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temps_methodeP/"/>
    </mc:Choice>
  </mc:AlternateContent>
  <bookViews>
    <workbookView xWindow="2440" yWindow="480" windowWidth="21820" windowHeight="13300" tabRatio="500" activeTab="2"/>
  </bookViews>
  <sheets>
    <sheet name="Feuil1 (2)" sheetId="3" r:id="rId1"/>
    <sheet name="Feuil1 (3)" sheetId="6" r:id="rId2"/>
    <sheet name="Feuil8" sheetId="8" r:id="rId3"/>
    <sheet name="Feuil1" sheetId="1" r:id="rId4"/>
    <sheet name="Feuil2" sheetId="2" r:id="rId5"/>
    <sheet name="Feuil5" sheetId="5" r:id="rId6"/>
  </sheets>
  <definedNames>
    <definedName name="_xlnm._FilterDatabase" localSheetId="1" hidden="1">'Feuil1 (3)'!$A$1:$K$3755</definedName>
    <definedName name="new_FDFB_Htemps" localSheetId="3">Feuil1!$A$5:$D$6213</definedName>
    <definedName name="new_FDFB_Htemps" localSheetId="0">'Feuil1 (2)'!$A$5:$D$3755</definedName>
    <definedName name="new_FDFB_Htemps" localSheetId="1">'Feuil1 (3)'!$A$5:$D$3755</definedName>
    <definedName name="new_LAMQ_pr" localSheetId="3">Feuil1!$E$5:$E$6213</definedName>
    <definedName name="new_LAMQ_pr" localSheetId="0">'Feuil1 (2)'!$E$5:$E$3755</definedName>
    <definedName name="new_LAMQ_pr" localSheetId="1">'Feuil1 (3)'!$E$5:$E$3755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8" l="1"/>
  <c r="K2" i="6"/>
  <c r="G3755" i="6"/>
  <c r="J2" i="6"/>
  <c r="F3755" i="6"/>
  <c r="G3754" i="6"/>
  <c r="F3754" i="6"/>
  <c r="G3753" i="6"/>
  <c r="F3753" i="6"/>
  <c r="G3752" i="6"/>
  <c r="F3752" i="6"/>
  <c r="G3751" i="6"/>
  <c r="F3751" i="6"/>
  <c r="G3750" i="6"/>
  <c r="F3750" i="6"/>
  <c r="G3749" i="6"/>
  <c r="F3749" i="6"/>
  <c r="G3748" i="6"/>
  <c r="F3748" i="6"/>
  <c r="G3747" i="6"/>
  <c r="F3747" i="6"/>
  <c r="G3746" i="6"/>
  <c r="F3746" i="6"/>
  <c r="G3745" i="6"/>
  <c r="F3745" i="6"/>
  <c r="G3744" i="6"/>
  <c r="F3744" i="6"/>
  <c r="G3743" i="6"/>
  <c r="F3743" i="6"/>
  <c r="G3742" i="6"/>
  <c r="F3742" i="6"/>
  <c r="G3741" i="6"/>
  <c r="F3741" i="6"/>
  <c r="G3740" i="6"/>
  <c r="F3740" i="6"/>
  <c r="G3739" i="6"/>
  <c r="F3739" i="6"/>
  <c r="G3738" i="6"/>
  <c r="F3738" i="6"/>
  <c r="G3737" i="6"/>
  <c r="F3737" i="6"/>
  <c r="G3736" i="6"/>
  <c r="F3736" i="6"/>
  <c r="G3735" i="6"/>
  <c r="F3735" i="6"/>
  <c r="G3734" i="6"/>
  <c r="F3734" i="6"/>
  <c r="G3733" i="6"/>
  <c r="F3733" i="6"/>
  <c r="G3732" i="6"/>
  <c r="F3732" i="6"/>
  <c r="G3731" i="6"/>
  <c r="F3731" i="6"/>
  <c r="G3730" i="6"/>
  <c r="F3730" i="6"/>
  <c r="G3729" i="6"/>
  <c r="F3729" i="6"/>
  <c r="G3728" i="6"/>
  <c r="F3728" i="6"/>
  <c r="G3727" i="6"/>
  <c r="F3727" i="6"/>
  <c r="G3726" i="6"/>
  <c r="F3726" i="6"/>
  <c r="G3725" i="6"/>
  <c r="F3725" i="6"/>
  <c r="G3724" i="6"/>
  <c r="F3724" i="6"/>
  <c r="G3723" i="6"/>
  <c r="F3723" i="6"/>
  <c r="G3722" i="6"/>
  <c r="F3722" i="6"/>
  <c r="G3721" i="6"/>
  <c r="F3721" i="6"/>
  <c r="G3720" i="6"/>
  <c r="F3720" i="6"/>
  <c r="G3719" i="6"/>
  <c r="F3719" i="6"/>
  <c r="G3718" i="6"/>
  <c r="F3718" i="6"/>
  <c r="G3717" i="6"/>
  <c r="F3717" i="6"/>
  <c r="G3716" i="6"/>
  <c r="F3716" i="6"/>
  <c r="G3715" i="6"/>
  <c r="F3715" i="6"/>
  <c r="G3714" i="6"/>
  <c r="F3714" i="6"/>
  <c r="G3713" i="6"/>
  <c r="F3713" i="6"/>
  <c r="G3712" i="6"/>
  <c r="F3712" i="6"/>
  <c r="G3711" i="6"/>
  <c r="F3711" i="6"/>
  <c r="G3710" i="6"/>
  <c r="F3710" i="6"/>
  <c r="G3709" i="6"/>
  <c r="F3709" i="6"/>
  <c r="G3708" i="6"/>
  <c r="F3708" i="6"/>
  <c r="G3707" i="6"/>
  <c r="F3707" i="6"/>
  <c r="G3706" i="6"/>
  <c r="F3706" i="6"/>
  <c r="G3705" i="6"/>
  <c r="F3705" i="6"/>
  <c r="G3704" i="6"/>
  <c r="F3704" i="6"/>
  <c r="G3703" i="6"/>
  <c r="F3703" i="6"/>
  <c r="G3702" i="6"/>
  <c r="F3702" i="6"/>
  <c r="G3701" i="6"/>
  <c r="F3701" i="6"/>
  <c r="G3700" i="6"/>
  <c r="F3700" i="6"/>
  <c r="G3699" i="6"/>
  <c r="F3699" i="6"/>
  <c r="G3698" i="6"/>
  <c r="F3698" i="6"/>
  <c r="G3697" i="6"/>
  <c r="F3697" i="6"/>
  <c r="G3696" i="6"/>
  <c r="F3696" i="6"/>
  <c r="G3695" i="6"/>
  <c r="F3695" i="6"/>
  <c r="G3694" i="6"/>
  <c r="F3694" i="6"/>
  <c r="G3693" i="6"/>
  <c r="F3693" i="6"/>
  <c r="G3692" i="6"/>
  <c r="F3692" i="6"/>
  <c r="G3691" i="6"/>
  <c r="F3691" i="6"/>
  <c r="G3690" i="6"/>
  <c r="F3690" i="6"/>
  <c r="G3689" i="6"/>
  <c r="F3689" i="6"/>
  <c r="G3688" i="6"/>
  <c r="F3688" i="6"/>
  <c r="G3687" i="6"/>
  <c r="F3687" i="6"/>
  <c r="G3686" i="6"/>
  <c r="F3686" i="6"/>
  <c r="G3685" i="6"/>
  <c r="F3685" i="6"/>
  <c r="G3684" i="6"/>
  <c r="F3684" i="6"/>
  <c r="G3683" i="6"/>
  <c r="F3683" i="6"/>
  <c r="G3682" i="6"/>
  <c r="F3682" i="6"/>
  <c r="G3681" i="6"/>
  <c r="F3681" i="6"/>
  <c r="G3680" i="6"/>
  <c r="F3680" i="6"/>
  <c r="G3679" i="6"/>
  <c r="F3679" i="6"/>
  <c r="G3678" i="6"/>
  <c r="F3678" i="6"/>
  <c r="G3677" i="6"/>
  <c r="F3677" i="6"/>
  <c r="G3676" i="6"/>
  <c r="F3676" i="6"/>
  <c r="G3675" i="6"/>
  <c r="F3675" i="6"/>
  <c r="G3674" i="6"/>
  <c r="F3674" i="6"/>
  <c r="G3673" i="6"/>
  <c r="F3673" i="6"/>
  <c r="G3672" i="6"/>
  <c r="F3672" i="6"/>
  <c r="G3671" i="6"/>
  <c r="F3671" i="6"/>
  <c r="G3670" i="6"/>
  <c r="F3670" i="6"/>
  <c r="G3669" i="6"/>
  <c r="F3669" i="6"/>
  <c r="G3668" i="6"/>
  <c r="F3668" i="6"/>
  <c r="G3667" i="6"/>
  <c r="F3667" i="6"/>
  <c r="G3666" i="6"/>
  <c r="F3666" i="6"/>
  <c r="G3665" i="6"/>
  <c r="F3665" i="6"/>
  <c r="G3664" i="6"/>
  <c r="F3664" i="6"/>
  <c r="G3663" i="6"/>
  <c r="F3663" i="6"/>
  <c r="G3662" i="6"/>
  <c r="F3662" i="6"/>
  <c r="G3661" i="6"/>
  <c r="F3661" i="6"/>
  <c r="G3660" i="6"/>
  <c r="F3660" i="6"/>
  <c r="G3659" i="6"/>
  <c r="F3659" i="6"/>
  <c r="G3658" i="6"/>
  <c r="F3658" i="6"/>
  <c r="G3657" i="6"/>
  <c r="F3657" i="6"/>
  <c r="G3656" i="6"/>
  <c r="F3656" i="6"/>
  <c r="G3655" i="6"/>
  <c r="F3655" i="6"/>
  <c r="G3654" i="6"/>
  <c r="F3654" i="6"/>
  <c r="G3653" i="6"/>
  <c r="F3653" i="6"/>
  <c r="G3652" i="6"/>
  <c r="F3652" i="6"/>
  <c r="G3651" i="6"/>
  <c r="F3651" i="6"/>
  <c r="G3650" i="6"/>
  <c r="F3650" i="6"/>
  <c r="G3649" i="6"/>
  <c r="F3649" i="6"/>
  <c r="G3648" i="6"/>
  <c r="F3648" i="6"/>
  <c r="G3647" i="6"/>
  <c r="F3647" i="6"/>
  <c r="G3646" i="6"/>
  <c r="F3646" i="6"/>
  <c r="G3645" i="6"/>
  <c r="F3645" i="6"/>
  <c r="G3644" i="6"/>
  <c r="F3644" i="6"/>
  <c r="G3643" i="6"/>
  <c r="F3643" i="6"/>
  <c r="G3642" i="6"/>
  <c r="F3642" i="6"/>
  <c r="G3641" i="6"/>
  <c r="F3641" i="6"/>
  <c r="G3640" i="6"/>
  <c r="F3640" i="6"/>
  <c r="G3639" i="6"/>
  <c r="F3639" i="6"/>
  <c r="G3638" i="6"/>
  <c r="F3638" i="6"/>
  <c r="G3637" i="6"/>
  <c r="F3637" i="6"/>
  <c r="G3636" i="6"/>
  <c r="F3636" i="6"/>
  <c r="G3635" i="6"/>
  <c r="F3635" i="6"/>
  <c r="G3634" i="6"/>
  <c r="F3634" i="6"/>
  <c r="G3633" i="6"/>
  <c r="F3633" i="6"/>
  <c r="G3632" i="6"/>
  <c r="F3632" i="6"/>
  <c r="G3631" i="6"/>
  <c r="F3631" i="6"/>
  <c r="G3630" i="6"/>
  <c r="F3630" i="6"/>
  <c r="G3629" i="6"/>
  <c r="F3629" i="6"/>
  <c r="G3628" i="6"/>
  <c r="F3628" i="6"/>
  <c r="G3627" i="6"/>
  <c r="F3627" i="6"/>
  <c r="G3626" i="6"/>
  <c r="F3626" i="6"/>
  <c r="G3625" i="6"/>
  <c r="F3625" i="6"/>
  <c r="G3624" i="6"/>
  <c r="F3624" i="6"/>
  <c r="G3623" i="6"/>
  <c r="F3623" i="6"/>
  <c r="G3622" i="6"/>
  <c r="F3622" i="6"/>
  <c r="G3621" i="6"/>
  <c r="F3621" i="6"/>
  <c r="G3620" i="6"/>
  <c r="F3620" i="6"/>
  <c r="G3619" i="6"/>
  <c r="F3619" i="6"/>
  <c r="G3618" i="6"/>
  <c r="F3618" i="6"/>
  <c r="G3617" i="6"/>
  <c r="F3617" i="6"/>
  <c r="G3616" i="6"/>
  <c r="F3616" i="6"/>
  <c r="G3615" i="6"/>
  <c r="F3615" i="6"/>
  <c r="G3614" i="6"/>
  <c r="F3614" i="6"/>
  <c r="G3613" i="6"/>
  <c r="F3613" i="6"/>
  <c r="G3612" i="6"/>
  <c r="F3612" i="6"/>
  <c r="G3611" i="6"/>
  <c r="F3611" i="6"/>
  <c r="G3610" i="6"/>
  <c r="F3610" i="6"/>
  <c r="G3609" i="6"/>
  <c r="F3609" i="6"/>
  <c r="G3608" i="6"/>
  <c r="F3608" i="6"/>
  <c r="G3607" i="6"/>
  <c r="F3607" i="6"/>
  <c r="G3606" i="6"/>
  <c r="F3606" i="6"/>
  <c r="G3605" i="6"/>
  <c r="F3605" i="6"/>
  <c r="G3604" i="6"/>
  <c r="F3604" i="6"/>
  <c r="G3603" i="6"/>
  <c r="F3603" i="6"/>
  <c r="G3602" i="6"/>
  <c r="F3602" i="6"/>
  <c r="G3601" i="6"/>
  <c r="F3601" i="6"/>
  <c r="G3600" i="6"/>
  <c r="F3600" i="6"/>
  <c r="G3599" i="6"/>
  <c r="F3599" i="6"/>
  <c r="G3598" i="6"/>
  <c r="F3598" i="6"/>
  <c r="G3597" i="6"/>
  <c r="F3597" i="6"/>
  <c r="G3596" i="6"/>
  <c r="F3596" i="6"/>
  <c r="G3595" i="6"/>
  <c r="F3595" i="6"/>
  <c r="G3594" i="6"/>
  <c r="F3594" i="6"/>
  <c r="G3593" i="6"/>
  <c r="F3593" i="6"/>
  <c r="G3592" i="6"/>
  <c r="F3592" i="6"/>
  <c r="G3591" i="6"/>
  <c r="F3591" i="6"/>
  <c r="G3590" i="6"/>
  <c r="F3590" i="6"/>
  <c r="G3589" i="6"/>
  <c r="F3589" i="6"/>
  <c r="G3588" i="6"/>
  <c r="F3588" i="6"/>
  <c r="G3587" i="6"/>
  <c r="F3587" i="6"/>
  <c r="G3586" i="6"/>
  <c r="F3586" i="6"/>
  <c r="G3585" i="6"/>
  <c r="F3585" i="6"/>
  <c r="G3584" i="6"/>
  <c r="F3584" i="6"/>
  <c r="G3583" i="6"/>
  <c r="F3583" i="6"/>
  <c r="G3582" i="6"/>
  <c r="F3582" i="6"/>
  <c r="G3581" i="6"/>
  <c r="F3581" i="6"/>
  <c r="G3580" i="6"/>
  <c r="F3580" i="6"/>
  <c r="G3579" i="6"/>
  <c r="F3579" i="6"/>
  <c r="G3578" i="6"/>
  <c r="F3578" i="6"/>
  <c r="G3577" i="6"/>
  <c r="F3577" i="6"/>
  <c r="G3576" i="6"/>
  <c r="F3576" i="6"/>
  <c r="G3575" i="6"/>
  <c r="F3575" i="6"/>
  <c r="G3574" i="6"/>
  <c r="F3574" i="6"/>
  <c r="G3573" i="6"/>
  <c r="F3573" i="6"/>
  <c r="G3572" i="6"/>
  <c r="F3572" i="6"/>
  <c r="G3571" i="6"/>
  <c r="F3571" i="6"/>
  <c r="G3570" i="6"/>
  <c r="F3570" i="6"/>
  <c r="G3569" i="6"/>
  <c r="F3569" i="6"/>
  <c r="G3568" i="6"/>
  <c r="F3568" i="6"/>
  <c r="G3567" i="6"/>
  <c r="F3567" i="6"/>
  <c r="G3566" i="6"/>
  <c r="F3566" i="6"/>
  <c r="G3565" i="6"/>
  <c r="F3565" i="6"/>
  <c r="G3564" i="6"/>
  <c r="F3564" i="6"/>
  <c r="G3563" i="6"/>
  <c r="F3563" i="6"/>
  <c r="G3562" i="6"/>
  <c r="F3562" i="6"/>
  <c r="G3561" i="6"/>
  <c r="F3561" i="6"/>
  <c r="G3560" i="6"/>
  <c r="F3560" i="6"/>
  <c r="G3559" i="6"/>
  <c r="F3559" i="6"/>
  <c r="G3558" i="6"/>
  <c r="F3558" i="6"/>
  <c r="G3557" i="6"/>
  <c r="F3557" i="6"/>
  <c r="G3556" i="6"/>
  <c r="F3556" i="6"/>
  <c r="G3555" i="6"/>
  <c r="F3555" i="6"/>
  <c r="G3554" i="6"/>
  <c r="F3554" i="6"/>
  <c r="G3553" i="6"/>
  <c r="F3553" i="6"/>
  <c r="G3552" i="6"/>
  <c r="F3552" i="6"/>
  <c r="G3551" i="6"/>
  <c r="F3551" i="6"/>
  <c r="G3550" i="6"/>
  <c r="F3550" i="6"/>
  <c r="G3549" i="6"/>
  <c r="F3549" i="6"/>
  <c r="G3548" i="6"/>
  <c r="F3548" i="6"/>
  <c r="G3547" i="6"/>
  <c r="F3547" i="6"/>
  <c r="G3546" i="6"/>
  <c r="F3546" i="6"/>
  <c r="G3545" i="6"/>
  <c r="F3545" i="6"/>
  <c r="G3544" i="6"/>
  <c r="F3544" i="6"/>
  <c r="G3543" i="6"/>
  <c r="F3543" i="6"/>
  <c r="G3542" i="6"/>
  <c r="F3542" i="6"/>
  <c r="G3541" i="6"/>
  <c r="F3541" i="6"/>
  <c r="G3540" i="6"/>
  <c r="F3540" i="6"/>
  <c r="G3539" i="6"/>
  <c r="F3539" i="6"/>
  <c r="G3538" i="6"/>
  <c r="F3538" i="6"/>
  <c r="G3537" i="6"/>
  <c r="F3537" i="6"/>
  <c r="G3536" i="6"/>
  <c r="F3536" i="6"/>
  <c r="G3535" i="6"/>
  <c r="F3535" i="6"/>
  <c r="G3534" i="6"/>
  <c r="F3534" i="6"/>
  <c r="G3533" i="6"/>
  <c r="F3533" i="6"/>
  <c r="G3532" i="6"/>
  <c r="F3532" i="6"/>
  <c r="G3531" i="6"/>
  <c r="F3531" i="6"/>
  <c r="G3530" i="6"/>
  <c r="F3530" i="6"/>
  <c r="G3529" i="6"/>
  <c r="F3529" i="6"/>
  <c r="G3528" i="6"/>
  <c r="F3528" i="6"/>
  <c r="G3527" i="6"/>
  <c r="F3527" i="6"/>
  <c r="G3526" i="6"/>
  <c r="F3526" i="6"/>
  <c r="G3525" i="6"/>
  <c r="F3525" i="6"/>
  <c r="G3524" i="6"/>
  <c r="F3524" i="6"/>
  <c r="G3523" i="6"/>
  <c r="F3523" i="6"/>
  <c r="G3522" i="6"/>
  <c r="F3522" i="6"/>
  <c r="G3521" i="6"/>
  <c r="F3521" i="6"/>
  <c r="G3520" i="6"/>
  <c r="F3520" i="6"/>
  <c r="G3519" i="6"/>
  <c r="F3519" i="6"/>
  <c r="G3518" i="6"/>
  <c r="F3518" i="6"/>
  <c r="G3517" i="6"/>
  <c r="F3517" i="6"/>
  <c r="G3516" i="6"/>
  <c r="F3516" i="6"/>
  <c r="G3515" i="6"/>
  <c r="F3515" i="6"/>
  <c r="G3514" i="6"/>
  <c r="F3514" i="6"/>
  <c r="G3513" i="6"/>
  <c r="F3513" i="6"/>
  <c r="G3512" i="6"/>
  <c r="F3512" i="6"/>
  <c r="G3511" i="6"/>
  <c r="F3511" i="6"/>
  <c r="G3510" i="6"/>
  <c r="F3510" i="6"/>
  <c r="G3509" i="6"/>
  <c r="F3509" i="6"/>
  <c r="G3508" i="6"/>
  <c r="F3508" i="6"/>
  <c r="G3507" i="6"/>
  <c r="F3507" i="6"/>
  <c r="G3506" i="6"/>
  <c r="F3506" i="6"/>
  <c r="G3505" i="6"/>
  <c r="F3505" i="6"/>
  <c r="G3504" i="6"/>
  <c r="F3504" i="6"/>
  <c r="G3503" i="6"/>
  <c r="F3503" i="6"/>
  <c r="G3502" i="6"/>
  <c r="F3502" i="6"/>
  <c r="G3501" i="6"/>
  <c r="F3501" i="6"/>
  <c r="G3500" i="6"/>
  <c r="F3500" i="6"/>
  <c r="G3499" i="6"/>
  <c r="F3499" i="6"/>
  <c r="G3498" i="6"/>
  <c r="F3498" i="6"/>
  <c r="G3497" i="6"/>
  <c r="F3497" i="6"/>
  <c r="G3496" i="6"/>
  <c r="F3496" i="6"/>
  <c r="G3495" i="6"/>
  <c r="F3495" i="6"/>
  <c r="G3494" i="6"/>
  <c r="F3494" i="6"/>
  <c r="G3493" i="6"/>
  <c r="F3493" i="6"/>
  <c r="G3492" i="6"/>
  <c r="F3492" i="6"/>
  <c r="G3491" i="6"/>
  <c r="F3491" i="6"/>
  <c r="G3490" i="6"/>
  <c r="F3490" i="6"/>
  <c r="G3489" i="6"/>
  <c r="F3489" i="6"/>
  <c r="G3488" i="6"/>
  <c r="F3488" i="6"/>
  <c r="G3487" i="6"/>
  <c r="F3487" i="6"/>
  <c r="G3486" i="6"/>
  <c r="F3486" i="6"/>
  <c r="G3485" i="6"/>
  <c r="F3485" i="6"/>
  <c r="G3484" i="6"/>
  <c r="F3484" i="6"/>
  <c r="G3483" i="6"/>
  <c r="F3483" i="6"/>
  <c r="G3482" i="6"/>
  <c r="F3482" i="6"/>
  <c r="G3481" i="6"/>
  <c r="F3481" i="6"/>
  <c r="G3480" i="6"/>
  <c r="F3480" i="6"/>
  <c r="G3479" i="6"/>
  <c r="F3479" i="6"/>
  <c r="G3478" i="6"/>
  <c r="F3478" i="6"/>
  <c r="G3477" i="6"/>
  <c r="F3477" i="6"/>
  <c r="G3476" i="6"/>
  <c r="F3476" i="6"/>
  <c r="G3475" i="6"/>
  <c r="F3475" i="6"/>
  <c r="G3474" i="6"/>
  <c r="F3474" i="6"/>
  <c r="G3473" i="6"/>
  <c r="F3473" i="6"/>
  <c r="G3472" i="6"/>
  <c r="F3472" i="6"/>
  <c r="G3471" i="6"/>
  <c r="F3471" i="6"/>
  <c r="G3470" i="6"/>
  <c r="F3470" i="6"/>
  <c r="G3469" i="6"/>
  <c r="F3469" i="6"/>
  <c r="G3468" i="6"/>
  <c r="F3468" i="6"/>
  <c r="G3467" i="6"/>
  <c r="F3467" i="6"/>
  <c r="G3466" i="6"/>
  <c r="F3466" i="6"/>
  <c r="G3465" i="6"/>
  <c r="F3465" i="6"/>
  <c r="G3464" i="6"/>
  <c r="F3464" i="6"/>
  <c r="G3463" i="6"/>
  <c r="F3463" i="6"/>
  <c r="G3462" i="6"/>
  <c r="F3462" i="6"/>
  <c r="G3461" i="6"/>
  <c r="F3461" i="6"/>
  <c r="G3460" i="6"/>
  <c r="F3460" i="6"/>
  <c r="G3459" i="6"/>
  <c r="F3459" i="6"/>
  <c r="G3458" i="6"/>
  <c r="F3458" i="6"/>
  <c r="G3457" i="6"/>
  <c r="F3457" i="6"/>
  <c r="G3456" i="6"/>
  <c r="F3456" i="6"/>
  <c r="G3455" i="6"/>
  <c r="F3455" i="6"/>
  <c r="G3454" i="6"/>
  <c r="F3454" i="6"/>
  <c r="G3453" i="6"/>
  <c r="F3453" i="6"/>
  <c r="G3452" i="6"/>
  <c r="F3452" i="6"/>
  <c r="G3451" i="6"/>
  <c r="F3451" i="6"/>
  <c r="G3450" i="6"/>
  <c r="F3450" i="6"/>
  <c r="G3449" i="6"/>
  <c r="F3449" i="6"/>
  <c r="G3448" i="6"/>
  <c r="F3448" i="6"/>
  <c r="G3447" i="6"/>
  <c r="F3447" i="6"/>
  <c r="G3446" i="6"/>
  <c r="F3446" i="6"/>
  <c r="G3445" i="6"/>
  <c r="F3445" i="6"/>
  <c r="G3444" i="6"/>
  <c r="F3444" i="6"/>
  <c r="G3443" i="6"/>
  <c r="F3443" i="6"/>
  <c r="G3442" i="6"/>
  <c r="F3442" i="6"/>
  <c r="G3441" i="6"/>
  <c r="F3441" i="6"/>
  <c r="G3440" i="6"/>
  <c r="F3440" i="6"/>
  <c r="G3439" i="6"/>
  <c r="F3439" i="6"/>
  <c r="G3438" i="6"/>
  <c r="F3438" i="6"/>
  <c r="G3437" i="6"/>
  <c r="F3437" i="6"/>
  <c r="G3436" i="6"/>
  <c r="F3436" i="6"/>
  <c r="G3435" i="6"/>
  <c r="F3435" i="6"/>
  <c r="G3434" i="6"/>
  <c r="F3434" i="6"/>
  <c r="G3433" i="6"/>
  <c r="F3433" i="6"/>
  <c r="G3432" i="6"/>
  <c r="F3432" i="6"/>
  <c r="G3431" i="6"/>
  <c r="F3431" i="6"/>
  <c r="G3430" i="6"/>
  <c r="F3430" i="6"/>
  <c r="G3429" i="6"/>
  <c r="F3429" i="6"/>
  <c r="G3428" i="6"/>
  <c r="F3428" i="6"/>
  <c r="G3427" i="6"/>
  <c r="F3427" i="6"/>
  <c r="G3426" i="6"/>
  <c r="F3426" i="6"/>
  <c r="G3425" i="6"/>
  <c r="F3425" i="6"/>
  <c r="G3424" i="6"/>
  <c r="F3424" i="6"/>
  <c r="G3423" i="6"/>
  <c r="F3423" i="6"/>
  <c r="G3422" i="6"/>
  <c r="F3422" i="6"/>
  <c r="G3421" i="6"/>
  <c r="F3421" i="6"/>
  <c r="G3420" i="6"/>
  <c r="F3420" i="6"/>
  <c r="G3419" i="6"/>
  <c r="F3419" i="6"/>
  <c r="G3418" i="6"/>
  <c r="F3418" i="6"/>
  <c r="G3417" i="6"/>
  <c r="F3417" i="6"/>
  <c r="G3416" i="6"/>
  <c r="F3416" i="6"/>
  <c r="G3415" i="6"/>
  <c r="F3415" i="6"/>
  <c r="G3414" i="6"/>
  <c r="F3414" i="6"/>
  <c r="G3413" i="6"/>
  <c r="F3413" i="6"/>
  <c r="G3412" i="6"/>
  <c r="F3412" i="6"/>
  <c r="G3411" i="6"/>
  <c r="F3411" i="6"/>
  <c r="G3410" i="6"/>
  <c r="F3410" i="6"/>
  <c r="G3409" i="6"/>
  <c r="F3409" i="6"/>
  <c r="G3408" i="6"/>
  <c r="F3408" i="6"/>
  <c r="G3407" i="6"/>
  <c r="F3407" i="6"/>
  <c r="G3406" i="6"/>
  <c r="F3406" i="6"/>
  <c r="G3405" i="6"/>
  <c r="F3405" i="6"/>
  <c r="G3404" i="6"/>
  <c r="F3404" i="6"/>
  <c r="G3403" i="6"/>
  <c r="F3403" i="6"/>
  <c r="G3402" i="6"/>
  <c r="F3402" i="6"/>
  <c r="G3401" i="6"/>
  <c r="F3401" i="6"/>
  <c r="G3400" i="6"/>
  <c r="F3400" i="6"/>
  <c r="G3399" i="6"/>
  <c r="F3399" i="6"/>
  <c r="G3398" i="6"/>
  <c r="F3398" i="6"/>
  <c r="G3397" i="6"/>
  <c r="F3397" i="6"/>
  <c r="G3396" i="6"/>
  <c r="F3396" i="6"/>
  <c r="G3395" i="6"/>
  <c r="F3395" i="6"/>
  <c r="G3394" i="6"/>
  <c r="F3394" i="6"/>
  <c r="G3393" i="6"/>
  <c r="F3393" i="6"/>
  <c r="G3392" i="6"/>
  <c r="F3392" i="6"/>
  <c r="G3391" i="6"/>
  <c r="F3391" i="6"/>
  <c r="G3390" i="6"/>
  <c r="F3390" i="6"/>
  <c r="G3389" i="6"/>
  <c r="F3389" i="6"/>
  <c r="G3388" i="6"/>
  <c r="F3388" i="6"/>
  <c r="G3387" i="6"/>
  <c r="F3387" i="6"/>
  <c r="G3386" i="6"/>
  <c r="F3386" i="6"/>
  <c r="G3385" i="6"/>
  <c r="F3385" i="6"/>
  <c r="G3384" i="6"/>
  <c r="F3384" i="6"/>
  <c r="G3383" i="6"/>
  <c r="F3383" i="6"/>
  <c r="G3382" i="6"/>
  <c r="F3382" i="6"/>
  <c r="G3381" i="6"/>
  <c r="F3381" i="6"/>
  <c r="G3380" i="6"/>
  <c r="F3380" i="6"/>
  <c r="G3379" i="6"/>
  <c r="F3379" i="6"/>
  <c r="G3378" i="6"/>
  <c r="F3378" i="6"/>
  <c r="G3377" i="6"/>
  <c r="F3377" i="6"/>
  <c r="G3376" i="6"/>
  <c r="F3376" i="6"/>
  <c r="G3375" i="6"/>
  <c r="F3375" i="6"/>
  <c r="G3374" i="6"/>
  <c r="F3374" i="6"/>
  <c r="G3373" i="6"/>
  <c r="F3373" i="6"/>
  <c r="G3372" i="6"/>
  <c r="F3372" i="6"/>
  <c r="G3371" i="6"/>
  <c r="F3371" i="6"/>
  <c r="G3370" i="6"/>
  <c r="F3370" i="6"/>
  <c r="G3369" i="6"/>
  <c r="F3369" i="6"/>
  <c r="G3368" i="6"/>
  <c r="F3368" i="6"/>
  <c r="G3367" i="6"/>
  <c r="F3367" i="6"/>
  <c r="G3366" i="6"/>
  <c r="F3366" i="6"/>
  <c r="G3365" i="6"/>
  <c r="F3365" i="6"/>
  <c r="G3364" i="6"/>
  <c r="F3364" i="6"/>
  <c r="G3363" i="6"/>
  <c r="F3363" i="6"/>
  <c r="G3362" i="6"/>
  <c r="F3362" i="6"/>
  <c r="G3361" i="6"/>
  <c r="F3361" i="6"/>
  <c r="G3360" i="6"/>
  <c r="F3360" i="6"/>
  <c r="G3359" i="6"/>
  <c r="F3359" i="6"/>
  <c r="G3358" i="6"/>
  <c r="F3358" i="6"/>
  <c r="G3357" i="6"/>
  <c r="F3357" i="6"/>
  <c r="G3356" i="6"/>
  <c r="F3356" i="6"/>
  <c r="G3355" i="6"/>
  <c r="F3355" i="6"/>
  <c r="G3354" i="6"/>
  <c r="F3354" i="6"/>
  <c r="G3353" i="6"/>
  <c r="F3353" i="6"/>
  <c r="G3352" i="6"/>
  <c r="F3352" i="6"/>
  <c r="G3351" i="6"/>
  <c r="F3351" i="6"/>
  <c r="G3350" i="6"/>
  <c r="F3350" i="6"/>
  <c r="G3349" i="6"/>
  <c r="F3349" i="6"/>
  <c r="G3348" i="6"/>
  <c r="F3348" i="6"/>
  <c r="G3347" i="6"/>
  <c r="F3347" i="6"/>
  <c r="G3346" i="6"/>
  <c r="F3346" i="6"/>
  <c r="G3345" i="6"/>
  <c r="F3345" i="6"/>
  <c r="G3344" i="6"/>
  <c r="F3344" i="6"/>
  <c r="G3343" i="6"/>
  <c r="F3343" i="6"/>
  <c r="G3342" i="6"/>
  <c r="F3342" i="6"/>
  <c r="G3341" i="6"/>
  <c r="F3341" i="6"/>
  <c r="G3340" i="6"/>
  <c r="F3340" i="6"/>
  <c r="G3339" i="6"/>
  <c r="F3339" i="6"/>
  <c r="G3338" i="6"/>
  <c r="F3338" i="6"/>
  <c r="G3337" i="6"/>
  <c r="F3337" i="6"/>
  <c r="G3336" i="6"/>
  <c r="F3336" i="6"/>
  <c r="G3335" i="6"/>
  <c r="F3335" i="6"/>
  <c r="G3334" i="6"/>
  <c r="F3334" i="6"/>
  <c r="G3333" i="6"/>
  <c r="F3333" i="6"/>
  <c r="G3332" i="6"/>
  <c r="F3332" i="6"/>
  <c r="G3331" i="6"/>
  <c r="F3331" i="6"/>
  <c r="G3330" i="6"/>
  <c r="F3330" i="6"/>
  <c r="G3329" i="6"/>
  <c r="F3329" i="6"/>
  <c r="G3328" i="6"/>
  <c r="F3328" i="6"/>
  <c r="G3327" i="6"/>
  <c r="F3327" i="6"/>
  <c r="G3326" i="6"/>
  <c r="F3326" i="6"/>
  <c r="G3325" i="6"/>
  <c r="F3325" i="6"/>
  <c r="G3324" i="6"/>
  <c r="F3324" i="6"/>
  <c r="G3323" i="6"/>
  <c r="F3323" i="6"/>
  <c r="G3322" i="6"/>
  <c r="F3322" i="6"/>
  <c r="G3321" i="6"/>
  <c r="F3321" i="6"/>
  <c r="G3320" i="6"/>
  <c r="F3320" i="6"/>
  <c r="G3319" i="6"/>
  <c r="F3319" i="6"/>
  <c r="G3318" i="6"/>
  <c r="F3318" i="6"/>
  <c r="G3317" i="6"/>
  <c r="F3317" i="6"/>
  <c r="G3316" i="6"/>
  <c r="F3316" i="6"/>
  <c r="G3315" i="6"/>
  <c r="F3315" i="6"/>
  <c r="G3314" i="6"/>
  <c r="F3314" i="6"/>
  <c r="G3313" i="6"/>
  <c r="F3313" i="6"/>
  <c r="G3312" i="6"/>
  <c r="F3312" i="6"/>
  <c r="G3311" i="6"/>
  <c r="F3311" i="6"/>
  <c r="G3310" i="6"/>
  <c r="F3310" i="6"/>
  <c r="G3309" i="6"/>
  <c r="F3309" i="6"/>
  <c r="G3308" i="6"/>
  <c r="F3308" i="6"/>
  <c r="G3307" i="6"/>
  <c r="F3307" i="6"/>
  <c r="G3306" i="6"/>
  <c r="F3306" i="6"/>
  <c r="G3305" i="6"/>
  <c r="F3305" i="6"/>
  <c r="G3304" i="6"/>
  <c r="F3304" i="6"/>
  <c r="G3303" i="6"/>
  <c r="F3303" i="6"/>
  <c r="G3302" i="6"/>
  <c r="F3302" i="6"/>
  <c r="G3301" i="6"/>
  <c r="F3301" i="6"/>
  <c r="G3300" i="6"/>
  <c r="F3300" i="6"/>
  <c r="G3299" i="6"/>
  <c r="F3299" i="6"/>
  <c r="G3298" i="6"/>
  <c r="F3298" i="6"/>
  <c r="G3297" i="6"/>
  <c r="F3297" i="6"/>
  <c r="G3296" i="6"/>
  <c r="F3296" i="6"/>
  <c r="G3295" i="6"/>
  <c r="F3295" i="6"/>
  <c r="G3294" i="6"/>
  <c r="F3294" i="6"/>
  <c r="G3293" i="6"/>
  <c r="F3293" i="6"/>
  <c r="G3292" i="6"/>
  <c r="F3292" i="6"/>
  <c r="G3291" i="6"/>
  <c r="F3291" i="6"/>
  <c r="G3290" i="6"/>
  <c r="F3290" i="6"/>
  <c r="G3289" i="6"/>
  <c r="F3289" i="6"/>
  <c r="G3288" i="6"/>
  <c r="F3288" i="6"/>
  <c r="G3287" i="6"/>
  <c r="F3287" i="6"/>
  <c r="G3286" i="6"/>
  <c r="F3286" i="6"/>
  <c r="G3285" i="6"/>
  <c r="F3285" i="6"/>
  <c r="G3284" i="6"/>
  <c r="F3284" i="6"/>
  <c r="G3283" i="6"/>
  <c r="F3283" i="6"/>
  <c r="G3282" i="6"/>
  <c r="F3282" i="6"/>
  <c r="G3281" i="6"/>
  <c r="F3281" i="6"/>
  <c r="G3280" i="6"/>
  <c r="F3280" i="6"/>
  <c r="G3279" i="6"/>
  <c r="F3279" i="6"/>
  <c r="G3278" i="6"/>
  <c r="F3278" i="6"/>
  <c r="G3277" i="6"/>
  <c r="F3277" i="6"/>
  <c r="G3276" i="6"/>
  <c r="F3276" i="6"/>
  <c r="G3275" i="6"/>
  <c r="F3275" i="6"/>
  <c r="G3274" i="6"/>
  <c r="F3274" i="6"/>
  <c r="G3273" i="6"/>
  <c r="F3273" i="6"/>
  <c r="G3272" i="6"/>
  <c r="F3272" i="6"/>
  <c r="G3271" i="6"/>
  <c r="F3271" i="6"/>
  <c r="G3270" i="6"/>
  <c r="F3270" i="6"/>
  <c r="G3269" i="6"/>
  <c r="F3269" i="6"/>
  <c r="G3268" i="6"/>
  <c r="F3268" i="6"/>
  <c r="G3267" i="6"/>
  <c r="F3267" i="6"/>
  <c r="G3266" i="6"/>
  <c r="F3266" i="6"/>
  <c r="G3265" i="6"/>
  <c r="F3265" i="6"/>
  <c r="G3264" i="6"/>
  <c r="F3264" i="6"/>
  <c r="G3263" i="6"/>
  <c r="F3263" i="6"/>
  <c r="G3262" i="6"/>
  <c r="F3262" i="6"/>
  <c r="G3261" i="6"/>
  <c r="F3261" i="6"/>
  <c r="G3260" i="6"/>
  <c r="F3260" i="6"/>
  <c r="G3259" i="6"/>
  <c r="F3259" i="6"/>
  <c r="G3258" i="6"/>
  <c r="F3258" i="6"/>
  <c r="G3257" i="6"/>
  <c r="F3257" i="6"/>
  <c r="G3256" i="6"/>
  <c r="F3256" i="6"/>
  <c r="G3255" i="6"/>
  <c r="F3255" i="6"/>
  <c r="G3254" i="6"/>
  <c r="F3254" i="6"/>
  <c r="G3253" i="6"/>
  <c r="F3253" i="6"/>
  <c r="G3252" i="6"/>
  <c r="F3252" i="6"/>
  <c r="G3251" i="6"/>
  <c r="F3251" i="6"/>
  <c r="G3250" i="6"/>
  <c r="F3250" i="6"/>
  <c r="G3249" i="6"/>
  <c r="F3249" i="6"/>
  <c r="G3248" i="6"/>
  <c r="F3248" i="6"/>
  <c r="G3247" i="6"/>
  <c r="F3247" i="6"/>
  <c r="G3246" i="6"/>
  <c r="F3246" i="6"/>
  <c r="G3245" i="6"/>
  <c r="F3245" i="6"/>
  <c r="G3244" i="6"/>
  <c r="F3244" i="6"/>
  <c r="G3243" i="6"/>
  <c r="F3243" i="6"/>
  <c r="G3242" i="6"/>
  <c r="F3242" i="6"/>
  <c r="G3241" i="6"/>
  <c r="F3241" i="6"/>
  <c r="G3240" i="6"/>
  <c r="F3240" i="6"/>
  <c r="G3239" i="6"/>
  <c r="F3239" i="6"/>
  <c r="G3238" i="6"/>
  <c r="F3238" i="6"/>
  <c r="G3237" i="6"/>
  <c r="F3237" i="6"/>
  <c r="G3236" i="6"/>
  <c r="F3236" i="6"/>
  <c r="G3235" i="6"/>
  <c r="F3235" i="6"/>
  <c r="G3234" i="6"/>
  <c r="F3234" i="6"/>
  <c r="G3233" i="6"/>
  <c r="F3233" i="6"/>
  <c r="G3232" i="6"/>
  <c r="F3232" i="6"/>
  <c r="G3231" i="6"/>
  <c r="F3231" i="6"/>
  <c r="G3230" i="6"/>
  <c r="F3230" i="6"/>
  <c r="G3229" i="6"/>
  <c r="F3229" i="6"/>
  <c r="G3228" i="6"/>
  <c r="F3228" i="6"/>
  <c r="G3227" i="6"/>
  <c r="F3227" i="6"/>
  <c r="G3226" i="6"/>
  <c r="F3226" i="6"/>
  <c r="G3225" i="6"/>
  <c r="F3225" i="6"/>
  <c r="G3224" i="6"/>
  <c r="F3224" i="6"/>
  <c r="G3223" i="6"/>
  <c r="F3223" i="6"/>
  <c r="G3222" i="6"/>
  <c r="F3222" i="6"/>
  <c r="G3221" i="6"/>
  <c r="F3221" i="6"/>
  <c r="G3220" i="6"/>
  <c r="F3220" i="6"/>
  <c r="G3219" i="6"/>
  <c r="F3219" i="6"/>
  <c r="G3218" i="6"/>
  <c r="F3218" i="6"/>
  <c r="G3217" i="6"/>
  <c r="F3217" i="6"/>
  <c r="G3216" i="6"/>
  <c r="F3216" i="6"/>
  <c r="G3215" i="6"/>
  <c r="F3215" i="6"/>
  <c r="G3214" i="6"/>
  <c r="F3214" i="6"/>
  <c r="G3213" i="6"/>
  <c r="F3213" i="6"/>
  <c r="G3212" i="6"/>
  <c r="F3212" i="6"/>
  <c r="G3211" i="6"/>
  <c r="F3211" i="6"/>
  <c r="G3210" i="6"/>
  <c r="F3210" i="6"/>
  <c r="G3209" i="6"/>
  <c r="F3209" i="6"/>
  <c r="G3208" i="6"/>
  <c r="F3208" i="6"/>
  <c r="G3207" i="6"/>
  <c r="F3207" i="6"/>
  <c r="G3206" i="6"/>
  <c r="F3206" i="6"/>
  <c r="G3205" i="6"/>
  <c r="F3205" i="6"/>
  <c r="G3204" i="6"/>
  <c r="F3204" i="6"/>
  <c r="G3203" i="6"/>
  <c r="F3203" i="6"/>
  <c r="G3202" i="6"/>
  <c r="F3202" i="6"/>
  <c r="G3201" i="6"/>
  <c r="F3201" i="6"/>
  <c r="G3200" i="6"/>
  <c r="F3200" i="6"/>
  <c r="G3199" i="6"/>
  <c r="F3199" i="6"/>
  <c r="G3198" i="6"/>
  <c r="F3198" i="6"/>
  <c r="G3197" i="6"/>
  <c r="F3197" i="6"/>
  <c r="G3196" i="6"/>
  <c r="F3196" i="6"/>
  <c r="G3195" i="6"/>
  <c r="F3195" i="6"/>
  <c r="G3194" i="6"/>
  <c r="F3194" i="6"/>
  <c r="G3193" i="6"/>
  <c r="F3193" i="6"/>
  <c r="G3192" i="6"/>
  <c r="F3192" i="6"/>
  <c r="G3191" i="6"/>
  <c r="F3191" i="6"/>
  <c r="G3190" i="6"/>
  <c r="F3190" i="6"/>
  <c r="G3189" i="6"/>
  <c r="F3189" i="6"/>
  <c r="G3188" i="6"/>
  <c r="F3188" i="6"/>
  <c r="G3187" i="6"/>
  <c r="F3187" i="6"/>
  <c r="G3186" i="6"/>
  <c r="F3186" i="6"/>
  <c r="G3185" i="6"/>
  <c r="F3185" i="6"/>
  <c r="G3184" i="6"/>
  <c r="F3184" i="6"/>
  <c r="G3183" i="6"/>
  <c r="F3183" i="6"/>
  <c r="G3182" i="6"/>
  <c r="F3182" i="6"/>
  <c r="G3181" i="6"/>
  <c r="F3181" i="6"/>
  <c r="G3180" i="6"/>
  <c r="F3180" i="6"/>
  <c r="G3179" i="6"/>
  <c r="F3179" i="6"/>
  <c r="G3178" i="6"/>
  <c r="F3178" i="6"/>
  <c r="G3177" i="6"/>
  <c r="F3177" i="6"/>
  <c r="G3176" i="6"/>
  <c r="F3176" i="6"/>
  <c r="G3175" i="6"/>
  <c r="F3175" i="6"/>
  <c r="G3174" i="6"/>
  <c r="F3174" i="6"/>
  <c r="G3173" i="6"/>
  <c r="F3173" i="6"/>
  <c r="G3172" i="6"/>
  <c r="F3172" i="6"/>
  <c r="G3171" i="6"/>
  <c r="F3171" i="6"/>
  <c r="G3170" i="6"/>
  <c r="F3170" i="6"/>
  <c r="G3169" i="6"/>
  <c r="F3169" i="6"/>
  <c r="G3168" i="6"/>
  <c r="F3168" i="6"/>
  <c r="G3167" i="6"/>
  <c r="F3167" i="6"/>
  <c r="G3166" i="6"/>
  <c r="F3166" i="6"/>
  <c r="G3165" i="6"/>
  <c r="F3165" i="6"/>
  <c r="G3164" i="6"/>
  <c r="F3164" i="6"/>
  <c r="G3163" i="6"/>
  <c r="F3163" i="6"/>
  <c r="G3162" i="6"/>
  <c r="F3162" i="6"/>
  <c r="G3161" i="6"/>
  <c r="F3161" i="6"/>
  <c r="G3160" i="6"/>
  <c r="F3160" i="6"/>
  <c r="G3159" i="6"/>
  <c r="F3159" i="6"/>
  <c r="G3158" i="6"/>
  <c r="F3158" i="6"/>
  <c r="G3157" i="6"/>
  <c r="F3157" i="6"/>
  <c r="G3156" i="6"/>
  <c r="F3156" i="6"/>
  <c r="G3155" i="6"/>
  <c r="F3155" i="6"/>
  <c r="G3154" i="6"/>
  <c r="F3154" i="6"/>
  <c r="G3153" i="6"/>
  <c r="F3153" i="6"/>
  <c r="G3152" i="6"/>
  <c r="F3152" i="6"/>
  <c r="G3151" i="6"/>
  <c r="F3151" i="6"/>
  <c r="G3150" i="6"/>
  <c r="F3150" i="6"/>
  <c r="G3149" i="6"/>
  <c r="F3149" i="6"/>
  <c r="G3148" i="6"/>
  <c r="F3148" i="6"/>
  <c r="G3147" i="6"/>
  <c r="F3147" i="6"/>
  <c r="G3146" i="6"/>
  <c r="F3146" i="6"/>
  <c r="G3145" i="6"/>
  <c r="F3145" i="6"/>
  <c r="G3144" i="6"/>
  <c r="F3144" i="6"/>
  <c r="G3143" i="6"/>
  <c r="F3143" i="6"/>
  <c r="G3142" i="6"/>
  <c r="F3142" i="6"/>
  <c r="G3141" i="6"/>
  <c r="F3141" i="6"/>
  <c r="G3140" i="6"/>
  <c r="F3140" i="6"/>
  <c r="G3139" i="6"/>
  <c r="F3139" i="6"/>
  <c r="G3138" i="6"/>
  <c r="F3138" i="6"/>
  <c r="G3137" i="6"/>
  <c r="F3137" i="6"/>
  <c r="G3136" i="6"/>
  <c r="F3136" i="6"/>
  <c r="G3135" i="6"/>
  <c r="F3135" i="6"/>
  <c r="G3134" i="6"/>
  <c r="F3134" i="6"/>
  <c r="G3133" i="6"/>
  <c r="F3133" i="6"/>
  <c r="G3132" i="6"/>
  <c r="F3132" i="6"/>
  <c r="G3131" i="6"/>
  <c r="F3131" i="6"/>
  <c r="G3130" i="6"/>
  <c r="F3130" i="6"/>
  <c r="G3129" i="6"/>
  <c r="F3129" i="6"/>
  <c r="G3128" i="6"/>
  <c r="F3128" i="6"/>
  <c r="G3127" i="6"/>
  <c r="F3127" i="6"/>
  <c r="G3126" i="6"/>
  <c r="F3126" i="6"/>
  <c r="G3125" i="6"/>
  <c r="F3125" i="6"/>
  <c r="G3124" i="6"/>
  <c r="F3124" i="6"/>
  <c r="G3123" i="6"/>
  <c r="F3123" i="6"/>
  <c r="G3122" i="6"/>
  <c r="F3122" i="6"/>
  <c r="G3121" i="6"/>
  <c r="F3121" i="6"/>
  <c r="G3120" i="6"/>
  <c r="F3120" i="6"/>
  <c r="G3119" i="6"/>
  <c r="F3119" i="6"/>
  <c r="G3118" i="6"/>
  <c r="F3118" i="6"/>
  <c r="G3117" i="6"/>
  <c r="F3117" i="6"/>
  <c r="G3116" i="6"/>
  <c r="F3116" i="6"/>
  <c r="G3115" i="6"/>
  <c r="F3115" i="6"/>
  <c r="G3114" i="6"/>
  <c r="F3114" i="6"/>
  <c r="G3113" i="6"/>
  <c r="F3113" i="6"/>
  <c r="G3112" i="6"/>
  <c r="F3112" i="6"/>
  <c r="G3111" i="6"/>
  <c r="F3111" i="6"/>
  <c r="G3110" i="6"/>
  <c r="F3110" i="6"/>
  <c r="G3109" i="6"/>
  <c r="F3109" i="6"/>
  <c r="G3108" i="6"/>
  <c r="F3108" i="6"/>
  <c r="G3107" i="6"/>
  <c r="F3107" i="6"/>
  <c r="G3106" i="6"/>
  <c r="F3106" i="6"/>
  <c r="G3105" i="6"/>
  <c r="F3105" i="6"/>
  <c r="G3104" i="6"/>
  <c r="F3104" i="6"/>
  <c r="G3103" i="6"/>
  <c r="F3103" i="6"/>
  <c r="G3102" i="6"/>
  <c r="F3102" i="6"/>
  <c r="G3101" i="6"/>
  <c r="F3101" i="6"/>
  <c r="G3100" i="6"/>
  <c r="F3100" i="6"/>
  <c r="G3099" i="6"/>
  <c r="F3099" i="6"/>
  <c r="G3098" i="6"/>
  <c r="F3098" i="6"/>
  <c r="G3097" i="6"/>
  <c r="F3097" i="6"/>
  <c r="G3096" i="6"/>
  <c r="F3096" i="6"/>
  <c r="G3095" i="6"/>
  <c r="F3095" i="6"/>
  <c r="G3094" i="6"/>
  <c r="F3094" i="6"/>
  <c r="G3093" i="6"/>
  <c r="F3093" i="6"/>
  <c r="G3092" i="6"/>
  <c r="F3092" i="6"/>
  <c r="G3091" i="6"/>
  <c r="F3091" i="6"/>
  <c r="G3090" i="6"/>
  <c r="F3090" i="6"/>
  <c r="G3089" i="6"/>
  <c r="F3089" i="6"/>
  <c r="G3088" i="6"/>
  <c r="F3088" i="6"/>
  <c r="G3087" i="6"/>
  <c r="F3087" i="6"/>
  <c r="G3086" i="6"/>
  <c r="F3086" i="6"/>
  <c r="G3085" i="6"/>
  <c r="F3085" i="6"/>
  <c r="G3084" i="6"/>
  <c r="F3084" i="6"/>
  <c r="G3083" i="6"/>
  <c r="F3083" i="6"/>
  <c r="G3082" i="6"/>
  <c r="F3082" i="6"/>
  <c r="G3081" i="6"/>
  <c r="F3081" i="6"/>
  <c r="G3080" i="6"/>
  <c r="F3080" i="6"/>
  <c r="G3079" i="6"/>
  <c r="F3079" i="6"/>
  <c r="G3078" i="6"/>
  <c r="F3078" i="6"/>
  <c r="G3077" i="6"/>
  <c r="F3077" i="6"/>
  <c r="G3076" i="6"/>
  <c r="F3076" i="6"/>
  <c r="G3075" i="6"/>
  <c r="F3075" i="6"/>
  <c r="G3074" i="6"/>
  <c r="F3074" i="6"/>
  <c r="G3073" i="6"/>
  <c r="F3073" i="6"/>
  <c r="G3072" i="6"/>
  <c r="F3072" i="6"/>
  <c r="G3071" i="6"/>
  <c r="F3071" i="6"/>
  <c r="G3070" i="6"/>
  <c r="F3070" i="6"/>
  <c r="G3069" i="6"/>
  <c r="F3069" i="6"/>
  <c r="G3068" i="6"/>
  <c r="F3068" i="6"/>
  <c r="G3067" i="6"/>
  <c r="F3067" i="6"/>
  <c r="G3066" i="6"/>
  <c r="F3066" i="6"/>
  <c r="G3065" i="6"/>
  <c r="F3065" i="6"/>
  <c r="G3064" i="6"/>
  <c r="F3064" i="6"/>
  <c r="G3063" i="6"/>
  <c r="F3063" i="6"/>
  <c r="G3062" i="6"/>
  <c r="F3062" i="6"/>
  <c r="G3061" i="6"/>
  <c r="F3061" i="6"/>
  <c r="G3060" i="6"/>
  <c r="F3060" i="6"/>
  <c r="G3059" i="6"/>
  <c r="F3059" i="6"/>
  <c r="G3058" i="6"/>
  <c r="F3058" i="6"/>
  <c r="G3057" i="6"/>
  <c r="F3057" i="6"/>
  <c r="G3056" i="6"/>
  <c r="F3056" i="6"/>
  <c r="G3055" i="6"/>
  <c r="F3055" i="6"/>
  <c r="G3054" i="6"/>
  <c r="F3054" i="6"/>
  <c r="G3053" i="6"/>
  <c r="F3053" i="6"/>
  <c r="G3052" i="6"/>
  <c r="F3052" i="6"/>
  <c r="G3051" i="6"/>
  <c r="F3051" i="6"/>
  <c r="G3050" i="6"/>
  <c r="F3050" i="6"/>
  <c r="G3049" i="6"/>
  <c r="F3049" i="6"/>
  <c r="G3048" i="6"/>
  <c r="F3048" i="6"/>
  <c r="G3047" i="6"/>
  <c r="F3047" i="6"/>
  <c r="G3046" i="6"/>
  <c r="F3046" i="6"/>
  <c r="G3045" i="6"/>
  <c r="F3045" i="6"/>
  <c r="G3044" i="6"/>
  <c r="F3044" i="6"/>
  <c r="G3043" i="6"/>
  <c r="F3043" i="6"/>
  <c r="G3042" i="6"/>
  <c r="F3042" i="6"/>
  <c r="G3041" i="6"/>
  <c r="F3041" i="6"/>
  <c r="G3040" i="6"/>
  <c r="F3040" i="6"/>
  <c r="G3039" i="6"/>
  <c r="F3039" i="6"/>
  <c r="G3038" i="6"/>
  <c r="F3038" i="6"/>
  <c r="G3037" i="6"/>
  <c r="F3037" i="6"/>
  <c r="G3036" i="6"/>
  <c r="F3036" i="6"/>
  <c r="G3035" i="6"/>
  <c r="F3035" i="6"/>
  <c r="G3034" i="6"/>
  <c r="F3034" i="6"/>
  <c r="G3033" i="6"/>
  <c r="F3033" i="6"/>
  <c r="G3032" i="6"/>
  <c r="F3032" i="6"/>
  <c r="G3031" i="6"/>
  <c r="F3031" i="6"/>
  <c r="G3030" i="6"/>
  <c r="F3030" i="6"/>
  <c r="G3029" i="6"/>
  <c r="F3029" i="6"/>
  <c r="G3028" i="6"/>
  <c r="F3028" i="6"/>
  <c r="G3027" i="6"/>
  <c r="F3027" i="6"/>
  <c r="G3026" i="6"/>
  <c r="F3026" i="6"/>
  <c r="G3025" i="6"/>
  <c r="F3025" i="6"/>
  <c r="G3024" i="6"/>
  <c r="F3024" i="6"/>
  <c r="G3023" i="6"/>
  <c r="F3023" i="6"/>
  <c r="G3022" i="6"/>
  <c r="F3022" i="6"/>
  <c r="G3021" i="6"/>
  <c r="F3021" i="6"/>
  <c r="G3020" i="6"/>
  <c r="F3020" i="6"/>
  <c r="G3019" i="6"/>
  <c r="F3019" i="6"/>
  <c r="G3018" i="6"/>
  <c r="F3018" i="6"/>
  <c r="G3017" i="6"/>
  <c r="F3017" i="6"/>
  <c r="G3016" i="6"/>
  <c r="F3016" i="6"/>
  <c r="G3015" i="6"/>
  <c r="F3015" i="6"/>
  <c r="G3014" i="6"/>
  <c r="F3014" i="6"/>
  <c r="G3013" i="6"/>
  <c r="F3013" i="6"/>
  <c r="G3012" i="6"/>
  <c r="F3012" i="6"/>
  <c r="G3011" i="6"/>
  <c r="F3011" i="6"/>
  <c r="G3010" i="6"/>
  <c r="F3010" i="6"/>
  <c r="G3009" i="6"/>
  <c r="F3009" i="6"/>
  <c r="G3008" i="6"/>
  <c r="F3008" i="6"/>
  <c r="G3007" i="6"/>
  <c r="F3007" i="6"/>
  <c r="G3006" i="6"/>
  <c r="F3006" i="6"/>
  <c r="G3005" i="6"/>
  <c r="F3005" i="6"/>
  <c r="G3004" i="6"/>
  <c r="F3004" i="6"/>
  <c r="G3003" i="6"/>
  <c r="F3003" i="6"/>
  <c r="G3002" i="6"/>
  <c r="F3002" i="6"/>
  <c r="G3001" i="6"/>
  <c r="F3001" i="6"/>
  <c r="G3000" i="6"/>
  <c r="F3000" i="6"/>
  <c r="G2999" i="6"/>
  <c r="F2999" i="6"/>
  <c r="G2998" i="6"/>
  <c r="F2998" i="6"/>
  <c r="G2997" i="6"/>
  <c r="F2997" i="6"/>
  <c r="G2996" i="6"/>
  <c r="F2996" i="6"/>
  <c r="G2995" i="6"/>
  <c r="F2995" i="6"/>
  <c r="G2994" i="6"/>
  <c r="F2994" i="6"/>
  <c r="G2993" i="6"/>
  <c r="F2993" i="6"/>
  <c r="G2992" i="6"/>
  <c r="F2992" i="6"/>
  <c r="G2991" i="6"/>
  <c r="F2991" i="6"/>
  <c r="G2990" i="6"/>
  <c r="F2990" i="6"/>
  <c r="G2989" i="6"/>
  <c r="F2989" i="6"/>
  <c r="G2988" i="6"/>
  <c r="F2988" i="6"/>
  <c r="G2987" i="6"/>
  <c r="F2987" i="6"/>
  <c r="G2986" i="6"/>
  <c r="F2986" i="6"/>
  <c r="G2985" i="6"/>
  <c r="F2985" i="6"/>
  <c r="G2984" i="6"/>
  <c r="F2984" i="6"/>
  <c r="G2983" i="6"/>
  <c r="F2983" i="6"/>
  <c r="G2982" i="6"/>
  <c r="F2982" i="6"/>
  <c r="G2981" i="6"/>
  <c r="F2981" i="6"/>
  <c r="G2980" i="6"/>
  <c r="F2980" i="6"/>
  <c r="G2979" i="6"/>
  <c r="F2979" i="6"/>
  <c r="G2978" i="6"/>
  <c r="F2978" i="6"/>
  <c r="G2977" i="6"/>
  <c r="F2977" i="6"/>
  <c r="G2976" i="6"/>
  <c r="F2976" i="6"/>
  <c r="G2975" i="6"/>
  <c r="F2975" i="6"/>
  <c r="G2974" i="6"/>
  <c r="F2974" i="6"/>
  <c r="G2973" i="6"/>
  <c r="F2973" i="6"/>
  <c r="G2972" i="6"/>
  <c r="F2972" i="6"/>
  <c r="G2971" i="6"/>
  <c r="F2971" i="6"/>
  <c r="G2970" i="6"/>
  <c r="F2970" i="6"/>
  <c r="G2969" i="6"/>
  <c r="F2969" i="6"/>
  <c r="G2968" i="6"/>
  <c r="F2968" i="6"/>
  <c r="G2967" i="6"/>
  <c r="F2967" i="6"/>
  <c r="G2966" i="6"/>
  <c r="F2966" i="6"/>
  <c r="G2965" i="6"/>
  <c r="F2965" i="6"/>
  <c r="G2964" i="6"/>
  <c r="F2964" i="6"/>
  <c r="G2963" i="6"/>
  <c r="F2963" i="6"/>
  <c r="G2962" i="6"/>
  <c r="F2962" i="6"/>
  <c r="G2961" i="6"/>
  <c r="F2961" i="6"/>
  <c r="G2960" i="6"/>
  <c r="F2960" i="6"/>
  <c r="G2959" i="6"/>
  <c r="F2959" i="6"/>
  <c r="G2958" i="6"/>
  <c r="F2958" i="6"/>
  <c r="G2957" i="6"/>
  <c r="F2957" i="6"/>
  <c r="G2956" i="6"/>
  <c r="F2956" i="6"/>
  <c r="G2955" i="6"/>
  <c r="F2955" i="6"/>
  <c r="G2954" i="6"/>
  <c r="F2954" i="6"/>
  <c r="G2953" i="6"/>
  <c r="F2953" i="6"/>
  <c r="G2952" i="6"/>
  <c r="F2952" i="6"/>
  <c r="G2951" i="6"/>
  <c r="F2951" i="6"/>
  <c r="G2950" i="6"/>
  <c r="F2950" i="6"/>
  <c r="G2949" i="6"/>
  <c r="F2949" i="6"/>
  <c r="G2948" i="6"/>
  <c r="F2948" i="6"/>
  <c r="G2947" i="6"/>
  <c r="F2947" i="6"/>
  <c r="G2946" i="6"/>
  <c r="F2946" i="6"/>
  <c r="G2945" i="6"/>
  <c r="F2945" i="6"/>
  <c r="G2944" i="6"/>
  <c r="F2944" i="6"/>
  <c r="G2943" i="6"/>
  <c r="F2943" i="6"/>
  <c r="G2942" i="6"/>
  <c r="F2942" i="6"/>
  <c r="G2941" i="6"/>
  <c r="F2941" i="6"/>
  <c r="G2940" i="6"/>
  <c r="F2940" i="6"/>
  <c r="G2939" i="6"/>
  <c r="F2939" i="6"/>
  <c r="G2938" i="6"/>
  <c r="F2938" i="6"/>
  <c r="G2937" i="6"/>
  <c r="F2937" i="6"/>
  <c r="G2936" i="6"/>
  <c r="F2936" i="6"/>
  <c r="G2935" i="6"/>
  <c r="F2935" i="6"/>
  <c r="G2934" i="6"/>
  <c r="F2934" i="6"/>
  <c r="G2933" i="6"/>
  <c r="F2933" i="6"/>
  <c r="G2932" i="6"/>
  <c r="F2932" i="6"/>
  <c r="G2931" i="6"/>
  <c r="F2931" i="6"/>
  <c r="G2930" i="6"/>
  <c r="F2930" i="6"/>
  <c r="G2929" i="6"/>
  <c r="F2929" i="6"/>
  <c r="G2928" i="6"/>
  <c r="F2928" i="6"/>
  <c r="G2927" i="6"/>
  <c r="F2927" i="6"/>
  <c r="G2926" i="6"/>
  <c r="F2926" i="6"/>
  <c r="G2925" i="6"/>
  <c r="F2925" i="6"/>
  <c r="G2924" i="6"/>
  <c r="F2924" i="6"/>
  <c r="G2923" i="6"/>
  <c r="F2923" i="6"/>
  <c r="G2922" i="6"/>
  <c r="F2922" i="6"/>
  <c r="G2921" i="6"/>
  <c r="F2921" i="6"/>
  <c r="G2920" i="6"/>
  <c r="F2920" i="6"/>
  <c r="G2919" i="6"/>
  <c r="F2919" i="6"/>
  <c r="G2918" i="6"/>
  <c r="F2918" i="6"/>
  <c r="G2917" i="6"/>
  <c r="F2917" i="6"/>
  <c r="G2916" i="6"/>
  <c r="F2916" i="6"/>
  <c r="G2915" i="6"/>
  <c r="F2915" i="6"/>
  <c r="G2914" i="6"/>
  <c r="F2914" i="6"/>
  <c r="G2913" i="6"/>
  <c r="F2913" i="6"/>
  <c r="G2912" i="6"/>
  <c r="F2912" i="6"/>
  <c r="G2911" i="6"/>
  <c r="F2911" i="6"/>
  <c r="G2910" i="6"/>
  <c r="F2910" i="6"/>
  <c r="G2909" i="6"/>
  <c r="F2909" i="6"/>
  <c r="G2908" i="6"/>
  <c r="F2908" i="6"/>
  <c r="G2907" i="6"/>
  <c r="F2907" i="6"/>
  <c r="G2906" i="6"/>
  <c r="F2906" i="6"/>
  <c r="G2905" i="6"/>
  <c r="F2905" i="6"/>
  <c r="G2904" i="6"/>
  <c r="F2904" i="6"/>
  <c r="G2903" i="6"/>
  <c r="F2903" i="6"/>
  <c r="G2902" i="6"/>
  <c r="F2902" i="6"/>
  <c r="G2901" i="6"/>
  <c r="F2901" i="6"/>
  <c r="G2900" i="6"/>
  <c r="F2900" i="6"/>
  <c r="G2899" i="6"/>
  <c r="F2899" i="6"/>
  <c r="G2898" i="6"/>
  <c r="F2898" i="6"/>
  <c r="G2897" i="6"/>
  <c r="F2897" i="6"/>
  <c r="G2896" i="6"/>
  <c r="F2896" i="6"/>
  <c r="G2895" i="6"/>
  <c r="F2895" i="6"/>
  <c r="G2894" i="6"/>
  <c r="F2894" i="6"/>
  <c r="G2893" i="6"/>
  <c r="F2893" i="6"/>
  <c r="G2892" i="6"/>
  <c r="F2892" i="6"/>
  <c r="G2891" i="6"/>
  <c r="F2891" i="6"/>
  <c r="G2890" i="6"/>
  <c r="F2890" i="6"/>
  <c r="G2889" i="6"/>
  <c r="F2889" i="6"/>
  <c r="G2888" i="6"/>
  <c r="F2888" i="6"/>
  <c r="G2887" i="6"/>
  <c r="F2887" i="6"/>
  <c r="G2886" i="6"/>
  <c r="F2886" i="6"/>
  <c r="G2885" i="6"/>
  <c r="F2885" i="6"/>
  <c r="G2884" i="6"/>
  <c r="F2884" i="6"/>
  <c r="G2883" i="6"/>
  <c r="F2883" i="6"/>
  <c r="G2882" i="6"/>
  <c r="F2882" i="6"/>
  <c r="G2881" i="6"/>
  <c r="F2881" i="6"/>
  <c r="G2880" i="6"/>
  <c r="F2880" i="6"/>
  <c r="G2879" i="6"/>
  <c r="F2879" i="6"/>
  <c r="G2878" i="6"/>
  <c r="F2878" i="6"/>
  <c r="G2877" i="6"/>
  <c r="F2877" i="6"/>
  <c r="G2876" i="6"/>
  <c r="F2876" i="6"/>
  <c r="G2875" i="6"/>
  <c r="F2875" i="6"/>
  <c r="G2874" i="6"/>
  <c r="F2874" i="6"/>
  <c r="G2873" i="6"/>
  <c r="F2873" i="6"/>
  <c r="G2872" i="6"/>
  <c r="F2872" i="6"/>
  <c r="G2871" i="6"/>
  <c r="F2871" i="6"/>
  <c r="G2870" i="6"/>
  <c r="F2870" i="6"/>
  <c r="G2869" i="6"/>
  <c r="F2869" i="6"/>
  <c r="G2868" i="6"/>
  <c r="F2868" i="6"/>
  <c r="G2867" i="6"/>
  <c r="F2867" i="6"/>
  <c r="G2866" i="6"/>
  <c r="F2866" i="6"/>
  <c r="G2865" i="6"/>
  <c r="F2865" i="6"/>
  <c r="G2864" i="6"/>
  <c r="F2864" i="6"/>
  <c r="G2863" i="6"/>
  <c r="F2863" i="6"/>
  <c r="G2862" i="6"/>
  <c r="F2862" i="6"/>
  <c r="G2861" i="6"/>
  <c r="F2861" i="6"/>
  <c r="G2860" i="6"/>
  <c r="F2860" i="6"/>
  <c r="G2859" i="6"/>
  <c r="F2859" i="6"/>
  <c r="G2858" i="6"/>
  <c r="F2858" i="6"/>
  <c r="G2857" i="6"/>
  <c r="F2857" i="6"/>
  <c r="G2856" i="6"/>
  <c r="F2856" i="6"/>
  <c r="G2855" i="6"/>
  <c r="F2855" i="6"/>
  <c r="G2854" i="6"/>
  <c r="F2854" i="6"/>
  <c r="G2853" i="6"/>
  <c r="F2853" i="6"/>
  <c r="G2852" i="6"/>
  <c r="F2852" i="6"/>
  <c r="G2851" i="6"/>
  <c r="F2851" i="6"/>
  <c r="G2850" i="6"/>
  <c r="F2850" i="6"/>
  <c r="G2849" i="6"/>
  <c r="F2849" i="6"/>
  <c r="G2848" i="6"/>
  <c r="F2848" i="6"/>
  <c r="G2847" i="6"/>
  <c r="F2847" i="6"/>
  <c r="G2846" i="6"/>
  <c r="F2846" i="6"/>
  <c r="G2845" i="6"/>
  <c r="F2845" i="6"/>
  <c r="G2844" i="6"/>
  <c r="F2844" i="6"/>
  <c r="G2843" i="6"/>
  <c r="F2843" i="6"/>
  <c r="G2842" i="6"/>
  <c r="F2842" i="6"/>
  <c r="G2841" i="6"/>
  <c r="F2841" i="6"/>
  <c r="G2840" i="6"/>
  <c r="F2840" i="6"/>
  <c r="G2839" i="6"/>
  <c r="F2839" i="6"/>
  <c r="G2838" i="6"/>
  <c r="F2838" i="6"/>
  <c r="G2837" i="6"/>
  <c r="F2837" i="6"/>
  <c r="G2836" i="6"/>
  <c r="F2836" i="6"/>
  <c r="G2835" i="6"/>
  <c r="F2835" i="6"/>
  <c r="G2834" i="6"/>
  <c r="F2834" i="6"/>
  <c r="G2833" i="6"/>
  <c r="F2833" i="6"/>
  <c r="G2832" i="6"/>
  <c r="F2832" i="6"/>
  <c r="G2831" i="6"/>
  <c r="F2831" i="6"/>
  <c r="G2830" i="6"/>
  <c r="F2830" i="6"/>
  <c r="G2829" i="6"/>
  <c r="F2829" i="6"/>
  <c r="G2828" i="6"/>
  <c r="F2828" i="6"/>
  <c r="G2827" i="6"/>
  <c r="F2827" i="6"/>
  <c r="G2826" i="6"/>
  <c r="F2826" i="6"/>
  <c r="G2825" i="6"/>
  <c r="F2825" i="6"/>
  <c r="G2824" i="6"/>
  <c r="F2824" i="6"/>
  <c r="G2823" i="6"/>
  <c r="F2823" i="6"/>
  <c r="G2822" i="6"/>
  <c r="F2822" i="6"/>
  <c r="G2821" i="6"/>
  <c r="F2821" i="6"/>
  <c r="G2820" i="6"/>
  <c r="F2820" i="6"/>
  <c r="G2819" i="6"/>
  <c r="F2819" i="6"/>
  <c r="G2818" i="6"/>
  <c r="F2818" i="6"/>
  <c r="G2817" i="6"/>
  <c r="F2817" i="6"/>
  <c r="G2816" i="6"/>
  <c r="F2816" i="6"/>
  <c r="G2815" i="6"/>
  <c r="F2815" i="6"/>
  <c r="G2814" i="6"/>
  <c r="F2814" i="6"/>
  <c r="G2813" i="6"/>
  <c r="F2813" i="6"/>
  <c r="G2812" i="6"/>
  <c r="F2812" i="6"/>
  <c r="G2811" i="6"/>
  <c r="F2811" i="6"/>
  <c r="G2810" i="6"/>
  <c r="F2810" i="6"/>
  <c r="G2809" i="6"/>
  <c r="F2809" i="6"/>
  <c r="G2808" i="6"/>
  <c r="F2808" i="6"/>
  <c r="G2807" i="6"/>
  <c r="F2807" i="6"/>
  <c r="G2806" i="6"/>
  <c r="F2806" i="6"/>
  <c r="G2805" i="6"/>
  <c r="F2805" i="6"/>
  <c r="G2804" i="6"/>
  <c r="F2804" i="6"/>
  <c r="G2803" i="6"/>
  <c r="F2803" i="6"/>
  <c r="G2802" i="6"/>
  <c r="F2802" i="6"/>
  <c r="G2801" i="6"/>
  <c r="F2801" i="6"/>
  <c r="G2800" i="6"/>
  <c r="F2800" i="6"/>
  <c r="G2799" i="6"/>
  <c r="F2799" i="6"/>
  <c r="G2798" i="6"/>
  <c r="F2798" i="6"/>
  <c r="G2797" i="6"/>
  <c r="F2797" i="6"/>
  <c r="G2796" i="6"/>
  <c r="F2796" i="6"/>
  <c r="G2795" i="6"/>
  <c r="F2795" i="6"/>
  <c r="G2794" i="6"/>
  <c r="F2794" i="6"/>
  <c r="G2793" i="6"/>
  <c r="F2793" i="6"/>
  <c r="G2792" i="6"/>
  <c r="F2792" i="6"/>
  <c r="G2791" i="6"/>
  <c r="F2791" i="6"/>
  <c r="G2790" i="6"/>
  <c r="F2790" i="6"/>
  <c r="G2789" i="6"/>
  <c r="F2789" i="6"/>
  <c r="G2788" i="6"/>
  <c r="F2788" i="6"/>
  <c r="G2787" i="6"/>
  <c r="F2787" i="6"/>
  <c r="G2786" i="6"/>
  <c r="F2786" i="6"/>
  <c r="G2785" i="6"/>
  <c r="F2785" i="6"/>
  <c r="G2784" i="6"/>
  <c r="F2784" i="6"/>
  <c r="G2783" i="6"/>
  <c r="F2783" i="6"/>
  <c r="G2782" i="6"/>
  <c r="F2782" i="6"/>
  <c r="G2781" i="6"/>
  <c r="F2781" i="6"/>
  <c r="G2780" i="6"/>
  <c r="F2780" i="6"/>
  <c r="G2779" i="6"/>
  <c r="F2779" i="6"/>
  <c r="G2778" i="6"/>
  <c r="F2778" i="6"/>
  <c r="G2777" i="6"/>
  <c r="F2777" i="6"/>
  <c r="G2776" i="6"/>
  <c r="F2776" i="6"/>
  <c r="G2775" i="6"/>
  <c r="F2775" i="6"/>
  <c r="G2774" i="6"/>
  <c r="F2774" i="6"/>
  <c r="G2773" i="6"/>
  <c r="F2773" i="6"/>
  <c r="G2772" i="6"/>
  <c r="F2772" i="6"/>
  <c r="G2771" i="6"/>
  <c r="F2771" i="6"/>
  <c r="G2770" i="6"/>
  <c r="F2770" i="6"/>
  <c r="G2769" i="6"/>
  <c r="F2769" i="6"/>
  <c r="G2768" i="6"/>
  <c r="F2768" i="6"/>
  <c r="G2767" i="6"/>
  <c r="F2767" i="6"/>
  <c r="G2766" i="6"/>
  <c r="F2766" i="6"/>
  <c r="G2765" i="6"/>
  <c r="F2765" i="6"/>
  <c r="G2764" i="6"/>
  <c r="F2764" i="6"/>
  <c r="G2763" i="6"/>
  <c r="F2763" i="6"/>
  <c r="G2762" i="6"/>
  <c r="F2762" i="6"/>
  <c r="G2761" i="6"/>
  <c r="F2761" i="6"/>
  <c r="G2760" i="6"/>
  <c r="F2760" i="6"/>
  <c r="G2759" i="6"/>
  <c r="F2759" i="6"/>
  <c r="G2758" i="6"/>
  <c r="F2758" i="6"/>
  <c r="G2757" i="6"/>
  <c r="F2757" i="6"/>
  <c r="G2756" i="6"/>
  <c r="F2756" i="6"/>
  <c r="G2755" i="6"/>
  <c r="F2755" i="6"/>
  <c r="G2754" i="6"/>
  <c r="F2754" i="6"/>
  <c r="G2753" i="6"/>
  <c r="F2753" i="6"/>
  <c r="G2752" i="6"/>
  <c r="F2752" i="6"/>
  <c r="G2751" i="6"/>
  <c r="F2751" i="6"/>
  <c r="G2750" i="6"/>
  <c r="F2750" i="6"/>
  <c r="G2749" i="6"/>
  <c r="F2749" i="6"/>
  <c r="G2748" i="6"/>
  <c r="F2748" i="6"/>
  <c r="G2747" i="6"/>
  <c r="F2747" i="6"/>
  <c r="G2746" i="6"/>
  <c r="F2746" i="6"/>
  <c r="G2745" i="6"/>
  <c r="F2745" i="6"/>
  <c r="G2744" i="6"/>
  <c r="F2744" i="6"/>
  <c r="G2743" i="6"/>
  <c r="F2743" i="6"/>
  <c r="G2742" i="6"/>
  <c r="F2742" i="6"/>
  <c r="G2741" i="6"/>
  <c r="F2741" i="6"/>
  <c r="G2740" i="6"/>
  <c r="F2740" i="6"/>
  <c r="G2739" i="6"/>
  <c r="F2739" i="6"/>
  <c r="G2738" i="6"/>
  <c r="F2738" i="6"/>
  <c r="G2737" i="6"/>
  <c r="F2737" i="6"/>
  <c r="G2736" i="6"/>
  <c r="F2736" i="6"/>
  <c r="G2735" i="6"/>
  <c r="F2735" i="6"/>
  <c r="G2734" i="6"/>
  <c r="F2734" i="6"/>
  <c r="G2733" i="6"/>
  <c r="F2733" i="6"/>
  <c r="G2732" i="6"/>
  <c r="F2732" i="6"/>
  <c r="G2731" i="6"/>
  <c r="F2731" i="6"/>
  <c r="G2730" i="6"/>
  <c r="F2730" i="6"/>
  <c r="G2729" i="6"/>
  <c r="F2729" i="6"/>
  <c r="G2728" i="6"/>
  <c r="F2728" i="6"/>
  <c r="G2727" i="6"/>
  <c r="F2727" i="6"/>
  <c r="G2726" i="6"/>
  <c r="F2726" i="6"/>
  <c r="G2725" i="6"/>
  <c r="F2725" i="6"/>
  <c r="G2724" i="6"/>
  <c r="F2724" i="6"/>
  <c r="G2723" i="6"/>
  <c r="F2723" i="6"/>
  <c r="G2722" i="6"/>
  <c r="F2722" i="6"/>
  <c r="G2721" i="6"/>
  <c r="F2721" i="6"/>
  <c r="G2720" i="6"/>
  <c r="F2720" i="6"/>
  <c r="G2719" i="6"/>
  <c r="F2719" i="6"/>
  <c r="G2718" i="6"/>
  <c r="F2718" i="6"/>
  <c r="G2717" i="6"/>
  <c r="F2717" i="6"/>
  <c r="G2716" i="6"/>
  <c r="F2716" i="6"/>
  <c r="G2715" i="6"/>
  <c r="F2715" i="6"/>
  <c r="G2714" i="6"/>
  <c r="F2714" i="6"/>
  <c r="G2713" i="6"/>
  <c r="F2713" i="6"/>
  <c r="G2712" i="6"/>
  <c r="F2712" i="6"/>
  <c r="G2711" i="6"/>
  <c r="F2711" i="6"/>
  <c r="G2710" i="6"/>
  <c r="F2710" i="6"/>
  <c r="G2709" i="6"/>
  <c r="F2709" i="6"/>
  <c r="G2708" i="6"/>
  <c r="F2708" i="6"/>
  <c r="G2707" i="6"/>
  <c r="F2707" i="6"/>
  <c r="G2706" i="6"/>
  <c r="F2706" i="6"/>
  <c r="G2705" i="6"/>
  <c r="F2705" i="6"/>
  <c r="G2704" i="6"/>
  <c r="F2704" i="6"/>
  <c r="G2703" i="6"/>
  <c r="F2703" i="6"/>
  <c r="G2702" i="6"/>
  <c r="F2702" i="6"/>
  <c r="G2701" i="6"/>
  <c r="F2701" i="6"/>
  <c r="G2700" i="6"/>
  <c r="F2700" i="6"/>
  <c r="G2699" i="6"/>
  <c r="F2699" i="6"/>
  <c r="G2698" i="6"/>
  <c r="F2698" i="6"/>
  <c r="G2697" i="6"/>
  <c r="F2697" i="6"/>
  <c r="G2696" i="6"/>
  <c r="F2696" i="6"/>
  <c r="G2695" i="6"/>
  <c r="F2695" i="6"/>
  <c r="G2694" i="6"/>
  <c r="F2694" i="6"/>
  <c r="G2693" i="6"/>
  <c r="F2693" i="6"/>
  <c r="G2692" i="6"/>
  <c r="F2692" i="6"/>
  <c r="G2691" i="6"/>
  <c r="F2691" i="6"/>
  <c r="G2690" i="6"/>
  <c r="F2690" i="6"/>
  <c r="G2689" i="6"/>
  <c r="F2689" i="6"/>
  <c r="G2688" i="6"/>
  <c r="F2688" i="6"/>
  <c r="G2687" i="6"/>
  <c r="F2687" i="6"/>
  <c r="G2686" i="6"/>
  <c r="F2686" i="6"/>
  <c r="G2685" i="6"/>
  <c r="F2685" i="6"/>
  <c r="G2684" i="6"/>
  <c r="F2684" i="6"/>
  <c r="G2683" i="6"/>
  <c r="F2683" i="6"/>
  <c r="G2682" i="6"/>
  <c r="F2682" i="6"/>
  <c r="G2681" i="6"/>
  <c r="F2681" i="6"/>
  <c r="G2680" i="6"/>
  <c r="F2680" i="6"/>
  <c r="G2679" i="6"/>
  <c r="F2679" i="6"/>
  <c r="G2678" i="6"/>
  <c r="F2678" i="6"/>
  <c r="G2677" i="6"/>
  <c r="F2677" i="6"/>
  <c r="G2676" i="6"/>
  <c r="F2676" i="6"/>
  <c r="G2675" i="6"/>
  <c r="F2675" i="6"/>
  <c r="G2674" i="6"/>
  <c r="F2674" i="6"/>
  <c r="G2673" i="6"/>
  <c r="F2673" i="6"/>
  <c r="G2672" i="6"/>
  <c r="F2672" i="6"/>
  <c r="G2671" i="6"/>
  <c r="F2671" i="6"/>
  <c r="G2670" i="6"/>
  <c r="F2670" i="6"/>
  <c r="G2669" i="6"/>
  <c r="F2669" i="6"/>
  <c r="G2668" i="6"/>
  <c r="F2668" i="6"/>
  <c r="G2667" i="6"/>
  <c r="F2667" i="6"/>
  <c r="G2666" i="6"/>
  <c r="F2666" i="6"/>
  <c r="G2665" i="6"/>
  <c r="F2665" i="6"/>
  <c r="G2664" i="6"/>
  <c r="F2664" i="6"/>
  <c r="G2663" i="6"/>
  <c r="F2663" i="6"/>
  <c r="G2662" i="6"/>
  <c r="F2662" i="6"/>
  <c r="G2661" i="6"/>
  <c r="F2661" i="6"/>
  <c r="G2660" i="6"/>
  <c r="F2660" i="6"/>
  <c r="G2659" i="6"/>
  <c r="F2659" i="6"/>
  <c r="G2658" i="6"/>
  <c r="F2658" i="6"/>
  <c r="G2657" i="6"/>
  <c r="F2657" i="6"/>
  <c r="G2656" i="6"/>
  <c r="F2656" i="6"/>
  <c r="G2655" i="6"/>
  <c r="F2655" i="6"/>
  <c r="G2654" i="6"/>
  <c r="F2654" i="6"/>
  <c r="G2653" i="6"/>
  <c r="F2653" i="6"/>
  <c r="G2652" i="6"/>
  <c r="F2652" i="6"/>
  <c r="G2651" i="6"/>
  <c r="F2651" i="6"/>
  <c r="G2650" i="6"/>
  <c r="F2650" i="6"/>
  <c r="G2649" i="6"/>
  <c r="F2649" i="6"/>
  <c r="G2648" i="6"/>
  <c r="F2648" i="6"/>
  <c r="G2647" i="6"/>
  <c r="F2647" i="6"/>
  <c r="G2646" i="6"/>
  <c r="F2646" i="6"/>
  <c r="G2645" i="6"/>
  <c r="F2645" i="6"/>
  <c r="G2644" i="6"/>
  <c r="F2644" i="6"/>
  <c r="G2643" i="6"/>
  <c r="F2643" i="6"/>
  <c r="G2642" i="6"/>
  <c r="F2642" i="6"/>
  <c r="G2641" i="6"/>
  <c r="F2641" i="6"/>
  <c r="G2640" i="6"/>
  <c r="F2640" i="6"/>
  <c r="G2639" i="6"/>
  <c r="F2639" i="6"/>
  <c r="G2638" i="6"/>
  <c r="F2638" i="6"/>
  <c r="G2637" i="6"/>
  <c r="F2637" i="6"/>
  <c r="G2636" i="6"/>
  <c r="F2636" i="6"/>
  <c r="G2635" i="6"/>
  <c r="F2635" i="6"/>
  <c r="G2634" i="6"/>
  <c r="F2634" i="6"/>
  <c r="G2633" i="6"/>
  <c r="F2633" i="6"/>
  <c r="G2632" i="6"/>
  <c r="F2632" i="6"/>
  <c r="G2631" i="6"/>
  <c r="F2631" i="6"/>
  <c r="G2630" i="6"/>
  <c r="F2630" i="6"/>
  <c r="G2629" i="6"/>
  <c r="F2629" i="6"/>
  <c r="G2628" i="6"/>
  <c r="F2628" i="6"/>
  <c r="G2627" i="6"/>
  <c r="F2627" i="6"/>
  <c r="G2626" i="6"/>
  <c r="F2626" i="6"/>
  <c r="G2625" i="6"/>
  <c r="F2625" i="6"/>
  <c r="G2624" i="6"/>
  <c r="F2624" i="6"/>
  <c r="G2623" i="6"/>
  <c r="F2623" i="6"/>
  <c r="G2622" i="6"/>
  <c r="F2622" i="6"/>
  <c r="G2621" i="6"/>
  <c r="F2621" i="6"/>
  <c r="G2620" i="6"/>
  <c r="F2620" i="6"/>
  <c r="G2619" i="6"/>
  <c r="F2619" i="6"/>
  <c r="G2618" i="6"/>
  <c r="F2618" i="6"/>
  <c r="G2617" i="6"/>
  <c r="F2617" i="6"/>
  <c r="G2616" i="6"/>
  <c r="F2616" i="6"/>
  <c r="G2615" i="6"/>
  <c r="F2615" i="6"/>
  <c r="G2614" i="6"/>
  <c r="F2614" i="6"/>
  <c r="G2613" i="6"/>
  <c r="F2613" i="6"/>
  <c r="G2612" i="6"/>
  <c r="F2612" i="6"/>
  <c r="G2611" i="6"/>
  <c r="F2611" i="6"/>
  <c r="G2610" i="6"/>
  <c r="F2610" i="6"/>
  <c r="G2609" i="6"/>
  <c r="F2609" i="6"/>
  <c r="G2608" i="6"/>
  <c r="F2608" i="6"/>
  <c r="G2607" i="6"/>
  <c r="F2607" i="6"/>
  <c r="G2606" i="6"/>
  <c r="F2606" i="6"/>
  <c r="G2605" i="6"/>
  <c r="F2605" i="6"/>
  <c r="G2604" i="6"/>
  <c r="F2604" i="6"/>
  <c r="G2603" i="6"/>
  <c r="F2603" i="6"/>
  <c r="G2602" i="6"/>
  <c r="F2602" i="6"/>
  <c r="G2601" i="6"/>
  <c r="F2601" i="6"/>
  <c r="G2600" i="6"/>
  <c r="F2600" i="6"/>
  <c r="G2599" i="6"/>
  <c r="F2599" i="6"/>
  <c r="G2598" i="6"/>
  <c r="F2598" i="6"/>
  <c r="G2597" i="6"/>
  <c r="F2597" i="6"/>
  <c r="G2596" i="6"/>
  <c r="F2596" i="6"/>
  <c r="G2595" i="6"/>
  <c r="F2595" i="6"/>
  <c r="G2594" i="6"/>
  <c r="F2594" i="6"/>
  <c r="G2593" i="6"/>
  <c r="F2593" i="6"/>
  <c r="G2592" i="6"/>
  <c r="F2592" i="6"/>
  <c r="G2591" i="6"/>
  <c r="F2591" i="6"/>
  <c r="G2590" i="6"/>
  <c r="F2590" i="6"/>
  <c r="G2589" i="6"/>
  <c r="F2589" i="6"/>
  <c r="G2588" i="6"/>
  <c r="F2588" i="6"/>
  <c r="G2587" i="6"/>
  <c r="F2587" i="6"/>
  <c r="G2586" i="6"/>
  <c r="F2586" i="6"/>
  <c r="G2585" i="6"/>
  <c r="F2585" i="6"/>
  <c r="G2584" i="6"/>
  <c r="F2584" i="6"/>
  <c r="G2583" i="6"/>
  <c r="F2583" i="6"/>
  <c r="G2582" i="6"/>
  <c r="F2582" i="6"/>
  <c r="G2581" i="6"/>
  <c r="F2581" i="6"/>
  <c r="G2580" i="6"/>
  <c r="F2580" i="6"/>
  <c r="G2579" i="6"/>
  <c r="F2579" i="6"/>
  <c r="G2578" i="6"/>
  <c r="F2578" i="6"/>
  <c r="G2577" i="6"/>
  <c r="F2577" i="6"/>
  <c r="G2576" i="6"/>
  <c r="F2576" i="6"/>
  <c r="G2575" i="6"/>
  <c r="F2575" i="6"/>
  <c r="G2574" i="6"/>
  <c r="F2574" i="6"/>
  <c r="G2573" i="6"/>
  <c r="F2573" i="6"/>
  <c r="G2572" i="6"/>
  <c r="F2572" i="6"/>
  <c r="G2571" i="6"/>
  <c r="F2571" i="6"/>
  <c r="G2570" i="6"/>
  <c r="F2570" i="6"/>
  <c r="G2569" i="6"/>
  <c r="F2569" i="6"/>
  <c r="G2568" i="6"/>
  <c r="F2568" i="6"/>
  <c r="G2567" i="6"/>
  <c r="F2567" i="6"/>
  <c r="G2566" i="6"/>
  <c r="F2566" i="6"/>
  <c r="G2565" i="6"/>
  <c r="F2565" i="6"/>
  <c r="G2564" i="6"/>
  <c r="F2564" i="6"/>
  <c r="G2563" i="6"/>
  <c r="F2563" i="6"/>
  <c r="G2562" i="6"/>
  <c r="F2562" i="6"/>
  <c r="G2561" i="6"/>
  <c r="F2561" i="6"/>
  <c r="G2560" i="6"/>
  <c r="F2560" i="6"/>
  <c r="G2559" i="6"/>
  <c r="F2559" i="6"/>
  <c r="G2558" i="6"/>
  <c r="F2558" i="6"/>
  <c r="G2557" i="6"/>
  <c r="F2557" i="6"/>
  <c r="G2556" i="6"/>
  <c r="F2556" i="6"/>
  <c r="G2555" i="6"/>
  <c r="F2555" i="6"/>
  <c r="G2554" i="6"/>
  <c r="F2554" i="6"/>
  <c r="G2553" i="6"/>
  <c r="F2553" i="6"/>
  <c r="G2552" i="6"/>
  <c r="F2552" i="6"/>
  <c r="G2551" i="6"/>
  <c r="F2551" i="6"/>
  <c r="G2550" i="6"/>
  <c r="F2550" i="6"/>
  <c r="G2549" i="6"/>
  <c r="F2549" i="6"/>
  <c r="G2548" i="6"/>
  <c r="F2548" i="6"/>
  <c r="G2547" i="6"/>
  <c r="F2547" i="6"/>
  <c r="G2546" i="6"/>
  <c r="F2546" i="6"/>
  <c r="G2545" i="6"/>
  <c r="F2545" i="6"/>
  <c r="G2544" i="6"/>
  <c r="F2544" i="6"/>
  <c r="G2543" i="6"/>
  <c r="F2543" i="6"/>
  <c r="G2542" i="6"/>
  <c r="F2542" i="6"/>
  <c r="G2541" i="6"/>
  <c r="F2541" i="6"/>
  <c r="G2540" i="6"/>
  <c r="F2540" i="6"/>
  <c r="G2539" i="6"/>
  <c r="F2539" i="6"/>
  <c r="G2538" i="6"/>
  <c r="F2538" i="6"/>
  <c r="G2537" i="6"/>
  <c r="F2537" i="6"/>
  <c r="G2536" i="6"/>
  <c r="F2536" i="6"/>
  <c r="G2535" i="6"/>
  <c r="F2535" i="6"/>
  <c r="G2534" i="6"/>
  <c r="F2534" i="6"/>
  <c r="G2533" i="6"/>
  <c r="F2533" i="6"/>
  <c r="G2532" i="6"/>
  <c r="F2532" i="6"/>
  <c r="G2531" i="6"/>
  <c r="F2531" i="6"/>
  <c r="G2530" i="6"/>
  <c r="F2530" i="6"/>
  <c r="G2529" i="6"/>
  <c r="F2529" i="6"/>
  <c r="G2528" i="6"/>
  <c r="F2528" i="6"/>
  <c r="G2527" i="6"/>
  <c r="F2527" i="6"/>
  <c r="G2526" i="6"/>
  <c r="F2526" i="6"/>
  <c r="G2525" i="6"/>
  <c r="F2525" i="6"/>
  <c r="G2524" i="6"/>
  <c r="F2524" i="6"/>
  <c r="G2523" i="6"/>
  <c r="F2523" i="6"/>
  <c r="G2522" i="6"/>
  <c r="F2522" i="6"/>
  <c r="G2521" i="6"/>
  <c r="F2521" i="6"/>
  <c r="G2520" i="6"/>
  <c r="F2520" i="6"/>
  <c r="G2519" i="6"/>
  <c r="F2519" i="6"/>
  <c r="G2518" i="6"/>
  <c r="F2518" i="6"/>
  <c r="G2517" i="6"/>
  <c r="F2517" i="6"/>
  <c r="G2516" i="6"/>
  <c r="F2516" i="6"/>
  <c r="G2515" i="6"/>
  <c r="F2515" i="6"/>
  <c r="G2514" i="6"/>
  <c r="F2514" i="6"/>
  <c r="G2513" i="6"/>
  <c r="F2513" i="6"/>
  <c r="G2512" i="6"/>
  <c r="F2512" i="6"/>
  <c r="G2511" i="6"/>
  <c r="F2511" i="6"/>
  <c r="G2510" i="6"/>
  <c r="F2510" i="6"/>
  <c r="G2509" i="6"/>
  <c r="F2509" i="6"/>
  <c r="G2508" i="6"/>
  <c r="F2508" i="6"/>
  <c r="G2507" i="6"/>
  <c r="F2507" i="6"/>
  <c r="G2506" i="6"/>
  <c r="F2506" i="6"/>
  <c r="G2505" i="6"/>
  <c r="F2505" i="6"/>
  <c r="G2504" i="6"/>
  <c r="F2504" i="6"/>
  <c r="G2503" i="6"/>
  <c r="F2503" i="6"/>
  <c r="G2502" i="6"/>
  <c r="F2502" i="6"/>
  <c r="G2501" i="6"/>
  <c r="F2501" i="6"/>
  <c r="G2500" i="6"/>
  <c r="F2500" i="6"/>
  <c r="G2499" i="6"/>
  <c r="F2499" i="6"/>
  <c r="G2498" i="6"/>
  <c r="F2498" i="6"/>
  <c r="G2497" i="6"/>
  <c r="F2497" i="6"/>
  <c r="G2496" i="6"/>
  <c r="F2496" i="6"/>
  <c r="G2495" i="6"/>
  <c r="F2495" i="6"/>
  <c r="G2494" i="6"/>
  <c r="F2494" i="6"/>
  <c r="G2493" i="6"/>
  <c r="F2493" i="6"/>
  <c r="G2492" i="6"/>
  <c r="F2492" i="6"/>
  <c r="G2491" i="6"/>
  <c r="F2491" i="6"/>
  <c r="G2490" i="6"/>
  <c r="F2490" i="6"/>
  <c r="G2489" i="6"/>
  <c r="F2489" i="6"/>
  <c r="G2488" i="6"/>
  <c r="F2488" i="6"/>
  <c r="G2487" i="6"/>
  <c r="F2487" i="6"/>
  <c r="G2486" i="6"/>
  <c r="F2486" i="6"/>
  <c r="G2485" i="6"/>
  <c r="F2485" i="6"/>
  <c r="G2484" i="6"/>
  <c r="F2484" i="6"/>
  <c r="G2483" i="6"/>
  <c r="F2483" i="6"/>
  <c r="G2482" i="6"/>
  <c r="F2482" i="6"/>
  <c r="G2481" i="6"/>
  <c r="F2481" i="6"/>
  <c r="G2480" i="6"/>
  <c r="F2480" i="6"/>
  <c r="G2479" i="6"/>
  <c r="F2479" i="6"/>
  <c r="G2478" i="6"/>
  <c r="F2478" i="6"/>
  <c r="G2477" i="6"/>
  <c r="F2477" i="6"/>
  <c r="G2476" i="6"/>
  <c r="F2476" i="6"/>
  <c r="G2475" i="6"/>
  <c r="F2475" i="6"/>
  <c r="G2474" i="6"/>
  <c r="F2474" i="6"/>
  <c r="G2473" i="6"/>
  <c r="F2473" i="6"/>
  <c r="G2472" i="6"/>
  <c r="F2472" i="6"/>
  <c r="G2471" i="6"/>
  <c r="F2471" i="6"/>
  <c r="G2470" i="6"/>
  <c r="F2470" i="6"/>
  <c r="G2469" i="6"/>
  <c r="F2469" i="6"/>
  <c r="G2468" i="6"/>
  <c r="F2468" i="6"/>
  <c r="G2467" i="6"/>
  <c r="F2467" i="6"/>
  <c r="G2466" i="6"/>
  <c r="F2466" i="6"/>
  <c r="G2465" i="6"/>
  <c r="F2465" i="6"/>
  <c r="G2464" i="6"/>
  <c r="F2464" i="6"/>
  <c r="G2463" i="6"/>
  <c r="F2463" i="6"/>
  <c r="G2462" i="6"/>
  <c r="F2462" i="6"/>
  <c r="G2461" i="6"/>
  <c r="F2461" i="6"/>
  <c r="G2460" i="6"/>
  <c r="F2460" i="6"/>
  <c r="G2459" i="6"/>
  <c r="F2459" i="6"/>
  <c r="G2458" i="6"/>
  <c r="F2458" i="6"/>
  <c r="G2457" i="6"/>
  <c r="F2457" i="6"/>
  <c r="G2456" i="6"/>
  <c r="F2456" i="6"/>
  <c r="G2455" i="6"/>
  <c r="F2455" i="6"/>
  <c r="G2454" i="6"/>
  <c r="F2454" i="6"/>
  <c r="G2453" i="6"/>
  <c r="F2453" i="6"/>
  <c r="G2452" i="6"/>
  <c r="F2452" i="6"/>
  <c r="G2451" i="6"/>
  <c r="F2451" i="6"/>
  <c r="G2450" i="6"/>
  <c r="F2450" i="6"/>
  <c r="G2449" i="6"/>
  <c r="F2449" i="6"/>
  <c r="G2448" i="6"/>
  <c r="F2448" i="6"/>
  <c r="G2447" i="6"/>
  <c r="F2447" i="6"/>
  <c r="G2446" i="6"/>
  <c r="F2446" i="6"/>
  <c r="G2445" i="6"/>
  <c r="F2445" i="6"/>
  <c r="G2444" i="6"/>
  <c r="F2444" i="6"/>
  <c r="G2443" i="6"/>
  <c r="F2443" i="6"/>
  <c r="G2442" i="6"/>
  <c r="F2442" i="6"/>
  <c r="G2441" i="6"/>
  <c r="F2441" i="6"/>
  <c r="G2440" i="6"/>
  <c r="F2440" i="6"/>
  <c r="G2439" i="6"/>
  <c r="F2439" i="6"/>
  <c r="G2438" i="6"/>
  <c r="F2438" i="6"/>
  <c r="G2437" i="6"/>
  <c r="F2437" i="6"/>
  <c r="G2436" i="6"/>
  <c r="F2436" i="6"/>
  <c r="G2435" i="6"/>
  <c r="F2435" i="6"/>
  <c r="G2434" i="6"/>
  <c r="F2434" i="6"/>
  <c r="G2433" i="6"/>
  <c r="F2433" i="6"/>
  <c r="G2432" i="6"/>
  <c r="F2432" i="6"/>
  <c r="G2431" i="6"/>
  <c r="F2431" i="6"/>
  <c r="G2430" i="6"/>
  <c r="F2430" i="6"/>
  <c r="G2429" i="6"/>
  <c r="F2429" i="6"/>
  <c r="G2428" i="6"/>
  <c r="F2428" i="6"/>
  <c r="G2427" i="6"/>
  <c r="F2427" i="6"/>
  <c r="G2426" i="6"/>
  <c r="F2426" i="6"/>
  <c r="G2425" i="6"/>
  <c r="F2425" i="6"/>
  <c r="G2424" i="6"/>
  <c r="F2424" i="6"/>
  <c r="G2423" i="6"/>
  <c r="F2423" i="6"/>
  <c r="G2422" i="6"/>
  <c r="F2422" i="6"/>
  <c r="G2421" i="6"/>
  <c r="F2421" i="6"/>
  <c r="G2420" i="6"/>
  <c r="F2420" i="6"/>
  <c r="G2419" i="6"/>
  <c r="F2419" i="6"/>
  <c r="G2418" i="6"/>
  <c r="F2418" i="6"/>
  <c r="G2417" i="6"/>
  <c r="F2417" i="6"/>
  <c r="G2416" i="6"/>
  <c r="F2416" i="6"/>
  <c r="G2415" i="6"/>
  <c r="F2415" i="6"/>
  <c r="G2414" i="6"/>
  <c r="F2414" i="6"/>
  <c r="G2413" i="6"/>
  <c r="F2413" i="6"/>
  <c r="G2412" i="6"/>
  <c r="F2412" i="6"/>
  <c r="G2411" i="6"/>
  <c r="F2411" i="6"/>
  <c r="G2410" i="6"/>
  <c r="F2410" i="6"/>
  <c r="G2409" i="6"/>
  <c r="F2409" i="6"/>
  <c r="G2408" i="6"/>
  <c r="F2408" i="6"/>
  <c r="G2407" i="6"/>
  <c r="F2407" i="6"/>
  <c r="G2406" i="6"/>
  <c r="F2406" i="6"/>
  <c r="G2405" i="6"/>
  <c r="F2405" i="6"/>
  <c r="G2404" i="6"/>
  <c r="F2404" i="6"/>
  <c r="G2403" i="6"/>
  <c r="F2403" i="6"/>
  <c r="G2402" i="6"/>
  <c r="F2402" i="6"/>
  <c r="G2401" i="6"/>
  <c r="F2401" i="6"/>
  <c r="G2400" i="6"/>
  <c r="F2400" i="6"/>
  <c r="G2399" i="6"/>
  <c r="F2399" i="6"/>
  <c r="G2398" i="6"/>
  <c r="F2398" i="6"/>
  <c r="G2397" i="6"/>
  <c r="F2397" i="6"/>
  <c r="G2396" i="6"/>
  <c r="F2396" i="6"/>
  <c r="G2395" i="6"/>
  <c r="F2395" i="6"/>
  <c r="G2394" i="6"/>
  <c r="F2394" i="6"/>
  <c r="G2393" i="6"/>
  <c r="F2393" i="6"/>
  <c r="G2392" i="6"/>
  <c r="F2392" i="6"/>
  <c r="G2391" i="6"/>
  <c r="F2391" i="6"/>
  <c r="G2390" i="6"/>
  <c r="F2390" i="6"/>
  <c r="G2389" i="6"/>
  <c r="F2389" i="6"/>
  <c r="G2388" i="6"/>
  <c r="F2388" i="6"/>
  <c r="G2387" i="6"/>
  <c r="F2387" i="6"/>
  <c r="G2386" i="6"/>
  <c r="F2386" i="6"/>
  <c r="G2385" i="6"/>
  <c r="F2385" i="6"/>
  <c r="G2384" i="6"/>
  <c r="F2384" i="6"/>
  <c r="G2383" i="6"/>
  <c r="F2383" i="6"/>
  <c r="G2382" i="6"/>
  <c r="F2382" i="6"/>
  <c r="G2381" i="6"/>
  <c r="F2381" i="6"/>
  <c r="G2380" i="6"/>
  <c r="F2380" i="6"/>
  <c r="G2379" i="6"/>
  <c r="F2379" i="6"/>
  <c r="G2378" i="6"/>
  <c r="F2378" i="6"/>
  <c r="G2377" i="6"/>
  <c r="F2377" i="6"/>
  <c r="G2376" i="6"/>
  <c r="F2376" i="6"/>
  <c r="G2375" i="6"/>
  <c r="F2375" i="6"/>
  <c r="G2374" i="6"/>
  <c r="F2374" i="6"/>
  <c r="G2373" i="6"/>
  <c r="F2373" i="6"/>
  <c r="G2372" i="6"/>
  <c r="F2372" i="6"/>
  <c r="G2371" i="6"/>
  <c r="F2371" i="6"/>
  <c r="G2370" i="6"/>
  <c r="F2370" i="6"/>
  <c r="G2369" i="6"/>
  <c r="F2369" i="6"/>
  <c r="G2368" i="6"/>
  <c r="F2368" i="6"/>
  <c r="G2367" i="6"/>
  <c r="F2367" i="6"/>
  <c r="G2366" i="6"/>
  <c r="F2366" i="6"/>
  <c r="G2365" i="6"/>
  <c r="F2365" i="6"/>
  <c r="G2364" i="6"/>
  <c r="F2364" i="6"/>
  <c r="G2363" i="6"/>
  <c r="F2363" i="6"/>
  <c r="G2362" i="6"/>
  <c r="F2362" i="6"/>
  <c r="G2361" i="6"/>
  <c r="F2361" i="6"/>
  <c r="G2360" i="6"/>
  <c r="F2360" i="6"/>
  <c r="G2359" i="6"/>
  <c r="F2359" i="6"/>
  <c r="G2358" i="6"/>
  <c r="F2358" i="6"/>
  <c r="G2357" i="6"/>
  <c r="F2357" i="6"/>
  <c r="G2356" i="6"/>
  <c r="F2356" i="6"/>
  <c r="G2355" i="6"/>
  <c r="F2355" i="6"/>
  <c r="G2354" i="6"/>
  <c r="F2354" i="6"/>
  <c r="G2353" i="6"/>
  <c r="F2353" i="6"/>
  <c r="G2352" i="6"/>
  <c r="F2352" i="6"/>
  <c r="G2351" i="6"/>
  <c r="F2351" i="6"/>
  <c r="G2350" i="6"/>
  <c r="F2350" i="6"/>
  <c r="G2349" i="6"/>
  <c r="F2349" i="6"/>
  <c r="G2348" i="6"/>
  <c r="F2348" i="6"/>
  <c r="G2347" i="6"/>
  <c r="F2347" i="6"/>
  <c r="G2346" i="6"/>
  <c r="F2346" i="6"/>
  <c r="G2345" i="6"/>
  <c r="F2345" i="6"/>
  <c r="G2344" i="6"/>
  <c r="F2344" i="6"/>
  <c r="G2343" i="6"/>
  <c r="F2343" i="6"/>
  <c r="G2342" i="6"/>
  <c r="F2342" i="6"/>
  <c r="G2341" i="6"/>
  <c r="F2341" i="6"/>
  <c r="G2340" i="6"/>
  <c r="F2340" i="6"/>
  <c r="G2339" i="6"/>
  <c r="F2339" i="6"/>
  <c r="G2338" i="6"/>
  <c r="F2338" i="6"/>
  <c r="G2337" i="6"/>
  <c r="F2337" i="6"/>
  <c r="G2336" i="6"/>
  <c r="F2336" i="6"/>
  <c r="G2335" i="6"/>
  <c r="F2335" i="6"/>
  <c r="G2334" i="6"/>
  <c r="F2334" i="6"/>
  <c r="G2333" i="6"/>
  <c r="F2333" i="6"/>
  <c r="G2332" i="6"/>
  <c r="F2332" i="6"/>
  <c r="G2331" i="6"/>
  <c r="F2331" i="6"/>
  <c r="G2330" i="6"/>
  <c r="F2330" i="6"/>
  <c r="G2329" i="6"/>
  <c r="F2329" i="6"/>
  <c r="G2328" i="6"/>
  <c r="F2328" i="6"/>
  <c r="G2327" i="6"/>
  <c r="F2327" i="6"/>
  <c r="G2326" i="6"/>
  <c r="F2326" i="6"/>
  <c r="G2325" i="6"/>
  <c r="F2325" i="6"/>
  <c r="G2324" i="6"/>
  <c r="F2324" i="6"/>
  <c r="G2323" i="6"/>
  <c r="F2323" i="6"/>
  <c r="G2322" i="6"/>
  <c r="F2322" i="6"/>
  <c r="G2321" i="6"/>
  <c r="F2321" i="6"/>
  <c r="G2320" i="6"/>
  <c r="F2320" i="6"/>
  <c r="G2319" i="6"/>
  <c r="F2319" i="6"/>
  <c r="G2318" i="6"/>
  <c r="F2318" i="6"/>
  <c r="G2317" i="6"/>
  <c r="F2317" i="6"/>
  <c r="G2316" i="6"/>
  <c r="F2316" i="6"/>
  <c r="G2315" i="6"/>
  <c r="F2315" i="6"/>
  <c r="G2314" i="6"/>
  <c r="F2314" i="6"/>
  <c r="G2313" i="6"/>
  <c r="F2313" i="6"/>
  <c r="G2312" i="6"/>
  <c r="F2312" i="6"/>
  <c r="G2311" i="6"/>
  <c r="F2311" i="6"/>
  <c r="G2310" i="6"/>
  <c r="F2310" i="6"/>
  <c r="G2309" i="6"/>
  <c r="F2309" i="6"/>
  <c r="G2308" i="6"/>
  <c r="F2308" i="6"/>
  <c r="G2307" i="6"/>
  <c r="F2307" i="6"/>
  <c r="G2306" i="6"/>
  <c r="F2306" i="6"/>
  <c r="G2305" i="6"/>
  <c r="F2305" i="6"/>
  <c r="G2304" i="6"/>
  <c r="F2304" i="6"/>
  <c r="G2303" i="6"/>
  <c r="F2303" i="6"/>
  <c r="G2302" i="6"/>
  <c r="F2302" i="6"/>
  <c r="G2301" i="6"/>
  <c r="F2301" i="6"/>
  <c r="G2300" i="6"/>
  <c r="F2300" i="6"/>
  <c r="G2299" i="6"/>
  <c r="F2299" i="6"/>
  <c r="G2298" i="6"/>
  <c r="F2298" i="6"/>
  <c r="G2297" i="6"/>
  <c r="F2297" i="6"/>
  <c r="G2296" i="6"/>
  <c r="F2296" i="6"/>
  <c r="G2295" i="6"/>
  <c r="F2295" i="6"/>
  <c r="G2294" i="6"/>
  <c r="F2294" i="6"/>
  <c r="G2293" i="6"/>
  <c r="F2293" i="6"/>
  <c r="G2292" i="6"/>
  <c r="F2292" i="6"/>
  <c r="G2291" i="6"/>
  <c r="F2291" i="6"/>
  <c r="G2290" i="6"/>
  <c r="F2290" i="6"/>
  <c r="G2289" i="6"/>
  <c r="F2289" i="6"/>
  <c r="G2288" i="6"/>
  <c r="F2288" i="6"/>
  <c r="G2287" i="6"/>
  <c r="F2287" i="6"/>
  <c r="G2286" i="6"/>
  <c r="F2286" i="6"/>
  <c r="G2285" i="6"/>
  <c r="F2285" i="6"/>
  <c r="G2284" i="6"/>
  <c r="F2284" i="6"/>
  <c r="G2283" i="6"/>
  <c r="F2283" i="6"/>
  <c r="G2282" i="6"/>
  <c r="F2282" i="6"/>
  <c r="G2281" i="6"/>
  <c r="F2281" i="6"/>
  <c r="G2280" i="6"/>
  <c r="F2280" i="6"/>
  <c r="G2279" i="6"/>
  <c r="F2279" i="6"/>
  <c r="G2278" i="6"/>
  <c r="F2278" i="6"/>
  <c r="G2277" i="6"/>
  <c r="F2277" i="6"/>
  <c r="G2276" i="6"/>
  <c r="F2276" i="6"/>
  <c r="G2275" i="6"/>
  <c r="F2275" i="6"/>
  <c r="G2274" i="6"/>
  <c r="F2274" i="6"/>
  <c r="G2273" i="6"/>
  <c r="F2273" i="6"/>
  <c r="G2272" i="6"/>
  <c r="F2272" i="6"/>
  <c r="G2271" i="6"/>
  <c r="F2271" i="6"/>
  <c r="G2270" i="6"/>
  <c r="F2270" i="6"/>
  <c r="G2269" i="6"/>
  <c r="F2269" i="6"/>
  <c r="G2268" i="6"/>
  <c r="F2268" i="6"/>
  <c r="G2267" i="6"/>
  <c r="F2267" i="6"/>
  <c r="G2266" i="6"/>
  <c r="F2266" i="6"/>
  <c r="G2265" i="6"/>
  <c r="F2265" i="6"/>
  <c r="G2264" i="6"/>
  <c r="F2264" i="6"/>
  <c r="G2263" i="6"/>
  <c r="F2263" i="6"/>
  <c r="G2262" i="6"/>
  <c r="F2262" i="6"/>
  <c r="G2261" i="6"/>
  <c r="F2261" i="6"/>
  <c r="G2260" i="6"/>
  <c r="F2260" i="6"/>
  <c r="G2259" i="6"/>
  <c r="F2259" i="6"/>
  <c r="G2258" i="6"/>
  <c r="F2258" i="6"/>
  <c r="G2257" i="6"/>
  <c r="F2257" i="6"/>
  <c r="G2256" i="6"/>
  <c r="F2256" i="6"/>
  <c r="G2255" i="6"/>
  <c r="F2255" i="6"/>
  <c r="G2254" i="6"/>
  <c r="F2254" i="6"/>
  <c r="G2253" i="6"/>
  <c r="F2253" i="6"/>
  <c r="G2252" i="6"/>
  <c r="F2252" i="6"/>
  <c r="G2251" i="6"/>
  <c r="F2251" i="6"/>
  <c r="G2250" i="6"/>
  <c r="F2250" i="6"/>
  <c r="G2249" i="6"/>
  <c r="F2249" i="6"/>
  <c r="G2248" i="6"/>
  <c r="F2248" i="6"/>
  <c r="G2247" i="6"/>
  <c r="F2247" i="6"/>
  <c r="G2246" i="6"/>
  <c r="F2246" i="6"/>
  <c r="G2245" i="6"/>
  <c r="F2245" i="6"/>
  <c r="G2244" i="6"/>
  <c r="F2244" i="6"/>
  <c r="G2243" i="6"/>
  <c r="F2243" i="6"/>
  <c r="G2242" i="6"/>
  <c r="F2242" i="6"/>
  <c r="G2241" i="6"/>
  <c r="F2241" i="6"/>
  <c r="G2240" i="6"/>
  <c r="F2240" i="6"/>
  <c r="G2239" i="6"/>
  <c r="F2239" i="6"/>
  <c r="G2238" i="6"/>
  <c r="F2238" i="6"/>
  <c r="G2237" i="6"/>
  <c r="F2237" i="6"/>
  <c r="G2236" i="6"/>
  <c r="F2236" i="6"/>
  <c r="G2235" i="6"/>
  <c r="F2235" i="6"/>
  <c r="G2234" i="6"/>
  <c r="F2234" i="6"/>
  <c r="G2233" i="6"/>
  <c r="F2233" i="6"/>
  <c r="G2232" i="6"/>
  <c r="F2232" i="6"/>
  <c r="G2231" i="6"/>
  <c r="F2231" i="6"/>
  <c r="G2230" i="6"/>
  <c r="F2230" i="6"/>
  <c r="G2229" i="6"/>
  <c r="F2229" i="6"/>
  <c r="G2228" i="6"/>
  <c r="F2228" i="6"/>
  <c r="G2227" i="6"/>
  <c r="F2227" i="6"/>
  <c r="G2226" i="6"/>
  <c r="F2226" i="6"/>
  <c r="G2225" i="6"/>
  <c r="F2225" i="6"/>
  <c r="G2224" i="6"/>
  <c r="F2224" i="6"/>
  <c r="G2223" i="6"/>
  <c r="F2223" i="6"/>
  <c r="G2222" i="6"/>
  <c r="F2222" i="6"/>
  <c r="G2221" i="6"/>
  <c r="F2221" i="6"/>
  <c r="G2220" i="6"/>
  <c r="F2220" i="6"/>
  <c r="G2219" i="6"/>
  <c r="F2219" i="6"/>
  <c r="G2218" i="6"/>
  <c r="F2218" i="6"/>
  <c r="G2217" i="6"/>
  <c r="F2217" i="6"/>
  <c r="G2216" i="6"/>
  <c r="F2216" i="6"/>
  <c r="G2215" i="6"/>
  <c r="F2215" i="6"/>
  <c r="G2214" i="6"/>
  <c r="F2214" i="6"/>
  <c r="G2213" i="6"/>
  <c r="F2213" i="6"/>
  <c r="G2212" i="6"/>
  <c r="F2212" i="6"/>
  <c r="G2211" i="6"/>
  <c r="F2211" i="6"/>
  <c r="G2210" i="6"/>
  <c r="F2210" i="6"/>
  <c r="G2209" i="6"/>
  <c r="F2209" i="6"/>
  <c r="G2208" i="6"/>
  <c r="F2208" i="6"/>
  <c r="G2207" i="6"/>
  <c r="F2207" i="6"/>
  <c r="G2206" i="6"/>
  <c r="F2206" i="6"/>
  <c r="G2205" i="6"/>
  <c r="F2205" i="6"/>
  <c r="G2204" i="6"/>
  <c r="F2204" i="6"/>
  <c r="G2203" i="6"/>
  <c r="F2203" i="6"/>
  <c r="G2202" i="6"/>
  <c r="F2202" i="6"/>
  <c r="G2201" i="6"/>
  <c r="F2201" i="6"/>
  <c r="G2200" i="6"/>
  <c r="F2200" i="6"/>
  <c r="G2199" i="6"/>
  <c r="F2199" i="6"/>
  <c r="G2198" i="6"/>
  <c r="F2198" i="6"/>
  <c r="G2197" i="6"/>
  <c r="F2197" i="6"/>
  <c r="G2196" i="6"/>
  <c r="F2196" i="6"/>
  <c r="G2195" i="6"/>
  <c r="F2195" i="6"/>
  <c r="G2194" i="6"/>
  <c r="F2194" i="6"/>
  <c r="G2193" i="6"/>
  <c r="F2193" i="6"/>
  <c r="G2192" i="6"/>
  <c r="F2192" i="6"/>
  <c r="G2191" i="6"/>
  <c r="F2191" i="6"/>
  <c r="G2190" i="6"/>
  <c r="F2190" i="6"/>
  <c r="G2189" i="6"/>
  <c r="F2189" i="6"/>
  <c r="G2188" i="6"/>
  <c r="F2188" i="6"/>
  <c r="G2187" i="6"/>
  <c r="F2187" i="6"/>
  <c r="G2186" i="6"/>
  <c r="F2186" i="6"/>
  <c r="G2185" i="6"/>
  <c r="F2185" i="6"/>
  <c r="G2184" i="6"/>
  <c r="F2184" i="6"/>
  <c r="G2183" i="6"/>
  <c r="F2183" i="6"/>
  <c r="G2182" i="6"/>
  <c r="F2182" i="6"/>
  <c r="G2181" i="6"/>
  <c r="F2181" i="6"/>
  <c r="G2180" i="6"/>
  <c r="F2180" i="6"/>
  <c r="G2179" i="6"/>
  <c r="F2179" i="6"/>
  <c r="G2178" i="6"/>
  <c r="F2178" i="6"/>
  <c r="G2177" i="6"/>
  <c r="F2177" i="6"/>
  <c r="G2176" i="6"/>
  <c r="F2176" i="6"/>
  <c r="G2175" i="6"/>
  <c r="F2175" i="6"/>
  <c r="G2174" i="6"/>
  <c r="F2174" i="6"/>
  <c r="G2173" i="6"/>
  <c r="F2173" i="6"/>
  <c r="G2172" i="6"/>
  <c r="F2172" i="6"/>
  <c r="G2171" i="6"/>
  <c r="F2171" i="6"/>
  <c r="G2170" i="6"/>
  <c r="F2170" i="6"/>
  <c r="G2169" i="6"/>
  <c r="F2169" i="6"/>
  <c r="G2168" i="6"/>
  <c r="F2168" i="6"/>
  <c r="G2167" i="6"/>
  <c r="F2167" i="6"/>
  <c r="G2166" i="6"/>
  <c r="F2166" i="6"/>
  <c r="G2165" i="6"/>
  <c r="F2165" i="6"/>
  <c r="G2164" i="6"/>
  <c r="F2164" i="6"/>
  <c r="G2163" i="6"/>
  <c r="F2163" i="6"/>
  <c r="G2162" i="6"/>
  <c r="F2162" i="6"/>
  <c r="G2161" i="6"/>
  <c r="F2161" i="6"/>
  <c r="G2160" i="6"/>
  <c r="F2160" i="6"/>
  <c r="G2159" i="6"/>
  <c r="F2159" i="6"/>
  <c r="G2158" i="6"/>
  <c r="F2158" i="6"/>
  <c r="G2157" i="6"/>
  <c r="F2157" i="6"/>
  <c r="G2156" i="6"/>
  <c r="F2156" i="6"/>
  <c r="G2155" i="6"/>
  <c r="F2155" i="6"/>
  <c r="G2154" i="6"/>
  <c r="F2154" i="6"/>
  <c r="G2153" i="6"/>
  <c r="F2153" i="6"/>
  <c r="G2152" i="6"/>
  <c r="F2152" i="6"/>
  <c r="G2151" i="6"/>
  <c r="F2151" i="6"/>
  <c r="G2150" i="6"/>
  <c r="F2150" i="6"/>
  <c r="G2149" i="6"/>
  <c r="F2149" i="6"/>
  <c r="G2148" i="6"/>
  <c r="F2148" i="6"/>
  <c r="G2147" i="6"/>
  <c r="F2147" i="6"/>
  <c r="G2146" i="6"/>
  <c r="F2146" i="6"/>
  <c r="G2145" i="6"/>
  <c r="F2145" i="6"/>
  <c r="G2144" i="6"/>
  <c r="F2144" i="6"/>
  <c r="G2143" i="6"/>
  <c r="F2143" i="6"/>
  <c r="G2142" i="6"/>
  <c r="F2142" i="6"/>
  <c r="G2141" i="6"/>
  <c r="F2141" i="6"/>
  <c r="G2140" i="6"/>
  <c r="F2140" i="6"/>
  <c r="G2139" i="6"/>
  <c r="F2139" i="6"/>
  <c r="G2138" i="6"/>
  <c r="F2138" i="6"/>
  <c r="G2137" i="6"/>
  <c r="F2137" i="6"/>
  <c r="G2136" i="6"/>
  <c r="F2136" i="6"/>
  <c r="G2135" i="6"/>
  <c r="F2135" i="6"/>
  <c r="G2134" i="6"/>
  <c r="F2134" i="6"/>
  <c r="G2133" i="6"/>
  <c r="F2133" i="6"/>
  <c r="G2132" i="6"/>
  <c r="F2132" i="6"/>
  <c r="G2131" i="6"/>
  <c r="F2131" i="6"/>
  <c r="G2130" i="6"/>
  <c r="F2130" i="6"/>
  <c r="G2129" i="6"/>
  <c r="F2129" i="6"/>
  <c r="G2128" i="6"/>
  <c r="F2128" i="6"/>
  <c r="G2127" i="6"/>
  <c r="F2127" i="6"/>
  <c r="G2126" i="6"/>
  <c r="F2126" i="6"/>
  <c r="G2125" i="6"/>
  <c r="F2125" i="6"/>
  <c r="G2124" i="6"/>
  <c r="F2124" i="6"/>
  <c r="G2123" i="6"/>
  <c r="F2123" i="6"/>
  <c r="G2122" i="6"/>
  <c r="F2122" i="6"/>
  <c r="G2121" i="6"/>
  <c r="F2121" i="6"/>
  <c r="G2120" i="6"/>
  <c r="F2120" i="6"/>
  <c r="G2119" i="6"/>
  <c r="F2119" i="6"/>
  <c r="G2118" i="6"/>
  <c r="F2118" i="6"/>
  <c r="G2117" i="6"/>
  <c r="F2117" i="6"/>
  <c r="G2116" i="6"/>
  <c r="F2116" i="6"/>
  <c r="G2115" i="6"/>
  <c r="F2115" i="6"/>
  <c r="G2114" i="6"/>
  <c r="F2114" i="6"/>
  <c r="G2113" i="6"/>
  <c r="F2113" i="6"/>
  <c r="G2112" i="6"/>
  <c r="F2112" i="6"/>
  <c r="G2111" i="6"/>
  <c r="F2111" i="6"/>
  <c r="G2110" i="6"/>
  <c r="F2110" i="6"/>
  <c r="G2109" i="6"/>
  <c r="F2109" i="6"/>
  <c r="G2108" i="6"/>
  <c r="F2108" i="6"/>
  <c r="G2107" i="6"/>
  <c r="F2107" i="6"/>
  <c r="G2106" i="6"/>
  <c r="F2106" i="6"/>
  <c r="G2105" i="6"/>
  <c r="F2105" i="6"/>
  <c r="G2104" i="6"/>
  <c r="F2104" i="6"/>
  <c r="G2103" i="6"/>
  <c r="F2103" i="6"/>
  <c r="G2102" i="6"/>
  <c r="F2102" i="6"/>
  <c r="G2101" i="6"/>
  <c r="F2101" i="6"/>
  <c r="G2100" i="6"/>
  <c r="F2100" i="6"/>
  <c r="G2099" i="6"/>
  <c r="F2099" i="6"/>
  <c r="G2098" i="6"/>
  <c r="F2098" i="6"/>
  <c r="G2097" i="6"/>
  <c r="F2097" i="6"/>
  <c r="G2096" i="6"/>
  <c r="F2096" i="6"/>
  <c r="G2095" i="6"/>
  <c r="F2095" i="6"/>
  <c r="G2094" i="6"/>
  <c r="F2094" i="6"/>
  <c r="G2093" i="6"/>
  <c r="F2093" i="6"/>
  <c r="G2092" i="6"/>
  <c r="F2092" i="6"/>
  <c r="G2091" i="6"/>
  <c r="F2091" i="6"/>
  <c r="G2090" i="6"/>
  <c r="F2090" i="6"/>
  <c r="G2089" i="6"/>
  <c r="F2089" i="6"/>
  <c r="G2088" i="6"/>
  <c r="F2088" i="6"/>
  <c r="G2087" i="6"/>
  <c r="F2087" i="6"/>
  <c r="G2086" i="6"/>
  <c r="F2086" i="6"/>
  <c r="G2085" i="6"/>
  <c r="F2085" i="6"/>
  <c r="G2084" i="6"/>
  <c r="F2084" i="6"/>
  <c r="G2083" i="6"/>
  <c r="F2083" i="6"/>
  <c r="G2082" i="6"/>
  <c r="F2082" i="6"/>
  <c r="G2081" i="6"/>
  <c r="F2081" i="6"/>
  <c r="G2080" i="6"/>
  <c r="F2080" i="6"/>
  <c r="G2079" i="6"/>
  <c r="F2079" i="6"/>
  <c r="G2078" i="6"/>
  <c r="F2078" i="6"/>
  <c r="G2077" i="6"/>
  <c r="F2077" i="6"/>
  <c r="G2076" i="6"/>
  <c r="F2076" i="6"/>
  <c r="G2075" i="6"/>
  <c r="F2075" i="6"/>
  <c r="G2074" i="6"/>
  <c r="F2074" i="6"/>
  <c r="G2073" i="6"/>
  <c r="F2073" i="6"/>
  <c r="G2072" i="6"/>
  <c r="F2072" i="6"/>
  <c r="G2071" i="6"/>
  <c r="F2071" i="6"/>
  <c r="G2070" i="6"/>
  <c r="F2070" i="6"/>
  <c r="G2069" i="6"/>
  <c r="F2069" i="6"/>
  <c r="G2068" i="6"/>
  <c r="F2068" i="6"/>
  <c r="G2067" i="6"/>
  <c r="F2067" i="6"/>
  <c r="G2066" i="6"/>
  <c r="F2066" i="6"/>
  <c r="G2065" i="6"/>
  <c r="F2065" i="6"/>
  <c r="G2064" i="6"/>
  <c r="F2064" i="6"/>
  <c r="G2063" i="6"/>
  <c r="F2063" i="6"/>
  <c r="G2062" i="6"/>
  <c r="F2062" i="6"/>
  <c r="G2061" i="6"/>
  <c r="F2061" i="6"/>
  <c r="G2060" i="6"/>
  <c r="F2060" i="6"/>
  <c r="G2059" i="6"/>
  <c r="F2059" i="6"/>
  <c r="G2058" i="6"/>
  <c r="F2058" i="6"/>
  <c r="G2057" i="6"/>
  <c r="F2057" i="6"/>
  <c r="G2056" i="6"/>
  <c r="F2056" i="6"/>
  <c r="G2055" i="6"/>
  <c r="F2055" i="6"/>
  <c r="G2054" i="6"/>
  <c r="F2054" i="6"/>
  <c r="G2053" i="6"/>
  <c r="F2053" i="6"/>
  <c r="G2052" i="6"/>
  <c r="F2052" i="6"/>
  <c r="G2051" i="6"/>
  <c r="F2051" i="6"/>
  <c r="G2050" i="6"/>
  <c r="F2050" i="6"/>
  <c r="G2049" i="6"/>
  <c r="F2049" i="6"/>
  <c r="G2048" i="6"/>
  <c r="F2048" i="6"/>
  <c r="G2047" i="6"/>
  <c r="F2047" i="6"/>
  <c r="G2046" i="6"/>
  <c r="F2046" i="6"/>
  <c r="G2045" i="6"/>
  <c r="F2045" i="6"/>
  <c r="G2044" i="6"/>
  <c r="F2044" i="6"/>
  <c r="G2043" i="6"/>
  <c r="F2043" i="6"/>
  <c r="G2042" i="6"/>
  <c r="F2042" i="6"/>
  <c r="G2041" i="6"/>
  <c r="F2041" i="6"/>
  <c r="G2040" i="6"/>
  <c r="F2040" i="6"/>
  <c r="G2039" i="6"/>
  <c r="F2039" i="6"/>
  <c r="G2038" i="6"/>
  <c r="F2038" i="6"/>
  <c r="G2037" i="6"/>
  <c r="F2037" i="6"/>
  <c r="G2036" i="6"/>
  <c r="F2036" i="6"/>
  <c r="G2035" i="6"/>
  <c r="F2035" i="6"/>
  <c r="G2034" i="6"/>
  <c r="F2034" i="6"/>
  <c r="G2033" i="6"/>
  <c r="F2033" i="6"/>
  <c r="G2032" i="6"/>
  <c r="F2032" i="6"/>
  <c r="G2031" i="6"/>
  <c r="F2031" i="6"/>
  <c r="G2030" i="6"/>
  <c r="F2030" i="6"/>
  <c r="G2029" i="6"/>
  <c r="F2029" i="6"/>
  <c r="G2028" i="6"/>
  <c r="F2028" i="6"/>
  <c r="G2027" i="6"/>
  <c r="F2027" i="6"/>
  <c r="G2026" i="6"/>
  <c r="F2026" i="6"/>
  <c r="G2025" i="6"/>
  <c r="F2025" i="6"/>
  <c r="G2024" i="6"/>
  <c r="F2024" i="6"/>
  <c r="G2023" i="6"/>
  <c r="F2023" i="6"/>
  <c r="G2022" i="6"/>
  <c r="F2022" i="6"/>
  <c r="G2021" i="6"/>
  <c r="F2021" i="6"/>
  <c r="G2020" i="6"/>
  <c r="F2020" i="6"/>
  <c r="G2019" i="6"/>
  <c r="F2019" i="6"/>
  <c r="G2018" i="6"/>
  <c r="F2018" i="6"/>
  <c r="G2017" i="6"/>
  <c r="F2017" i="6"/>
  <c r="G2016" i="6"/>
  <c r="F2016" i="6"/>
  <c r="G2015" i="6"/>
  <c r="F2015" i="6"/>
  <c r="G2014" i="6"/>
  <c r="F2014" i="6"/>
  <c r="G2013" i="6"/>
  <c r="F2013" i="6"/>
  <c r="G2012" i="6"/>
  <c r="F2012" i="6"/>
  <c r="G2011" i="6"/>
  <c r="F2011" i="6"/>
  <c r="G2010" i="6"/>
  <c r="F2010" i="6"/>
  <c r="G2009" i="6"/>
  <c r="F2009" i="6"/>
  <c r="G2008" i="6"/>
  <c r="F2008" i="6"/>
  <c r="G2007" i="6"/>
  <c r="F2007" i="6"/>
  <c r="G2006" i="6"/>
  <c r="F2006" i="6"/>
  <c r="G2005" i="6"/>
  <c r="F2005" i="6"/>
  <c r="G2004" i="6"/>
  <c r="F2004" i="6"/>
  <c r="G2003" i="6"/>
  <c r="F2003" i="6"/>
  <c r="G2002" i="6"/>
  <c r="F2002" i="6"/>
  <c r="G2001" i="6"/>
  <c r="F2001" i="6"/>
  <c r="G2000" i="6"/>
  <c r="F2000" i="6"/>
  <c r="G1999" i="6"/>
  <c r="F1999" i="6"/>
  <c r="G1998" i="6"/>
  <c r="F1998" i="6"/>
  <c r="G1997" i="6"/>
  <c r="F1997" i="6"/>
  <c r="G1996" i="6"/>
  <c r="F1996" i="6"/>
  <c r="G1995" i="6"/>
  <c r="F1995" i="6"/>
  <c r="G1994" i="6"/>
  <c r="F1994" i="6"/>
  <c r="G1993" i="6"/>
  <c r="F1993" i="6"/>
  <c r="G1992" i="6"/>
  <c r="F1992" i="6"/>
  <c r="G1991" i="6"/>
  <c r="F1991" i="6"/>
  <c r="G1990" i="6"/>
  <c r="F1990" i="6"/>
  <c r="G1989" i="6"/>
  <c r="F1989" i="6"/>
  <c r="G1988" i="6"/>
  <c r="F1988" i="6"/>
  <c r="G1987" i="6"/>
  <c r="F1987" i="6"/>
  <c r="G1986" i="6"/>
  <c r="F1986" i="6"/>
  <c r="G1985" i="6"/>
  <c r="F1985" i="6"/>
  <c r="G1984" i="6"/>
  <c r="F1984" i="6"/>
  <c r="G1983" i="6"/>
  <c r="F1983" i="6"/>
  <c r="G1982" i="6"/>
  <c r="F1982" i="6"/>
  <c r="G1981" i="6"/>
  <c r="F1981" i="6"/>
  <c r="G1980" i="6"/>
  <c r="F1980" i="6"/>
  <c r="G1979" i="6"/>
  <c r="F1979" i="6"/>
  <c r="G1978" i="6"/>
  <c r="F1978" i="6"/>
  <c r="G1977" i="6"/>
  <c r="F1977" i="6"/>
  <c r="G1976" i="6"/>
  <c r="F1976" i="6"/>
  <c r="G1975" i="6"/>
  <c r="F1975" i="6"/>
  <c r="G1974" i="6"/>
  <c r="F1974" i="6"/>
  <c r="G1973" i="6"/>
  <c r="F1973" i="6"/>
  <c r="G1972" i="6"/>
  <c r="F1972" i="6"/>
  <c r="G1971" i="6"/>
  <c r="F1971" i="6"/>
  <c r="G1970" i="6"/>
  <c r="F1970" i="6"/>
  <c r="G1969" i="6"/>
  <c r="F1969" i="6"/>
  <c r="G1968" i="6"/>
  <c r="F1968" i="6"/>
  <c r="G1967" i="6"/>
  <c r="F1967" i="6"/>
  <c r="G1966" i="6"/>
  <c r="F1966" i="6"/>
  <c r="G1965" i="6"/>
  <c r="F1965" i="6"/>
  <c r="G1964" i="6"/>
  <c r="F1964" i="6"/>
  <c r="G1963" i="6"/>
  <c r="F1963" i="6"/>
  <c r="G1962" i="6"/>
  <c r="F1962" i="6"/>
  <c r="G1961" i="6"/>
  <c r="F1961" i="6"/>
  <c r="G1960" i="6"/>
  <c r="F1960" i="6"/>
  <c r="G1959" i="6"/>
  <c r="F1959" i="6"/>
  <c r="G1958" i="6"/>
  <c r="F1958" i="6"/>
  <c r="G1957" i="6"/>
  <c r="F1957" i="6"/>
  <c r="G1956" i="6"/>
  <c r="F1956" i="6"/>
  <c r="G1955" i="6"/>
  <c r="F1955" i="6"/>
  <c r="G1954" i="6"/>
  <c r="F1954" i="6"/>
  <c r="G1953" i="6"/>
  <c r="F1953" i="6"/>
  <c r="G1952" i="6"/>
  <c r="F1952" i="6"/>
  <c r="G1951" i="6"/>
  <c r="F1951" i="6"/>
  <c r="G1950" i="6"/>
  <c r="F1950" i="6"/>
  <c r="G1949" i="6"/>
  <c r="F1949" i="6"/>
  <c r="G1948" i="6"/>
  <c r="F1948" i="6"/>
  <c r="G1947" i="6"/>
  <c r="F1947" i="6"/>
  <c r="G1946" i="6"/>
  <c r="F1946" i="6"/>
  <c r="G1945" i="6"/>
  <c r="F1945" i="6"/>
  <c r="G1944" i="6"/>
  <c r="F1944" i="6"/>
  <c r="G1943" i="6"/>
  <c r="F1943" i="6"/>
  <c r="G1942" i="6"/>
  <c r="F1942" i="6"/>
  <c r="G1941" i="6"/>
  <c r="F1941" i="6"/>
  <c r="G1940" i="6"/>
  <c r="F1940" i="6"/>
  <c r="G1939" i="6"/>
  <c r="F1939" i="6"/>
  <c r="G1938" i="6"/>
  <c r="F1938" i="6"/>
  <c r="G1937" i="6"/>
  <c r="F1937" i="6"/>
  <c r="G1936" i="6"/>
  <c r="F1936" i="6"/>
  <c r="G1935" i="6"/>
  <c r="F1935" i="6"/>
  <c r="G1934" i="6"/>
  <c r="F1934" i="6"/>
  <c r="G1933" i="6"/>
  <c r="F1933" i="6"/>
  <c r="G1932" i="6"/>
  <c r="F1932" i="6"/>
  <c r="G1931" i="6"/>
  <c r="F1931" i="6"/>
  <c r="G1930" i="6"/>
  <c r="F1930" i="6"/>
  <c r="G1929" i="6"/>
  <c r="F1929" i="6"/>
  <c r="G1928" i="6"/>
  <c r="F1928" i="6"/>
  <c r="G1927" i="6"/>
  <c r="F1927" i="6"/>
  <c r="G1926" i="6"/>
  <c r="F1926" i="6"/>
  <c r="G1925" i="6"/>
  <c r="F1925" i="6"/>
  <c r="G1924" i="6"/>
  <c r="F1924" i="6"/>
  <c r="G1923" i="6"/>
  <c r="F1923" i="6"/>
  <c r="G1922" i="6"/>
  <c r="F1922" i="6"/>
  <c r="G1921" i="6"/>
  <c r="F1921" i="6"/>
  <c r="G1920" i="6"/>
  <c r="F1920" i="6"/>
  <c r="G1919" i="6"/>
  <c r="F1919" i="6"/>
  <c r="G1918" i="6"/>
  <c r="F1918" i="6"/>
  <c r="G1917" i="6"/>
  <c r="F1917" i="6"/>
  <c r="G1916" i="6"/>
  <c r="F1916" i="6"/>
  <c r="G1915" i="6"/>
  <c r="F1915" i="6"/>
  <c r="G1914" i="6"/>
  <c r="F1914" i="6"/>
  <c r="G1913" i="6"/>
  <c r="F1913" i="6"/>
  <c r="G1912" i="6"/>
  <c r="F1912" i="6"/>
  <c r="G1911" i="6"/>
  <c r="F1911" i="6"/>
  <c r="G1910" i="6"/>
  <c r="F1910" i="6"/>
  <c r="G1909" i="6"/>
  <c r="F1909" i="6"/>
  <c r="G1908" i="6"/>
  <c r="F1908" i="6"/>
  <c r="G1907" i="6"/>
  <c r="F1907" i="6"/>
  <c r="G1906" i="6"/>
  <c r="F1906" i="6"/>
  <c r="G1905" i="6"/>
  <c r="F1905" i="6"/>
  <c r="G1904" i="6"/>
  <c r="F1904" i="6"/>
  <c r="G1903" i="6"/>
  <c r="F1903" i="6"/>
  <c r="G1902" i="6"/>
  <c r="F1902" i="6"/>
  <c r="G1901" i="6"/>
  <c r="F1901" i="6"/>
  <c r="G1900" i="6"/>
  <c r="F1900" i="6"/>
  <c r="G1899" i="6"/>
  <c r="F1899" i="6"/>
  <c r="G1898" i="6"/>
  <c r="F1898" i="6"/>
  <c r="G1897" i="6"/>
  <c r="F1897" i="6"/>
  <c r="G1896" i="6"/>
  <c r="F1896" i="6"/>
  <c r="G1895" i="6"/>
  <c r="F1895" i="6"/>
  <c r="G1894" i="6"/>
  <c r="F1894" i="6"/>
  <c r="G1893" i="6"/>
  <c r="F1893" i="6"/>
  <c r="G1892" i="6"/>
  <c r="F1892" i="6"/>
  <c r="G1891" i="6"/>
  <c r="F1891" i="6"/>
  <c r="G1890" i="6"/>
  <c r="F1890" i="6"/>
  <c r="G1889" i="6"/>
  <c r="F1889" i="6"/>
  <c r="G1888" i="6"/>
  <c r="F1888" i="6"/>
  <c r="G1887" i="6"/>
  <c r="F1887" i="6"/>
  <c r="G1886" i="6"/>
  <c r="F1886" i="6"/>
  <c r="G1885" i="6"/>
  <c r="F1885" i="6"/>
  <c r="G1884" i="6"/>
  <c r="F1884" i="6"/>
  <c r="G1883" i="6"/>
  <c r="F1883" i="6"/>
  <c r="G1882" i="6"/>
  <c r="F1882" i="6"/>
  <c r="G1881" i="6"/>
  <c r="F1881" i="6"/>
  <c r="G1880" i="6"/>
  <c r="F1880" i="6"/>
  <c r="G1879" i="6"/>
  <c r="F1879" i="6"/>
  <c r="G1878" i="6"/>
  <c r="F1878" i="6"/>
  <c r="G1877" i="6"/>
  <c r="F1877" i="6"/>
  <c r="G1876" i="6"/>
  <c r="F1876" i="6"/>
  <c r="G1875" i="6"/>
  <c r="F1875" i="6"/>
  <c r="G1874" i="6"/>
  <c r="F1874" i="6"/>
  <c r="G1873" i="6"/>
  <c r="F1873" i="6"/>
  <c r="G1872" i="6"/>
  <c r="F1872" i="6"/>
  <c r="G1871" i="6"/>
  <c r="F1871" i="6"/>
  <c r="G1870" i="6"/>
  <c r="F1870" i="6"/>
  <c r="G1869" i="6"/>
  <c r="F1869" i="6"/>
  <c r="G1868" i="6"/>
  <c r="F1868" i="6"/>
  <c r="G1867" i="6"/>
  <c r="F1867" i="6"/>
  <c r="G1866" i="6"/>
  <c r="F1866" i="6"/>
  <c r="G1865" i="6"/>
  <c r="F1865" i="6"/>
  <c r="G1864" i="6"/>
  <c r="F1864" i="6"/>
  <c r="G1863" i="6"/>
  <c r="F1863" i="6"/>
  <c r="G1862" i="6"/>
  <c r="F1862" i="6"/>
  <c r="G1861" i="6"/>
  <c r="F1861" i="6"/>
  <c r="G1860" i="6"/>
  <c r="F1860" i="6"/>
  <c r="G1859" i="6"/>
  <c r="F1859" i="6"/>
  <c r="G1858" i="6"/>
  <c r="F1858" i="6"/>
  <c r="G1857" i="6"/>
  <c r="F1857" i="6"/>
  <c r="G1856" i="6"/>
  <c r="F1856" i="6"/>
  <c r="G1855" i="6"/>
  <c r="F1855" i="6"/>
  <c r="G1854" i="6"/>
  <c r="F1854" i="6"/>
  <c r="G1853" i="6"/>
  <c r="F1853" i="6"/>
  <c r="G1852" i="6"/>
  <c r="F1852" i="6"/>
  <c r="G1851" i="6"/>
  <c r="F1851" i="6"/>
  <c r="G1850" i="6"/>
  <c r="F1850" i="6"/>
  <c r="G1849" i="6"/>
  <c r="F1849" i="6"/>
  <c r="G1848" i="6"/>
  <c r="F1848" i="6"/>
  <c r="G1847" i="6"/>
  <c r="F1847" i="6"/>
  <c r="G1846" i="6"/>
  <c r="F1846" i="6"/>
  <c r="G1845" i="6"/>
  <c r="F1845" i="6"/>
  <c r="G1844" i="6"/>
  <c r="F1844" i="6"/>
  <c r="G1843" i="6"/>
  <c r="F1843" i="6"/>
  <c r="G1842" i="6"/>
  <c r="F1842" i="6"/>
  <c r="G1841" i="6"/>
  <c r="F1841" i="6"/>
  <c r="G1840" i="6"/>
  <c r="F1840" i="6"/>
  <c r="G1839" i="6"/>
  <c r="F1839" i="6"/>
  <c r="G1838" i="6"/>
  <c r="F1838" i="6"/>
  <c r="G1837" i="6"/>
  <c r="F1837" i="6"/>
  <c r="G1836" i="6"/>
  <c r="F1836" i="6"/>
  <c r="G1835" i="6"/>
  <c r="F1835" i="6"/>
  <c r="G1834" i="6"/>
  <c r="F1834" i="6"/>
  <c r="G1833" i="6"/>
  <c r="F1833" i="6"/>
  <c r="G1832" i="6"/>
  <c r="F1832" i="6"/>
  <c r="G1831" i="6"/>
  <c r="F1831" i="6"/>
  <c r="G1830" i="6"/>
  <c r="F1830" i="6"/>
  <c r="G1829" i="6"/>
  <c r="F1829" i="6"/>
  <c r="G1828" i="6"/>
  <c r="F1828" i="6"/>
  <c r="G1827" i="6"/>
  <c r="F1827" i="6"/>
  <c r="G1826" i="6"/>
  <c r="F1826" i="6"/>
  <c r="G1825" i="6"/>
  <c r="F1825" i="6"/>
  <c r="G1824" i="6"/>
  <c r="F1824" i="6"/>
  <c r="G1823" i="6"/>
  <c r="F1823" i="6"/>
  <c r="G1822" i="6"/>
  <c r="F1822" i="6"/>
  <c r="G1821" i="6"/>
  <c r="F1821" i="6"/>
  <c r="G1820" i="6"/>
  <c r="F1820" i="6"/>
  <c r="G1819" i="6"/>
  <c r="F1819" i="6"/>
  <c r="G1818" i="6"/>
  <c r="F1818" i="6"/>
  <c r="G1817" i="6"/>
  <c r="F1817" i="6"/>
  <c r="G1816" i="6"/>
  <c r="F1816" i="6"/>
  <c r="G1815" i="6"/>
  <c r="F1815" i="6"/>
  <c r="G1814" i="6"/>
  <c r="F1814" i="6"/>
  <c r="G1813" i="6"/>
  <c r="F1813" i="6"/>
  <c r="G1812" i="6"/>
  <c r="F1812" i="6"/>
  <c r="G1811" i="6"/>
  <c r="F1811" i="6"/>
  <c r="G1810" i="6"/>
  <c r="F1810" i="6"/>
  <c r="G1809" i="6"/>
  <c r="F1809" i="6"/>
  <c r="G1808" i="6"/>
  <c r="F1808" i="6"/>
  <c r="G1807" i="6"/>
  <c r="F1807" i="6"/>
  <c r="G1806" i="6"/>
  <c r="F1806" i="6"/>
  <c r="G1805" i="6"/>
  <c r="F1805" i="6"/>
  <c r="G1804" i="6"/>
  <c r="F1804" i="6"/>
  <c r="G1803" i="6"/>
  <c r="F1803" i="6"/>
  <c r="G1802" i="6"/>
  <c r="F1802" i="6"/>
  <c r="G1801" i="6"/>
  <c r="F1801" i="6"/>
  <c r="G1800" i="6"/>
  <c r="F1800" i="6"/>
  <c r="G1799" i="6"/>
  <c r="F1799" i="6"/>
  <c r="G1798" i="6"/>
  <c r="F1798" i="6"/>
  <c r="G1797" i="6"/>
  <c r="F1797" i="6"/>
  <c r="G1796" i="6"/>
  <c r="F1796" i="6"/>
  <c r="G1795" i="6"/>
  <c r="F1795" i="6"/>
  <c r="G1794" i="6"/>
  <c r="F1794" i="6"/>
  <c r="G1793" i="6"/>
  <c r="F1793" i="6"/>
  <c r="G1792" i="6"/>
  <c r="F1792" i="6"/>
  <c r="G1791" i="6"/>
  <c r="F1791" i="6"/>
  <c r="G1790" i="6"/>
  <c r="F1790" i="6"/>
  <c r="G1789" i="6"/>
  <c r="F1789" i="6"/>
  <c r="G1788" i="6"/>
  <c r="F1788" i="6"/>
  <c r="G1787" i="6"/>
  <c r="F1787" i="6"/>
  <c r="G1786" i="6"/>
  <c r="F1786" i="6"/>
  <c r="G1785" i="6"/>
  <c r="F1785" i="6"/>
  <c r="G1784" i="6"/>
  <c r="F1784" i="6"/>
  <c r="G1783" i="6"/>
  <c r="F1783" i="6"/>
  <c r="G1782" i="6"/>
  <c r="F1782" i="6"/>
  <c r="G1781" i="6"/>
  <c r="F1781" i="6"/>
  <c r="G1780" i="6"/>
  <c r="F1780" i="6"/>
  <c r="G1779" i="6"/>
  <c r="F1779" i="6"/>
  <c r="G1778" i="6"/>
  <c r="F1778" i="6"/>
  <c r="G1777" i="6"/>
  <c r="F1777" i="6"/>
  <c r="G1776" i="6"/>
  <c r="F1776" i="6"/>
  <c r="G1775" i="6"/>
  <c r="F1775" i="6"/>
  <c r="G1774" i="6"/>
  <c r="F1774" i="6"/>
  <c r="G1773" i="6"/>
  <c r="F1773" i="6"/>
  <c r="G1772" i="6"/>
  <c r="F1772" i="6"/>
  <c r="G1771" i="6"/>
  <c r="F1771" i="6"/>
  <c r="G1770" i="6"/>
  <c r="F1770" i="6"/>
  <c r="G1769" i="6"/>
  <c r="F1769" i="6"/>
  <c r="G1768" i="6"/>
  <c r="F1768" i="6"/>
  <c r="G1767" i="6"/>
  <c r="F1767" i="6"/>
  <c r="G1766" i="6"/>
  <c r="F1766" i="6"/>
  <c r="G1765" i="6"/>
  <c r="F1765" i="6"/>
  <c r="G1764" i="6"/>
  <c r="F1764" i="6"/>
  <c r="G1763" i="6"/>
  <c r="F1763" i="6"/>
  <c r="G1762" i="6"/>
  <c r="F1762" i="6"/>
  <c r="G1761" i="6"/>
  <c r="F1761" i="6"/>
  <c r="G1760" i="6"/>
  <c r="F1760" i="6"/>
  <c r="G1759" i="6"/>
  <c r="F1759" i="6"/>
  <c r="G1758" i="6"/>
  <c r="F1758" i="6"/>
  <c r="G1757" i="6"/>
  <c r="F1757" i="6"/>
  <c r="G1756" i="6"/>
  <c r="F1756" i="6"/>
  <c r="G1755" i="6"/>
  <c r="F1755" i="6"/>
  <c r="G1754" i="6"/>
  <c r="F1754" i="6"/>
  <c r="G1753" i="6"/>
  <c r="F1753" i="6"/>
  <c r="G1752" i="6"/>
  <c r="F1752" i="6"/>
  <c r="G1751" i="6"/>
  <c r="F1751" i="6"/>
  <c r="G1750" i="6"/>
  <c r="F1750" i="6"/>
  <c r="G1749" i="6"/>
  <c r="F1749" i="6"/>
  <c r="G1748" i="6"/>
  <c r="F1748" i="6"/>
  <c r="G1747" i="6"/>
  <c r="F1747" i="6"/>
  <c r="G1746" i="6"/>
  <c r="F1746" i="6"/>
  <c r="G1745" i="6"/>
  <c r="F1745" i="6"/>
  <c r="G1744" i="6"/>
  <c r="F1744" i="6"/>
  <c r="G1743" i="6"/>
  <c r="F1743" i="6"/>
  <c r="G1742" i="6"/>
  <c r="F1742" i="6"/>
  <c r="G1741" i="6"/>
  <c r="F1741" i="6"/>
  <c r="G1740" i="6"/>
  <c r="F1740" i="6"/>
  <c r="G1739" i="6"/>
  <c r="F1739" i="6"/>
  <c r="G1738" i="6"/>
  <c r="F1738" i="6"/>
  <c r="G1737" i="6"/>
  <c r="F1737" i="6"/>
  <c r="G1736" i="6"/>
  <c r="F1736" i="6"/>
  <c r="G1735" i="6"/>
  <c r="F1735" i="6"/>
  <c r="G1734" i="6"/>
  <c r="F1734" i="6"/>
  <c r="G1733" i="6"/>
  <c r="F1733" i="6"/>
  <c r="G1732" i="6"/>
  <c r="F1732" i="6"/>
  <c r="G1731" i="6"/>
  <c r="F1731" i="6"/>
  <c r="G1730" i="6"/>
  <c r="F1730" i="6"/>
  <c r="G1729" i="6"/>
  <c r="F1729" i="6"/>
  <c r="G1728" i="6"/>
  <c r="F1728" i="6"/>
  <c r="G1727" i="6"/>
  <c r="F1727" i="6"/>
  <c r="G1726" i="6"/>
  <c r="F1726" i="6"/>
  <c r="G1725" i="6"/>
  <c r="F1725" i="6"/>
  <c r="G1724" i="6"/>
  <c r="F1724" i="6"/>
  <c r="G1723" i="6"/>
  <c r="F1723" i="6"/>
  <c r="G1722" i="6"/>
  <c r="F1722" i="6"/>
  <c r="G1721" i="6"/>
  <c r="F1721" i="6"/>
  <c r="G1720" i="6"/>
  <c r="F1720" i="6"/>
  <c r="G1719" i="6"/>
  <c r="F1719" i="6"/>
  <c r="G1718" i="6"/>
  <c r="F1718" i="6"/>
  <c r="G1717" i="6"/>
  <c r="F1717" i="6"/>
  <c r="G1716" i="6"/>
  <c r="F1716" i="6"/>
  <c r="G1715" i="6"/>
  <c r="F1715" i="6"/>
  <c r="G1714" i="6"/>
  <c r="F1714" i="6"/>
  <c r="G1713" i="6"/>
  <c r="F1713" i="6"/>
  <c r="G1712" i="6"/>
  <c r="F1712" i="6"/>
  <c r="G1711" i="6"/>
  <c r="F1711" i="6"/>
  <c r="G1710" i="6"/>
  <c r="F1710" i="6"/>
  <c r="G1709" i="6"/>
  <c r="F1709" i="6"/>
  <c r="G1708" i="6"/>
  <c r="F1708" i="6"/>
  <c r="G1707" i="6"/>
  <c r="F1707" i="6"/>
  <c r="G1706" i="6"/>
  <c r="F1706" i="6"/>
  <c r="G1705" i="6"/>
  <c r="F1705" i="6"/>
  <c r="G1704" i="6"/>
  <c r="F1704" i="6"/>
  <c r="G1703" i="6"/>
  <c r="F1703" i="6"/>
  <c r="G1702" i="6"/>
  <c r="F1702" i="6"/>
  <c r="G1701" i="6"/>
  <c r="F1701" i="6"/>
  <c r="G1700" i="6"/>
  <c r="F1700" i="6"/>
  <c r="G1699" i="6"/>
  <c r="F1699" i="6"/>
  <c r="G1698" i="6"/>
  <c r="F1698" i="6"/>
  <c r="G1697" i="6"/>
  <c r="F1697" i="6"/>
  <c r="G1696" i="6"/>
  <c r="F1696" i="6"/>
  <c r="G1695" i="6"/>
  <c r="F1695" i="6"/>
  <c r="G1694" i="6"/>
  <c r="F1694" i="6"/>
  <c r="G1693" i="6"/>
  <c r="F1693" i="6"/>
  <c r="G1692" i="6"/>
  <c r="F1692" i="6"/>
  <c r="G1691" i="6"/>
  <c r="F1691" i="6"/>
  <c r="G1690" i="6"/>
  <c r="F1690" i="6"/>
  <c r="G1689" i="6"/>
  <c r="F1689" i="6"/>
  <c r="G1688" i="6"/>
  <c r="F1688" i="6"/>
  <c r="G1687" i="6"/>
  <c r="F1687" i="6"/>
  <c r="G1686" i="6"/>
  <c r="F1686" i="6"/>
  <c r="G1685" i="6"/>
  <c r="F1685" i="6"/>
  <c r="G1684" i="6"/>
  <c r="F1684" i="6"/>
  <c r="G1683" i="6"/>
  <c r="F1683" i="6"/>
  <c r="G1682" i="6"/>
  <c r="F1682" i="6"/>
  <c r="G1681" i="6"/>
  <c r="F1681" i="6"/>
  <c r="G1680" i="6"/>
  <c r="F1680" i="6"/>
  <c r="G1679" i="6"/>
  <c r="F1679" i="6"/>
  <c r="G1678" i="6"/>
  <c r="F1678" i="6"/>
  <c r="G1677" i="6"/>
  <c r="F1677" i="6"/>
  <c r="G1676" i="6"/>
  <c r="F1676" i="6"/>
  <c r="G1675" i="6"/>
  <c r="F1675" i="6"/>
  <c r="G1674" i="6"/>
  <c r="F1674" i="6"/>
  <c r="G1673" i="6"/>
  <c r="F1673" i="6"/>
  <c r="G1672" i="6"/>
  <c r="F1672" i="6"/>
  <c r="G1671" i="6"/>
  <c r="F1671" i="6"/>
  <c r="G1670" i="6"/>
  <c r="F1670" i="6"/>
  <c r="G1669" i="6"/>
  <c r="F1669" i="6"/>
  <c r="G1668" i="6"/>
  <c r="F1668" i="6"/>
  <c r="G1667" i="6"/>
  <c r="F1667" i="6"/>
  <c r="G1666" i="6"/>
  <c r="F1666" i="6"/>
  <c r="G1665" i="6"/>
  <c r="F1665" i="6"/>
  <c r="G1664" i="6"/>
  <c r="F1664" i="6"/>
  <c r="G1663" i="6"/>
  <c r="F1663" i="6"/>
  <c r="G1662" i="6"/>
  <c r="F1662" i="6"/>
  <c r="G1661" i="6"/>
  <c r="F1661" i="6"/>
  <c r="G1660" i="6"/>
  <c r="F1660" i="6"/>
  <c r="G1659" i="6"/>
  <c r="F1659" i="6"/>
  <c r="G1658" i="6"/>
  <c r="F1658" i="6"/>
  <c r="G1657" i="6"/>
  <c r="F1657" i="6"/>
  <c r="G1656" i="6"/>
  <c r="F1656" i="6"/>
  <c r="G1655" i="6"/>
  <c r="F1655" i="6"/>
  <c r="G1654" i="6"/>
  <c r="F1654" i="6"/>
  <c r="G1653" i="6"/>
  <c r="F1653" i="6"/>
  <c r="G1652" i="6"/>
  <c r="F1652" i="6"/>
  <c r="G1651" i="6"/>
  <c r="F1651" i="6"/>
  <c r="G1650" i="6"/>
  <c r="F1650" i="6"/>
  <c r="G1649" i="6"/>
  <c r="F1649" i="6"/>
  <c r="G1648" i="6"/>
  <c r="F1648" i="6"/>
  <c r="G1647" i="6"/>
  <c r="F1647" i="6"/>
  <c r="G1646" i="6"/>
  <c r="F1646" i="6"/>
  <c r="G1645" i="6"/>
  <c r="F1645" i="6"/>
  <c r="G1644" i="6"/>
  <c r="F1644" i="6"/>
  <c r="G1643" i="6"/>
  <c r="F1643" i="6"/>
  <c r="G1642" i="6"/>
  <c r="F1642" i="6"/>
  <c r="G1641" i="6"/>
  <c r="F1641" i="6"/>
  <c r="G1640" i="6"/>
  <c r="F1640" i="6"/>
  <c r="G1639" i="6"/>
  <c r="F1639" i="6"/>
  <c r="G1638" i="6"/>
  <c r="F1638" i="6"/>
  <c r="G1637" i="6"/>
  <c r="F1637" i="6"/>
  <c r="G1636" i="6"/>
  <c r="F1636" i="6"/>
  <c r="G1635" i="6"/>
  <c r="F1635" i="6"/>
  <c r="G1634" i="6"/>
  <c r="F1634" i="6"/>
  <c r="G1633" i="6"/>
  <c r="F1633" i="6"/>
  <c r="G1632" i="6"/>
  <c r="F1632" i="6"/>
  <c r="G1631" i="6"/>
  <c r="F1631" i="6"/>
  <c r="G1630" i="6"/>
  <c r="F1630" i="6"/>
  <c r="G1629" i="6"/>
  <c r="F1629" i="6"/>
  <c r="G1628" i="6"/>
  <c r="F1628" i="6"/>
  <c r="G1627" i="6"/>
  <c r="F1627" i="6"/>
  <c r="G1626" i="6"/>
  <c r="F1626" i="6"/>
  <c r="G1625" i="6"/>
  <c r="F1625" i="6"/>
  <c r="G1624" i="6"/>
  <c r="F1624" i="6"/>
  <c r="G1623" i="6"/>
  <c r="F1623" i="6"/>
  <c r="G1622" i="6"/>
  <c r="F1622" i="6"/>
  <c r="G1621" i="6"/>
  <c r="F1621" i="6"/>
  <c r="G1620" i="6"/>
  <c r="F1620" i="6"/>
  <c r="G1619" i="6"/>
  <c r="F1619" i="6"/>
  <c r="G1618" i="6"/>
  <c r="F1618" i="6"/>
  <c r="G1617" i="6"/>
  <c r="F1617" i="6"/>
  <c r="G1616" i="6"/>
  <c r="F1616" i="6"/>
  <c r="G1615" i="6"/>
  <c r="F1615" i="6"/>
  <c r="G1614" i="6"/>
  <c r="F1614" i="6"/>
  <c r="G1613" i="6"/>
  <c r="F1613" i="6"/>
  <c r="G1612" i="6"/>
  <c r="F1612" i="6"/>
  <c r="G1611" i="6"/>
  <c r="F1611" i="6"/>
  <c r="G1610" i="6"/>
  <c r="F1610" i="6"/>
  <c r="G1609" i="6"/>
  <c r="F1609" i="6"/>
  <c r="G1608" i="6"/>
  <c r="F1608" i="6"/>
  <c r="G1607" i="6"/>
  <c r="F1607" i="6"/>
  <c r="G1606" i="6"/>
  <c r="F1606" i="6"/>
  <c r="G1605" i="6"/>
  <c r="F1605" i="6"/>
  <c r="G1604" i="6"/>
  <c r="F1604" i="6"/>
  <c r="G1603" i="6"/>
  <c r="F1603" i="6"/>
  <c r="G1602" i="6"/>
  <c r="F1602" i="6"/>
  <c r="G1601" i="6"/>
  <c r="F1601" i="6"/>
  <c r="G1600" i="6"/>
  <c r="F1600" i="6"/>
  <c r="G1599" i="6"/>
  <c r="F1599" i="6"/>
  <c r="G1598" i="6"/>
  <c r="F1598" i="6"/>
  <c r="G1597" i="6"/>
  <c r="F1597" i="6"/>
  <c r="G1596" i="6"/>
  <c r="F1596" i="6"/>
  <c r="G1595" i="6"/>
  <c r="F1595" i="6"/>
  <c r="G1594" i="6"/>
  <c r="F1594" i="6"/>
  <c r="G1593" i="6"/>
  <c r="F1593" i="6"/>
  <c r="G1592" i="6"/>
  <c r="F1592" i="6"/>
  <c r="G1591" i="6"/>
  <c r="F1591" i="6"/>
  <c r="G1590" i="6"/>
  <c r="F1590" i="6"/>
  <c r="G1589" i="6"/>
  <c r="F1589" i="6"/>
  <c r="G1588" i="6"/>
  <c r="F1588" i="6"/>
  <c r="G1587" i="6"/>
  <c r="F1587" i="6"/>
  <c r="G1586" i="6"/>
  <c r="F1586" i="6"/>
  <c r="G1585" i="6"/>
  <c r="F1585" i="6"/>
  <c r="G1584" i="6"/>
  <c r="F1584" i="6"/>
  <c r="G1583" i="6"/>
  <c r="F1583" i="6"/>
  <c r="G1582" i="6"/>
  <c r="F1582" i="6"/>
  <c r="G1581" i="6"/>
  <c r="F1581" i="6"/>
  <c r="G1580" i="6"/>
  <c r="F1580" i="6"/>
  <c r="G1579" i="6"/>
  <c r="F1579" i="6"/>
  <c r="G1578" i="6"/>
  <c r="F1578" i="6"/>
  <c r="G1577" i="6"/>
  <c r="F1577" i="6"/>
  <c r="G1576" i="6"/>
  <c r="F1576" i="6"/>
  <c r="G1575" i="6"/>
  <c r="F1575" i="6"/>
  <c r="G1574" i="6"/>
  <c r="F1574" i="6"/>
  <c r="G1573" i="6"/>
  <c r="F1573" i="6"/>
  <c r="G1572" i="6"/>
  <c r="F1572" i="6"/>
  <c r="G1571" i="6"/>
  <c r="F1571" i="6"/>
  <c r="G1570" i="6"/>
  <c r="F1570" i="6"/>
  <c r="G1569" i="6"/>
  <c r="F1569" i="6"/>
  <c r="G1568" i="6"/>
  <c r="F1568" i="6"/>
  <c r="G1567" i="6"/>
  <c r="F1567" i="6"/>
  <c r="G1566" i="6"/>
  <c r="F1566" i="6"/>
  <c r="G1565" i="6"/>
  <c r="F1565" i="6"/>
  <c r="G1564" i="6"/>
  <c r="F1564" i="6"/>
  <c r="G1563" i="6"/>
  <c r="F1563" i="6"/>
  <c r="G1562" i="6"/>
  <c r="F1562" i="6"/>
  <c r="G1561" i="6"/>
  <c r="F1561" i="6"/>
  <c r="G1560" i="6"/>
  <c r="F1560" i="6"/>
  <c r="G1559" i="6"/>
  <c r="F1559" i="6"/>
  <c r="G1558" i="6"/>
  <c r="F1558" i="6"/>
  <c r="G1557" i="6"/>
  <c r="F1557" i="6"/>
  <c r="G1556" i="6"/>
  <c r="F1556" i="6"/>
  <c r="G1555" i="6"/>
  <c r="F1555" i="6"/>
  <c r="G1554" i="6"/>
  <c r="F1554" i="6"/>
  <c r="G1553" i="6"/>
  <c r="F1553" i="6"/>
  <c r="G1552" i="6"/>
  <c r="F1552" i="6"/>
  <c r="G1551" i="6"/>
  <c r="F1551" i="6"/>
  <c r="G1550" i="6"/>
  <c r="F1550" i="6"/>
  <c r="G1549" i="6"/>
  <c r="F1549" i="6"/>
  <c r="G1548" i="6"/>
  <c r="F1548" i="6"/>
  <c r="G1547" i="6"/>
  <c r="F1547" i="6"/>
  <c r="G1546" i="6"/>
  <c r="F1546" i="6"/>
  <c r="G1545" i="6"/>
  <c r="F1545" i="6"/>
  <c r="G1544" i="6"/>
  <c r="F1544" i="6"/>
  <c r="G1543" i="6"/>
  <c r="F1543" i="6"/>
  <c r="G1542" i="6"/>
  <c r="F1542" i="6"/>
  <c r="G1541" i="6"/>
  <c r="F1541" i="6"/>
  <c r="G1540" i="6"/>
  <c r="F1540" i="6"/>
  <c r="G1539" i="6"/>
  <c r="F1539" i="6"/>
  <c r="G1538" i="6"/>
  <c r="F1538" i="6"/>
  <c r="G1537" i="6"/>
  <c r="F1537" i="6"/>
  <c r="G1536" i="6"/>
  <c r="F1536" i="6"/>
  <c r="G1535" i="6"/>
  <c r="F1535" i="6"/>
  <c r="G1534" i="6"/>
  <c r="F1534" i="6"/>
  <c r="G1533" i="6"/>
  <c r="F1533" i="6"/>
  <c r="G1532" i="6"/>
  <c r="F1532" i="6"/>
  <c r="G1531" i="6"/>
  <c r="F1531" i="6"/>
  <c r="G1530" i="6"/>
  <c r="F1530" i="6"/>
  <c r="G1529" i="6"/>
  <c r="F1529" i="6"/>
  <c r="G1528" i="6"/>
  <c r="F1528" i="6"/>
  <c r="G1527" i="6"/>
  <c r="F1527" i="6"/>
  <c r="G1526" i="6"/>
  <c r="F1526" i="6"/>
  <c r="G1525" i="6"/>
  <c r="F1525" i="6"/>
  <c r="G1524" i="6"/>
  <c r="F1524" i="6"/>
  <c r="G1523" i="6"/>
  <c r="F1523" i="6"/>
  <c r="G1522" i="6"/>
  <c r="F1522" i="6"/>
  <c r="G1521" i="6"/>
  <c r="F1521" i="6"/>
  <c r="G1520" i="6"/>
  <c r="F1520" i="6"/>
  <c r="G1519" i="6"/>
  <c r="F1519" i="6"/>
  <c r="G1518" i="6"/>
  <c r="F1518" i="6"/>
  <c r="G1517" i="6"/>
  <c r="F1517" i="6"/>
  <c r="G1516" i="6"/>
  <c r="F1516" i="6"/>
  <c r="G1515" i="6"/>
  <c r="F1515" i="6"/>
  <c r="G1514" i="6"/>
  <c r="F1514" i="6"/>
  <c r="G1513" i="6"/>
  <c r="F1513" i="6"/>
  <c r="G1512" i="6"/>
  <c r="F1512" i="6"/>
  <c r="G1511" i="6"/>
  <c r="F1511" i="6"/>
  <c r="G1510" i="6"/>
  <c r="F1510" i="6"/>
  <c r="G1509" i="6"/>
  <c r="F1509" i="6"/>
  <c r="G1508" i="6"/>
  <c r="F1508" i="6"/>
  <c r="G1507" i="6"/>
  <c r="F1507" i="6"/>
  <c r="G1506" i="6"/>
  <c r="F1506" i="6"/>
  <c r="G1505" i="6"/>
  <c r="F1505" i="6"/>
  <c r="G1504" i="6"/>
  <c r="F1504" i="6"/>
  <c r="G1503" i="6"/>
  <c r="F1503" i="6"/>
  <c r="G1502" i="6"/>
  <c r="F1502" i="6"/>
  <c r="G1501" i="6"/>
  <c r="F1501" i="6"/>
  <c r="G1500" i="6"/>
  <c r="F1500" i="6"/>
  <c r="G1499" i="6"/>
  <c r="F1499" i="6"/>
  <c r="G1498" i="6"/>
  <c r="F1498" i="6"/>
  <c r="G1497" i="6"/>
  <c r="F1497" i="6"/>
  <c r="G1496" i="6"/>
  <c r="F1496" i="6"/>
  <c r="G1495" i="6"/>
  <c r="F1495" i="6"/>
  <c r="G1494" i="6"/>
  <c r="F1494" i="6"/>
  <c r="G1493" i="6"/>
  <c r="F1493" i="6"/>
  <c r="G1492" i="6"/>
  <c r="F1492" i="6"/>
  <c r="G1491" i="6"/>
  <c r="F1491" i="6"/>
  <c r="G1490" i="6"/>
  <c r="F1490" i="6"/>
  <c r="G1489" i="6"/>
  <c r="F1489" i="6"/>
  <c r="G1488" i="6"/>
  <c r="F1488" i="6"/>
  <c r="G1487" i="6"/>
  <c r="F1487" i="6"/>
  <c r="G1486" i="6"/>
  <c r="F1486" i="6"/>
  <c r="G1485" i="6"/>
  <c r="F1485" i="6"/>
  <c r="G1484" i="6"/>
  <c r="F1484" i="6"/>
  <c r="G1483" i="6"/>
  <c r="F1483" i="6"/>
  <c r="G1482" i="6"/>
  <c r="F1482" i="6"/>
  <c r="G1481" i="6"/>
  <c r="F1481" i="6"/>
  <c r="G1480" i="6"/>
  <c r="F1480" i="6"/>
  <c r="G1479" i="6"/>
  <c r="F1479" i="6"/>
  <c r="G1478" i="6"/>
  <c r="F1478" i="6"/>
  <c r="G1477" i="6"/>
  <c r="F1477" i="6"/>
  <c r="G1476" i="6"/>
  <c r="F1476" i="6"/>
  <c r="G1475" i="6"/>
  <c r="F1475" i="6"/>
  <c r="G1474" i="6"/>
  <c r="F1474" i="6"/>
  <c r="G1473" i="6"/>
  <c r="F1473" i="6"/>
  <c r="G1472" i="6"/>
  <c r="F1472" i="6"/>
  <c r="G1471" i="6"/>
  <c r="F1471" i="6"/>
  <c r="G1470" i="6"/>
  <c r="F1470" i="6"/>
  <c r="G1469" i="6"/>
  <c r="F1469" i="6"/>
  <c r="G1468" i="6"/>
  <c r="F1468" i="6"/>
  <c r="G1467" i="6"/>
  <c r="F1467" i="6"/>
  <c r="G1466" i="6"/>
  <c r="F1466" i="6"/>
  <c r="G1465" i="6"/>
  <c r="F1465" i="6"/>
  <c r="G1464" i="6"/>
  <c r="F1464" i="6"/>
  <c r="G1463" i="6"/>
  <c r="F1463" i="6"/>
  <c r="G1462" i="6"/>
  <c r="F1462" i="6"/>
  <c r="G1461" i="6"/>
  <c r="F1461" i="6"/>
  <c r="G1460" i="6"/>
  <c r="F1460" i="6"/>
  <c r="G1459" i="6"/>
  <c r="F1459" i="6"/>
  <c r="G1458" i="6"/>
  <c r="F1458" i="6"/>
  <c r="G1457" i="6"/>
  <c r="F1457" i="6"/>
  <c r="G1456" i="6"/>
  <c r="F1456" i="6"/>
  <c r="G1455" i="6"/>
  <c r="F1455" i="6"/>
  <c r="G1454" i="6"/>
  <c r="F1454" i="6"/>
  <c r="G1453" i="6"/>
  <c r="F1453" i="6"/>
  <c r="G1452" i="6"/>
  <c r="F1452" i="6"/>
  <c r="G1451" i="6"/>
  <c r="F1451" i="6"/>
  <c r="G1450" i="6"/>
  <c r="F1450" i="6"/>
  <c r="G1449" i="6"/>
  <c r="F1449" i="6"/>
  <c r="G1448" i="6"/>
  <c r="F1448" i="6"/>
  <c r="G1447" i="6"/>
  <c r="F1447" i="6"/>
  <c r="G1446" i="6"/>
  <c r="F1446" i="6"/>
  <c r="G1445" i="6"/>
  <c r="F1445" i="6"/>
  <c r="G1444" i="6"/>
  <c r="F1444" i="6"/>
  <c r="G1443" i="6"/>
  <c r="F1443" i="6"/>
  <c r="G1442" i="6"/>
  <c r="F1442" i="6"/>
  <c r="G1441" i="6"/>
  <c r="F1441" i="6"/>
  <c r="G1440" i="6"/>
  <c r="F1440" i="6"/>
  <c r="G1439" i="6"/>
  <c r="F1439" i="6"/>
  <c r="G1438" i="6"/>
  <c r="F1438" i="6"/>
  <c r="G1437" i="6"/>
  <c r="F1437" i="6"/>
  <c r="G1436" i="6"/>
  <c r="F1436" i="6"/>
  <c r="G1435" i="6"/>
  <c r="F1435" i="6"/>
  <c r="G1434" i="6"/>
  <c r="F1434" i="6"/>
  <c r="G1433" i="6"/>
  <c r="F1433" i="6"/>
  <c r="G1432" i="6"/>
  <c r="F1432" i="6"/>
  <c r="G1431" i="6"/>
  <c r="F1431" i="6"/>
  <c r="G1430" i="6"/>
  <c r="F1430" i="6"/>
  <c r="G1429" i="6"/>
  <c r="F1429" i="6"/>
  <c r="G1428" i="6"/>
  <c r="F1428" i="6"/>
  <c r="G1427" i="6"/>
  <c r="F1427" i="6"/>
  <c r="G1426" i="6"/>
  <c r="F1426" i="6"/>
  <c r="G1425" i="6"/>
  <c r="F1425" i="6"/>
  <c r="G1424" i="6"/>
  <c r="F1424" i="6"/>
  <c r="G1423" i="6"/>
  <c r="F1423" i="6"/>
  <c r="G1422" i="6"/>
  <c r="F1422" i="6"/>
  <c r="G1421" i="6"/>
  <c r="F1421" i="6"/>
  <c r="G1420" i="6"/>
  <c r="F1420" i="6"/>
  <c r="G1419" i="6"/>
  <c r="F1419" i="6"/>
  <c r="G1418" i="6"/>
  <c r="F1418" i="6"/>
  <c r="G1417" i="6"/>
  <c r="F1417" i="6"/>
  <c r="G1416" i="6"/>
  <c r="F1416" i="6"/>
  <c r="G1415" i="6"/>
  <c r="F1415" i="6"/>
  <c r="G1414" i="6"/>
  <c r="F1414" i="6"/>
  <c r="G1413" i="6"/>
  <c r="F1413" i="6"/>
  <c r="G1412" i="6"/>
  <c r="F1412" i="6"/>
  <c r="G1411" i="6"/>
  <c r="F1411" i="6"/>
  <c r="G1410" i="6"/>
  <c r="F1410" i="6"/>
  <c r="G1409" i="6"/>
  <c r="F1409" i="6"/>
  <c r="G1408" i="6"/>
  <c r="F1408" i="6"/>
  <c r="G1407" i="6"/>
  <c r="F1407" i="6"/>
  <c r="G1406" i="6"/>
  <c r="F1406" i="6"/>
  <c r="G1405" i="6"/>
  <c r="F1405" i="6"/>
  <c r="G1404" i="6"/>
  <c r="F1404" i="6"/>
  <c r="G1403" i="6"/>
  <c r="F1403" i="6"/>
  <c r="G1402" i="6"/>
  <c r="F1402" i="6"/>
  <c r="G1401" i="6"/>
  <c r="F1401" i="6"/>
  <c r="G1400" i="6"/>
  <c r="F1400" i="6"/>
  <c r="G1399" i="6"/>
  <c r="F1399" i="6"/>
  <c r="G1398" i="6"/>
  <c r="F1398" i="6"/>
  <c r="G1397" i="6"/>
  <c r="F1397" i="6"/>
  <c r="G1396" i="6"/>
  <c r="F1396" i="6"/>
  <c r="G1395" i="6"/>
  <c r="F1395" i="6"/>
  <c r="G1394" i="6"/>
  <c r="F1394" i="6"/>
  <c r="G1393" i="6"/>
  <c r="F1393" i="6"/>
  <c r="G1392" i="6"/>
  <c r="F1392" i="6"/>
  <c r="G1391" i="6"/>
  <c r="F1391" i="6"/>
  <c r="G1390" i="6"/>
  <c r="F1390" i="6"/>
  <c r="G1389" i="6"/>
  <c r="F1389" i="6"/>
  <c r="G1388" i="6"/>
  <c r="F1388" i="6"/>
  <c r="G1387" i="6"/>
  <c r="F1387" i="6"/>
  <c r="G1386" i="6"/>
  <c r="F1386" i="6"/>
  <c r="G1385" i="6"/>
  <c r="F1385" i="6"/>
  <c r="G1384" i="6"/>
  <c r="F1384" i="6"/>
  <c r="G1383" i="6"/>
  <c r="F1383" i="6"/>
  <c r="G1382" i="6"/>
  <c r="F1382" i="6"/>
  <c r="G1381" i="6"/>
  <c r="F1381" i="6"/>
  <c r="G1380" i="6"/>
  <c r="F1380" i="6"/>
  <c r="G1379" i="6"/>
  <c r="F1379" i="6"/>
  <c r="G1378" i="6"/>
  <c r="F1378" i="6"/>
  <c r="G1377" i="6"/>
  <c r="F1377" i="6"/>
  <c r="G1376" i="6"/>
  <c r="F1376" i="6"/>
  <c r="G1375" i="6"/>
  <c r="F1375" i="6"/>
  <c r="G1374" i="6"/>
  <c r="F1374" i="6"/>
  <c r="G1373" i="6"/>
  <c r="F1373" i="6"/>
  <c r="G1372" i="6"/>
  <c r="F1372" i="6"/>
  <c r="G1371" i="6"/>
  <c r="F1371" i="6"/>
  <c r="G1370" i="6"/>
  <c r="F1370" i="6"/>
  <c r="G1369" i="6"/>
  <c r="F1369" i="6"/>
  <c r="G1368" i="6"/>
  <c r="F1368" i="6"/>
  <c r="G1367" i="6"/>
  <c r="F1367" i="6"/>
  <c r="G1366" i="6"/>
  <c r="F1366" i="6"/>
  <c r="G1365" i="6"/>
  <c r="F1365" i="6"/>
  <c r="G1364" i="6"/>
  <c r="F1364" i="6"/>
  <c r="G1363" i="6"/>
  <c r="F1363" i="6"/>
  <c r="G1362" i="6"/>
  <c r="F1362" i="6"/>
  <c r="G1361" i="6"/>
  <c r="F1361" i="6"/>
  <c r="G1360" i="6"/>
  <c r="F1360" i="6"/>
  <c r="G1359" i="6"/>
  <c r="F1359" i="6"/>
  <c r="G1358" i="6"/>
  <c r="F1358" i="6"/>
  <c r="G1357" i="6"/>
  <c r="F1357" i="6"/>
  <c r="G1356" i="6"/>
  <c r="F1356" i="6"/>
  <c r="G1355" i="6"/>
  <c r="F1355" i="6"/>
  <c r="G1354" i="6"/>
  <c r="F1354" i="6"/>
  <c r="G1353" i="6"/>
  <c r="F1353" i="6"/>
  <c r="G1352" i="6"/>
  <c r="F1352" i="6"/>
  <c r="G1351" i="6"/>
  <c r="F1351" i="6"/>
  <c r="G1350" i="6"/>
  <c r="F1350" i="6"/>
  <c r="G1349" i="6"/>
  <c r="F1349" i="6"/>
  <c r="G1348" i="6"/>
  <c r="F1348" i="6"/>
  <c r="G1347" i="6"/>
  <c r="F1347" i="6"/>
  <c r="G1346" i="6"/>
  <c r="F1346" i="6"/>
  <c r="G1345" i="6"/>
  <c r="F1345" i="6"/>
  <c r="G1344" i="6"/>
  <c r="F1344" i="6"/>
  <c r="G1343" i="6"/>
  <c r="F1343" i="6"/>
  <c r="G1342" i="6"/>
  <c r="F1342" i="6"/>
  <c r="G1341" i="6"/>
  <c r="F1341" i="6"/>
  <c r="G1340" i="6"/>
  <c r="F1340" i="6"/>
  <c r="G1339" i="6"/>
  <c r="F1339" i="6"/>
  <c r="G1338" i="6"/>
  <c r="F1338" i="6"/>
  <c r="G1337" i="6"/>
  <c r="F1337" i="6"/>
  <c r="G1336" i="6"/>
  <c r="F1336" i="6"/>
  <c r="G1335" i="6"/>
  <c r="F1335" i="6"/>
  <c r="G1334" i="6"/>
  <c r="F1334" i="6"/>
  <c r="G1333" i="6"/>
  <c r="F1333" i="6"/>
  <c r="G1332" i="6"/>
  <c r="F1332" i="6"/>
  <c r="G1331" i="6"/>
  <c r="F1331" i="6"/>
  <c r="G1330" i="6"/>
  <c r="F1330" i="6"/>
  <c r="G1329" i="6"/>
  <c r="F1329" i="6"/>
  <c r="G1328" i="6"/>
  <c r="F1328" i="6"/>
  <c r="G1327" i="6"/>
  <c r="F1327" i="6"/>
  <c r="G1326" i="6"/>
  <c r="F1326" i="6"/>
  <c r="G1325" i="6"/>
  <c r="F1325" i="6"/>
  <c r="G1324" i="6"/>
  <c r="F1324" i="6"/>
  <c r="G1323" i="6"/>
  <c r="F1323" i="6"/>
  <c r="G1322" i="6"/>
  <c r="F1322" i="6"/>
  <c r="G1321" i="6"/>
  <c r="F1321" i="6"/>
  <c r="G1320" i="6"/>
  <c r="F1320" i="6"/>
  <c r="G1319" i="6"/>
  <c r="F1319" i="6"/>
  <c r="G1318" i="6"/>
  <c r="F1318" i="6"/>
  <c r="G1317" i="6"/>
  <c r="F1317" i="6"/>
  <c r="G1316" i="6"/>
  <c r="F1316" i="6"/>
  <c r="G1315" i="6"/>
  <c r="F1315" i="6"/>
  <c r="G1314" i="6"/>
  <c r="F1314" i="6"/>
  <c r="G1313" i="6"/>
  <c r="F1313" i="6"/>
  <c r="G1312" i="6"/>
  <c r="F1312" i="6"/>
  <c r="G1311" i="6"/>
  <c r="F1311" i="6"/>
  <c r="G1310" i="6"/>
  <c r="F1310" i="6"/>
  <c r="G1309" i="6"/>
  <c r="F1309" i="6"/>
  <c r="G1308" i="6"/>
  <c r="F1308" i="6"/>
  <c r="G1307" i="6"/>
  <c r="F1307" i="6"/>
  <c r="G1306" i="6"/>
  <c r="F1306" i="6"/>
  <c r="G1305" i="6"/>
  <c r="F1305" i="6"/>
  <c r="G1304" i="6"/>
  <c r="F1304" i="6"/>
  <c r="G1303" i="6"/>
  <c r="F1303" i="6"/>
  <c r="G1302" i="6"/>
  <c r="F1302" i="6"/>
  <c r="G1301" i="6"/>
  <c r="F1301" i="6"/>
  <c r="G1300" i="6"/>
  <c r="F1300" i="6"/>
  <c r="G1299" i="6"/>
  <c r="F1299" i="6"/>
  <c r="G1298" i="6"/>
  <c r="F1298" i="6"/>
  <c r="G1297" i="6"/>
  <c r="F1297" i="6"/>
  <c r="G1296" i="6"/>
  <c r="F1296" i="6"/>
  <c r="G1295" i="6"/>
  <c r="F1295" i="6"/>
  <c r="G1294" i="6"/>
  <c r="F1294" i="6"/>
  <c r="G1293" i="6"/>
  <c r="F1293" i="6"/>
  <c r="G1292" i="6"/>
  <c r="F1292" i="6"/>
  <c r="G1291" i="6"/>
  <c r="F1291" i="6"/>
  <c r="G1290" i="6"/>
  <c r="F1290" i="6"/>
  <c r="G1289" i="6"/>
  <c r="F1289" i="6"/>
  <c r="G1288" i="6"/>
  <c r="F1288" i="6"/>
  <c r="G1287" i="6"/>
  <c r="F1287" i="6"/>
  <c r="G1286" i="6"/>
  <c r="F1286" i="6"/>
  <c r="G1285" i="6"/>
  <c r="F1285" i="6"/>
  <c r="G1284" i="6"/>
  <c r="F1284" i="6"/>
  <c r="G1283" i="6"/>
  <c r="F1283" i="6"/>
  <c r="G1282" i="6"/>
  <c r="F1282" i="6"/>
  <c r="G1281" i="6"/>
  <c r="F1281" i="6"/>
  <c r="G1280" i="6"/>
  <c r="F1280" i="6"/>
  <c r="G1279" i="6"/>
  <c r="F1279" i="6"/>
  <c r="G1278" i="6"/>
  <c r="F1278" i="6"/>
  <c r="G1277" i="6"/>
  <c r="F1277" i="6"/>
  <c r="G1276" i="6"/>
  <c r="F1276" i="6"/>
  <c r="G1275" i="6"/>
  <c r="F1275" i="6"/>
  <c r="G1274" i="6"/>
  <c r="F1274" i="6"/>
  <c r="G1273" i="6"/>
  <c r="F1273" i="6"/>
  <c r="G1272" i="6"/>
  <c r="F1272" i="6"/>
  <c r="G1271" i="6"/>
  <c r="F1271" i="6"/>
  <c r="G1270" i="6"/>
  <c r="F1270" i="6"/>
  <c r="G1269" i="6"/>
  <c r="F1269" i="6"/>
  <c r="G1268" i="6"/>
  <c r="F1268" i="6"/>
  <c r="G1267" i="6"/>
  <c r="F1267" i="6"/>
  <c r="G1266" i="6"/>
  <c r="F1266" i="6"/>
  <c r="G1265" i="6"/>
  <c r="F1265" i="6"/>
  <c r="G1264" i="6"/>
  <c r="F1264" i="6"/>
  <c r="G1263" i="6"/>
  <c r="F1263" i="6"/>
  <c r="G1262" i="6"/>
  <c r="F1262" i="6"/>
  <c r="G1261" i="6"/>
  <c r="F1261" i="6"/>
  <c r="G1260" i="6"/>
  <c r="F1260" i="6"/>
  <c r="G1259" i="6"/>
  <c r="F1259" i="6"/>
  <c r="G1258" i="6"/>
  <c r="F1258" i="6"/>
  <c r="G1257" i="6"/>
  <c r="F1257" i="6"/>
  <c r="G1256" i="6"/>
  <c r="F1256" i="6"/>
  <c r="G1255" i="6"/>
  <c r="F1255" i="6"/>
  <c r="G1254" i="6"/>
  <c r="F1254" i="6"/>
  <c r="G1253" i="6"/>
  <c r="F1253" i="6"/>
  <c r="G1252" i="6"/>
  <c r="F1252" i="6"/>
  <c r="G1251" i="6"/>
  <c r="F1251" i="6"/>
  <c r="G1250" i="6"/>
  <c r="F1250" i="6"/>
  <c r="G1249" i="6"/>
  <c r="F1249" i="6"/>
  <c r="G1248" i="6"/>
  <c r="F1248" i="6"/>
  <c r="G1247" i="6"/>
  <c r="F1247" i="6"/>
  <c r="G1246" i="6"/>
  <c r="F1246" i="6"/>
  <c r="G1245" i="6"/>
  <c r="F1245" i="6"/>
  <c r="G1244" i="6"/>
  <c r="F1244" i="6"/>
  <c r="G1243" i="6"/>
  <c r="F1243" i="6"/>
  <c r="G1242" i="6"/>
  <c r="F1242" i="6"/>
  <c r="G1241" i="6"/>
  <c r="F1241" i="6"/>
  <c r="G1240" i="6"/>
  <c r="F1240" i="6"/>
  <c r="G1239" i="6"/>
  <c r="F1239" i="6"/>
  <c r="G1238" i="6"/>
  <c r="F1238" i="6"/>
  <c r="G1237" i="6"/>
  <c r="F1237" i="6"/>
  <c r="G1236" i="6"/>
  <c r="F1236" i="6"/>
  <c r="G1235" i="6"/>
  <c r="F1235" i="6"/>
  <c r="G1234" i="6"/>
  <c r="F1234" i="6"/>
  <c r="G1233" i="6"/>
  <c r="F1233" i="6"/>
  <c r="G1232" i="6"/>
  <c r="F1232" i="6"/>
  <c r="G1231" i="6"/>
  <c r="F1231" i="6"/>
  <c r="G1230" i="6"/>
  <c r="F1230" i="6"/>
  <c r="G1229" i="6"/>
  <c r="F1229" i="6"/>
  <c r="G1228" i="6"/>
  <c r="F1228" i="6"/>
  <c r="G1227" i="6"/>
  <c r="F1227" i="6"/>
  <c r="G1226" i="6"/>
  <c r="F1226" i="6"/>
  <c r="G1225" i="6"/>
  <c r="F1225" i="6"/>
  <c r="G1224" i="6"/>
  <c r="F1224" i="6"/>
  <c r="G1223" i="6"/>
  <c r="F1223" i="6"/>
  <c r="G1222" i="6"/>
  <c r="F1222" i="6"/>
  <c r="G1221" i="6"/>
  <c r="F1221" i="6"/>
  <c r="G1220" i="6"/>
  <c r="F1220" i="6"/>
  <c r="G1219" i="6"/>
  <c r="F1219" i="6"/>
  <c r="G1218" i="6"/>
  <c r="F1218" i="6"/>
  <c r="G1217" i="6"/>
  <c r="F1217" i="6"/>
  <c r="G1216" i="6"/>
  <c r="F1216" i="6"/>
  <c r="G1215" i="6"/>
  <c r="F1215" i="6"/>
  <c r="G1214" i="6"/>
  <c r="F1214" i="6"/>
  <c r="G1213" i="6"/>
  <c r="F1213" i="6"/>
  <c r="G1212" i="6"/>
  <c r="F1212" i="6"/>
  <c r="G1211" i="6"/>
  <c r="F1211" i="6"/>
  <c r="G1210" i="6"/>
  <c r="F1210" i="6"/>
  <c r="G1209" i="6"/>
  <c r="F1209" i="6"/>
  <c r="G1208" i="6"/>
  <c r="F1208" i="6"/>
  <c r="G1207" i="6"/>
  <c r="F1207" i="6"/>
  <c r="G1206" i="6"/>
  <c r="F1206" i="6"/>
  <c r="G1205" i="6"/>
  <c r="F1205" i="6"/>
  <c r="G1204" i="6"/>
  <c r="F1204" i="6"/>
  <c r="G1203" i="6"/>
  <c r="F1203" i="6"/>
  <c r="G1202" i="6"/>
  <c r="F1202" i="6"/>
  <c r="G1201" i="6"/>
  <c r="F1201" i="6"/>
  <c r="G1200" i="6"/>
  <c r="F1200" i="6"/>
  <c r="G1199" i="6"/>
  <c r="F1199" i="6"/>
  <c r="G1198" i="6"/>
  <c r="F1198" i="6"/>
  <c r="G1197" i="6"/>
  <c r="F1197" i="6"/>
  <c r="G1196" i="6"/>
  <c r="F1196" i="6"/>
  <c r="G1195" i="6"/>
  <c r="F1195" i="6"/>
  <c r="G1194" i="6"/>
  <c r="F1194" i="6"/>
  <c r="G1193" i="6"/>
  <c r="F1193" i="6"/>
  <c r="G1192" i="6"/>
  <c r="F1192" i="6"/>
  <c r="G1191" i="6"/>
  <c r="F1191" i="6"/>
  <c r="G1190" i="6"/>
  <c r="F1190" i="6"/>
  <c r="G1189" i="6"/>
  <c r="F1189" i="6"/>
  <c r="G1188" i="6"/>
  <c r="F1188" i="6"/>
  <c r="G1187" i="6"/>
  <c r="F1187" i="6"/>
  <c r="G1186" i="6"/>
  <c r="F1186" i="6"/>
  <c r="G1185" i="6"/>
  <c r="F1185" i="6"/>
  <c r="G1184" i="6"/>
  <c r="F1184" i="6"/>
  <c r="G1183" i="6"/>
  <c r="F1183" i="6"/>
  <c r="G1182" i="6"/>
  <c r="F1182" i="6"/>
  <c r="G1181" i="6"/>
  <c r="F1181" i="6"/>
  <c r="G1180" i="6"/>
  <c r="F1180" i="6"/>
  <c r="G1179" i="6"/>
  <c r="F1179" i="6"/>
  <c r="G1178" i="6"/>
  <c r="F1178" i="6"/>
  <c r="G1177" i="6"/>
  <c r="F1177" i="6"/>
  <c r="G1176" i="6"/>
  <c r="F1176" i="6"/>
  <c r="G1175" i="6"/>
  <c r="F1175" i="6"/>
  <c r="G1174" i="6"/>
  <c r="F1174" i="6"/>
  <c r="G1173" i="6"/>
  <c r="F1173" i="6"/>
  <c r="G1172" i="6"/>
  <c r="F1172" i="6"/>
  <c r="G1171" i="6"/>
  <c r="F1171" i="6"/>
  <c r="G1170" i="6"/>
  <c r="F1170" i="6"/>
  <c r="G1169" i="6"/>
  <c r="F1169" i="6"/>
  <c r="G1168" i="6"/>
  <c r="F1168" i="6"/>
  <c r="G1167" i="6"/>
  <c r="F1167" i="6"/>
  <c r="G1166" i="6"/>
  <c r="F1166" i="6"/>
  <c r="G1165" i="6"/>
  <c r="F1165" i="6"/>
  <c r="G1164" i="6"/>
  <c r="F1164" i="6"/>
  <c r="G1163" i="6"/>
  <c r="F1163" i="6"/>
  <c r="G1162" i="6"/>
  <c r="F1162" i="6"/>
  <c r="G1161" i="6"/>
  <c r="F1161" i="6"/>
  <c r="G1160" i="6"/>
  <c r="F1160" i="6"/>
  <c r="G1159" i="6"/>
  <c r="F1159" i="6"/>
  <c r="G1158" i="6"/>
  <c r="F1158" i="6"/>
  <c r="G1157" i="6"/>
  <c r="F1157" i="6"/>
  <c r="G1156" i="6"/>
  <c r="F1156" i="6"/>
  <c r="G1155" i="6"/>
  <c r="F1155" i="6"/>
  <c r="G1154" i="6"/>
  <c r="F1154" i="6"/>
  <c r="G1153" i="6"/>
  <c r="F1153" i="6"/>
  <c r="G1152" i="6"/>
  <c r="F1152" i="6"/>
  <c r="G1151" i="6"/>
  <c r="F1151" i="6"/>
  <c r="G1150" i="6"/>
  <c r="F1150" i="6"/>
  <c r="G1149" i="6"/>
  <c r="F1149" i="6"/>
  <c r="G1148" i="6"/>
  <c r="F1148" i="6"/>
  <c r="G1147" i="6"/>
  <c r="F1147" i="6"/>
  <c r="G1146" i="6"/>
  <c r="F1146" i="6"/>
  <c r="G1145" i="6"/>
  <c r="F1145" i="6"/>
  <c r="G1144" i="6"/>
  <c r="F1144" i="6"/>
  <c r="G1143" i="6"/>
  <c r="F1143" i="6"/>
  <c r="G1142" i="6"/>
  <c r="F1142" i="6"/>
  <c r="G1141" i="6"/>
  <c r="F1141" i="6"/>
  <c r="G1140" i="6"/>
  <c r="F1140" i="6"/>
  <c r="G1139" i="6"/>
  <c r="F1139" i="6"/>
  <c r="G1138" i="6"/>
  <c r="F1138" i="6"/>
  <c r="G1137" i="6"/>
  <c r="F1137" i="6"/>
  <c r="G1136" i="6"/>
  <c r="F1136" i="6"/>
  <c r="G1135" i="6"/>
  <c r="F1135" i="6"/>
  <c r="G1134" i="6"/>
  <c r="F1134" i="6"/>
  <c r="G1133" i="6"/>
  <c r="F1133" i="6"/>
  <c r="G1132" i="6"/>
  <c r="F1132" i="6"/>
  <c r="G1131" i="6"/>
  <c r="F1131" i="6"/>
  <c r="G1130" i="6"/>
  <c r="F1130" i="6"/>
  <c r="G1129" i="6"/>
  <c r="F1129" i="6"/>
  <c r="G1128" i="6"/>
  <c r="F1128" i="6"/>
  <c r="G1127" i="6"/>
  <c r="F1127" i="6"/>
  <c r="G1126" i="6"/>
  <c r="F1126" i="6"/>
  <c r="G1125" i="6"/>
  <c r="F1125" i="6"/>
  <c r="G1124" i="6"/>
  <c r="F1124" i="6"/>
  <c r="G1123" i="6"/>
  <c r="F1123" i="6"/>
  <c r="G1122" i="6"/>
  <c r="F1122" i="6"/>
  <c r="G1121" i="6"/>
  <c r="F1121" i="6"/>
  <c r="G1120" i="6"/>
  <c r="F1120" i="6"/>
  <c r="G1119" i="6"/>
  <c r="F1119" i="6"/>
  <c r="G1118" i="6"/>
  <c r="F1118" i="6"/>
  <c r="G1117" i="6"/>
  <c r="F1117" i="6"/>
  <c r="G1116" i="6"/>
  <c r="F1116" i="6"/>
  <c r="G1115" i="6"/>
  <c r="F1115" i="6"/>
  <c r="G1114" i="6"/>
  <c r="F1114" i="6"/>
  <c r="G1113" i="6"/>
  <c r="F1113" i="6"/>
  <c r="G1112" i="6"/>
  <c r="F1112" i="6"/>
  <c r="G1111" i="6"/>
  <c r="F1111" i="6"/>
  <c r="G1110" i="6"/>
  <c r="F1110" i="6"/>
  <c r="G1109" i="6"/>
  <c r="F1109" i="6"/>
  <c r="G1108" i="6"/>
  <c r="F1108" i="6"/>
  <c r="G1107" i="6"/>
  <c r="F1107" i="6"/>
  <c r="G1106" i="6"/>
  <c r="F1106" i="6"/>
  <c r="G1105" i="6"/>
  <c r="F1105" i="6"/>
  <c r="G1104" i="6"/>
  <c r="F1104" i="6"/>
  <c r="G1103" i="6"/>
  <c r="F1103" i="6"/>
  <c r="G1102" i="6"/>
  <c r="F1102" i="6"/>
  <c r="G1101" i="6"/>
  <c r="F1101" i="6"/>
  <c r="G1100" i="6"/>
  <c r="F1100" i="6"/>
  <c r="G1099" i="6"/>
  <c r="F1099" i="6"/>
  <c r="G1098" i="6"/>
  <c r="F1098" i="6"/>
  <c r="G1097" i="6"/>
  <c r="F1097" i="6"/>
  <c r="G1096" i="6"/>
  <c r="F1096" i="6"/>
  <c r="G1095" i="6"/>
  <c r="F1095" i="6"/>
  <c r="G1094" i="6"/>
  <c r="F1094" i="6"/>
  <c r="G1093" i="6"/>
  <c r="F1093" i="6"/>
  <c r="G1092" i="6"/>
  <c r="F1092" i="6"/>
  <c r="G1091" i="6"/>
  <c r="F1091" i="6"/>
  <c r="G1090" i="6"/>
  <c r="F1090" i="6"/>
  <c r="G1089" i="6"/>
  <c r="F1089" i="6"/>
  <c r="G1088" i="6"/>
  <c r="F1088" i="6"/>
  <c r="G1087" i="6"/>
  <c r="F1087" i="6"/>
  <c r="G1086" i="6"/>
  <c r="F1086" i="6"/>
  <c r="G1085" i="6"/>
  <c r="F1085" i="6"/>
  <c r="G1084" i="6"/>
  <c r="F1084" i="6"/>
  <c r="G1083" i="6"/>
  <c r="F1083" i="6"/>
  <c r="G1082" i="6"/>
  <c r="F1082" i="6"/>
  <c r="G1081" i="6"/>
  <c r="F1081" i="6"/>
  <c r="G1080" i="6"/>
  <c r="F1080" i="6"/>
  <c r="G1079" i="6"/>
  <c r="F1079" i="6"/>
  <c r="G1078" i="6"/>
  <c r="F1078" i="6"/>
  <c r="G1077" i="6"/>
  <c r="F1077" i="6"/>
  <c r="G1076" i="6"/>
  <c r="F1076" i="6"/>
  <c r="G1075" i="6"/>
  <c r="F1075" i="6"/>
  <c r="G1074" i="6"/>
  <c r="F1074" i="6"/>
  <c r="G1073" i="6"/>
  <c r="F1073" i="6"/>
  <c r="G1072" i="6"/>
  <c r="F1072" i="6"/>
  <c r="G1071" i="6"/>
  <c r="F1071" i="6"/>
  <c r="G1070" i="6"/>
  <c r="F1070" i="6"/>
  <c r="G1069" i="6"/>
  <c r="F1069" i="6"/>
  <c r="G1068" i="6"/>
  <c r="F1068" i="6"/>
  <c r="G1067" i="6"/>
  <c r="F1067" i="6"/>
  <c r="G1066" i="6"/>
  <c r="F1066" i="6"/>
  <c r="G1065" i="6"/>
  <c r="F1065" i="6"/>
  <c r="G1064" i="6"/>
  <c r="F1064" i="6"/>
  <c r="G1063" i="6"/>
  <c r="F1063" i="6"/>
  <c r="G1062" i="6"/>
  <c r="F1062" i="6"/>
  <c r="G1061" i="6"/>
  <c r="F1061" i="6"/>
  <c r="G1060" i="6"/>
  <c r="F1060" i="6"/>
  <c r="G1059" i="6"/>
  <c r="F1059" i="6"/>
  <c r="G1058" i="6"/>
  <c r="F1058" i="6"/>
  <c r="G1057" i="6"/>
  <c r="F1057" i="6"/>
  <c r="G1056" i="6"/>
  <c r="F1056" i="6"/>
  <c r="G1055" i="6"/>
  <c r="F1055" i="6"/>
  <c r="G1054" i="6"/>
  <c r="F1054" i="6"/>
  <c r="G1053" i="6"/>
  <c r="F1053" i="6"/>
  <c r="G1052" i="6"/>
  <c r="F1052" i="6"/>
  <c r="G1051" i="6"/>
  <c r="F1051" i="6"/>
  <c r="G1050" i="6"/>
  <c r="F1050" i="6"/>
  <c r="G1049" i="6"/>
  <c r="F1049" i="6"/>
  <c r="G1048" i="6"/>
  <c r="F1048" i="6"/>
  <c r="G1047" i="6"/>
  <c r="F1047" i="6"/>
  <c r="G1046" i="6"/>
  <c r="F1046" i="6"/>
  <c r="G1045" i="6"/>
  <c r="F1045" i="6"/>
  <c r="G1044" i="6"/>
  <c r="F1044" i="6"/>
  <c r="G1043" i="6"/>
  <c r="F1043" i="6"/>
  <c r="G1042" i="6"/>
  <c r="F1042" i="6"/>
  <c r="G1041" i="6"/>
  <c r="F1041" i="6"/>
  <c r="G1040" i="6"/>
  <c r="F1040" i="6"/>
  <c r="G1039" i="6"/>
  <c r="F1039" i="6"/>
  <c r="G1038" i="6"/>
  <c r="F1038" i="6"/>
  <c r="G1037" i="6"/>
  <c r="F1037" i="6"/>
  <c r="G1036" i="6"/>
  <c r="F1036" i="6"/>
  <c r="G1035" i="6"/>
  <c r="F1035" i="6"/>
  <c r="G1034" i="6"/>
  <c r="F1034" i="6"/>
  <c r="G1033" i="6"/>
  <c r="F1033" i="6"/>
  <c r="G1032" i="6"/>
  <c r="F1032" i="6"/>
  <c r="G1031" i="6"/>
  <c r="F1031" i="6"/>
  <c r="G1030" i="6"/>
  <c r="F1030" i="6"/>
  <c r="G1029" i="6"/>
  <c r="F1029" i="6"/>
  <c r="G1028" i="6"/>
  <c r="F1028" i="6"/>
  <c r="G1027" i="6"/>
  <c r="F1027" i="6"/>
  <c r="G1026" i="6"/>
  <c r="F1026" i="6"/>
  <c r="G1025" i="6"/>
  <c r="F1025" i="6"/>
  <c r="G1024" i="6"/>
  <c r="F1024" i="6"/>
  <c r="G1023" i="6"/>
  <c r="F1023" i="6"/>
  <c r="G1022" i="6"/>
  <c r="F1022" i="6"/>
  <c r="G1021" i="6"/>
  <c r="F1021" i="6"/>
  <c r="G1020" i="6"/>
  <c r="F1020" i="6"/>
  <c r="G1019" i="6"/>
  <c r="F1019" i="6"/>
  <c r="G1018" i="6"/>
  <c r="F1018" i="6"/>
  <c r="G1017" i="6"/>
  <c r="F1017" i="6"/>
  <c r="G1016" i="6"/>
  <c r="F1016" i="6"/>
  <c r="G1015" i="6"/>
  <c r="F1015" i="6"/>
  <c r="G1014" i="6"/>
  <c r="F1014" i="6"/>
  <c r="G1013" i="6"/>
  <c r="F1013" i="6"/>
  <c r="G1012" i="6"/>
  <c r="F1012" i="6"/>
  <c r="G1011" i="6"/>
  <c r="F1011" i="6"/>
  <c r="G1010" i="6"/>
  <c r="F1010" i="6"/>
  <c r="G1009" i="6"/>
  <c r="F1009" i="6"/>
  <c r="G1008" i="6"/>
  <c r="F1008" i="6"/>
  <c r="G1007" i="6"/>
  <c r="F1007" i="6"/>
  <c r="G1006" i="6"/>
  <c r="F1006" i="6"/>
  <c r="G1005" i="6"/>
  <c r="F1005" i="6"/>
  <c r="G1004" i="6"/>
  <c r="F1004" i="6"/>
  <c r="G1003" i="6"/>
  <c r="F1003" i="6"/>
  <c r="G1002" i="6"/>
  <c r="F1002" i="6"/>
  <c r="G1001" i="6"/>
  <c r="F1001" i="6"/>
  <c r="G1000" i="6"/>
  <c r="F1000" i="6"/>
  <c r="G999" i="6"/>
  <c r="F999" i="6"/>
  <c r="G998" i="6"/>
  <c r="F998" i="6"/>
  <c r="G997" i="6"/>
  <c r="F997" i="6"/>
  <c r="G996" i="6"/>
  <c r="F996" i="6"/>
  <c r="G995" i="6"/>
  <c r="F995" i="6"/>
  <c r="G994" i="6"/>
  <c r="F994" i="6"/>
  <c r="G993" i="6"/>
  <c r="F993" i="6"/>
  <c r="G992" i="6"/>
  <c r="F992" i="6"/>
  <c r="G991" i="6"/>
  <c r="F991" i="6"/>
  <c r="G990" i="6"/>
  <c r="F990" i="6"/>
  <c r="G989" i="6"/>
  <c r="F989" i="6"/>
  <c r="G988" i="6"/>
  <c r="F988" i="6"/>
  <c r="G987" i="6"/>
  <c r="F987" i="6"/>
  <c r="G986" i="6"/>
  <c r="F986" i="6"/>
  <c r="G985" i="6"/>
  <c r="F985" i="6"/>
  <c r="G984" i="6"/>
  <c r="F984" i="6"/>
  <c r="G983" i="6"/>
  <c r="F983" i="6"/>
  <c r="G982" i="6"/>
  <c r="F982" i="6"/>
  <c r="G981" i="6"/>
  <c r="F981" i="6"/>
  <c r="G980" i="6"/>
  <c r="F980" i="6"/>
  <c r="G979" i="6"/>
  <c r="F979" i="6"/>
  <c r="G978" i="6"/>
  <c r="F978" i="6"/>
  <c r="G977" i="6"/>
  <c r="F977" i="6"/>
  <c r="G976" i="6"/>
  <c r="F976" i="6"/>
  <c r="G975" i="6"/>
  <c r="F975" i="6"/>
  <c r="G974" i="6"/>
  <c r="F974" i="6"/>
  <c r="G973" i="6"/>
  <c r="F973" i="6"/>
  <c r="G972" i="6"/>
  <c r="F972" i="6"/>
  <c r="G971" i="6"/>
  <c r="F971" i="6"/>
  <c r="G970" i="6"/>
  <c r="F970" i="6"/>
  <c r="G969" i="6"/>
  <c r="F969" i="6"/>
  <c r="G968" i="6"/>
  <c r="F968" i="6"/>
  <c r="G967" i="6"/>
  <c r="F967" i="6"/>
  <c r="G966" i="6"/>
  <c r="F966" i="6"/>
  <c r="G965" i="6"/>
  <c r="F965" i="6"/>
  <c r="G964" i="6"/>
  <c r="F964" i="6"/>
  <c r="G963" i="6"/>
  <c r="F963" i="6"/>
  <c r="G962" i="6"/>
  <c r="F962" i="6"/>
  <c r="G961" i="6"/>
  <c r="F961" i="6"/>
  <c r="G960" i="6"/>
  <c r="F960" i="6"/>
  <c r="G959" i="6"/>
  <c r="F959" i="6"/>
  <c r="G958" i="6"/>
  <c r="F958" i="6"/>
  <c r="G957" i="6"/>
  <c r="F957" i="6"/>
  <c r="G956" i="6"/>
  <c r="F956" i="6"/>
  <c r="G955" i="6"/>
  <c r="F955" i="6"/>
  <c r="G954" i="6"/>
  <c r="F954" i="6"/>
  <c r="G953" i="6"/>
  <c r="F953" i="6"/>
  <c r="G952" i="6"/>
  <c r="F952" i="6"/>
  <c r="G951" i="6"/>
  <c r="F951" i="6"/>
  <c r="G950" i="6"/>
  <c r="F950" i="6"/>
  <c r="G949" i="6"/>
  <c r="F949" i="6"/>
  <c r="G948" i="6"/>
  <c r="F948" i="6"/>
  <c r="G947" i="6"/>
  <c r="F947" i="6"/>
  <c r="G946" i="6"/>
  <c r="F946" i="6"/>
  <c r="G945" i="6"/>
  <c r="F945" i="6"/>
  <c r="G944" i="6"/>
  <c r="F944" i="6"/>
  <c r="G943" i="6"/>
  <c r="F943" i="6"/>
  <c r="G942" i="6"/>
  <c r="F942" i="6"/>
  <c r="G941" i="6"/>
  <c r="F941" i="6"/>
  <c r="G940" i="6"/>
  <c r="F940" i="6"/>
  <c r="G939" i="6"/>
  <c r="F939" i="6"/>
  <c r="G938" i="6"/>
  <c r="F938" i="6"/>
  <c r="G937" i="6"/>
  <c r="F937" i="6"/>
  <c r="G936" i="6"/>
  <c r="F936" i="6"/>
  <c r="G935" i="6"/>
  <c r="F935" i="6"/>
  <c r="G934" i="6"/>
  <c r="F934" i="6"/>
  <c r="G933" i="6"/>
  <c r="F933" i="6"/>
  <c r="G932" i="6"/>
  <c r="F932" i="6"/>
  <c r="G931" i="6"/>
  <c r="F931" i="6"/>
  <c r="G930" i="6"/>
  <c r="F930" i="6"/>
  <c r="G929" i="6"/>
  <c r="F929" i="6"/>
  <c r="G928" i="6"/>
  <c r="F928" i="6"/>
  <c r="G927" i="6"/>
  <c r="F927" i="6"/>
  <c r="G926" i="6"/>
  <c r="F926" i="6"/>
  <c r="G925" i="6"/>
  <c r="F925" i="6"/>
  <c r="G924" i="6"/>
  <c r="F924" i="6"/>
  <c r="G923" i="6"/>
  <c r="F923" i="6"/>
  <c r="G922" i="6"/>
  <c r="F922" i="6"/>
  <c r="G921" i="6"/>
  <c r="F921" i="6"/>
  <c r="G920" i="6"/>
  <c r="F920" i="6"/>
  <c r="G919" i="6"/>
  <c r="F919" i="6"/>
  <c r="G918" i="6"/>
  <c r="F918" i="6"/>
  <c r="G917" i="6"/>
  <c r="F917" i="6"/>
  <c r="G916" i="6"/>
  <c r="F916" i="6"/>
  <c r="G915" i="6"/>
  <c r="F915" i="6"/>
  <c r="G914" i="6"/>
  <c r="F914" i="6"/>
  <c r="G913" i="6"/>
  <c r="F913" i="6"/>
  <c r="G912" i="6"/>
  <c r="F912" i="6"/>
  <c r="G911" i="6"/>
  <c r="F911" i="6"/>
  <c r="G910" i="6"/>
  <c r="F910" i="6"/>
  <c r="G909" i="6"/>
  <c r="F909" i="6"/>
  <c r="G908" i="6"/>
  <c r="F908" i="6"/>
  <c r="G907" i="6"/>
  <c r="F907" i="6"/>
  <c r="G906" i="6"/>
  <c r="F906" i="6"/>
  <c r="G905" i="6"/>
  <c r="F905" i="6"/>
  <c r="G904" i="6"/>
  <c r="F904" i="6"/>
  <c r="G903" i="6"/>
  <c r="F903" i="6"/>
  <c r="G902" i="6"/>
  <c r="F902" i="6"/>
  <c r="G901" i="6"/>
  <c r="F901" i="6"/>
  <c r="G900" i="6"/>
  <c r="F900" i="6"/>
  <c r="G899" i="6"/>
  <c r="F899" i="6"/>
  <c r="G898" i="6"/>
  <c r="F898" i="6"/>
  <c r="G897" i="6"/>
  <c r="F897" i="6"/>
  <c r="G896" i="6"/>
  <c r="F896" i="6"/>
  <c r="G895" i="6"/>
  <c r="F895" i="6"/>
  <c r="G894" i="6"/>
  <c r="F894" i="6"/>
  <c r="G893" i="6"/>
  <c r="F893" i="6"/>
  <c r="G892" i="6"/>
  <c r="F892" i="6"/>
  <c r="G891" i="6"/>
  <c r="F891" i="6"/>
  <c r="G890" i="6"/>
  <c r="F890" i="6"/>
  <c r="G889" i="6"/>
  <c r="F889" i="6"/>
  <c r="G888" i="6"/>
  <c r="F888" i="6"/>
  <c r="G887" i="6"/>
  <c r="F887" i="6"/>
  <c r="G886" i="6"/>
  <c r="F886" i="6"/>
  <c r="G885" i="6"/>
  <c r="F885" i="6"/>
  <c r="G884" i="6"/>
  <c r="F884" i="6"/>
  <c r="G883" i="6"/>
  <c r="F883" i="6"/>
  <c r="G882" i="6"/>
  <c r="F882" i="6"/>
  <c r="G881" i="6"/>
  <c r="F881" i="6"/>
  <c r="G880" i="6"/>
  <c r="F880" i="6"/>
  <c r="G879" i="6"/>
  <c r="F879" i="6"/>
  <c r="G878" i="6"/>
  <c r="F878" i="6"/>
  <c r="G877" i="6"/>
  <c r="F877" i="6"/>
  <c r="G876" i="6"/>
  <c r="F876" i="6"/>
  <c r="G875" i="6"/>
  <c r="F875" i="6"/>
  <c r="G874" i="6"/>
  <c r="F874" i="6"/>
  <c r="G873" i="6"/>
  <c r="F873" i="6"/>
  <c r="G872" i="6"/>
  <c r="F872" i="6"/>
  <c r="G871" i="6"/>
  <c r="F871" i="6"/>
  <c r="G870" i="6"/>
  <c r="F870" i="6"/>
  <c r="G869" i="6"/>
  <c r="F869" i="6"/>
  <c r="G868" i="6"/>
  <c r="F868" i="6"/>
  <c r="G867" i="6"/>
  <c r="F867" i="6"/>
  <c r="G866" i="6"/>
  <c r="F866" i="6"/>
  <c r="G865" i="6"/>
  <c r="F865" i="6"/>
  <c r="G864" i="6"/>
  <c r="F864" i="6"/>
  <c r="G863" i="6"/>
  <c r="F863" i="6"/>
  <c r="G862" i="6"/>
  <c r="F862" i="6"/>
  <c r="G861" i="6"/>
  <c r="F861" i="6"/>
  <c r="G860" i="6"/>
  <c r="F860" i="6"/>
  <c r="G859" i="6"/>
  <c r="F859" i="6"/>
  <c r="G858" i="6"/>
  <c r="F858" i="6"/>
  <c r="G857" i="6"/>
  <c r="F857" i="6"/>
  <c r="G856" i="6"/>
  <c r="F856" i="6"/>
  <c r="G855" i="6"/>
  <c r="F855" i="6"/>
  <c r="G854" i="6"/>
  <c r="F854" i="6"/>
  <c r="G853" i="6"/>
  <c r="F853" i="6"/>
  <c r="G852" i="6"/>
  <c r="F852" i="6"/>
  <c r="G851" i="6"/>
  <c r="F851" i="6"/>
  <c r="G850" i="6"/>
  <c r="F850" i="6"/>
  <c r="G849" i="6"/>
  <c r="F849" i="6"/>
  <c r="G848" i="6"/>
  <c r="F848" i="6"/>
  <c r="G847" i="6"/>
  <c r="F847" i="6"/>
  <c r="G846" i="6"/>
  <c r="F846" i="6"/>
  <c r="G845" i="6"/>
  <c r="F845" i="6"/>
  <c r="G844" i="6"/>
  <c r="F844" i="6"/>
  <c r="G843" i="6"/>
  <c r="F843" i="6"/>
  <c r="G842" i="6"/>
  <c r="F842" i="6"/>
  <c r="G841" i="6"/>
  <c r="F841" i="6"/>
  <c r="G840" i="6"/>
  <c r="F840" i="6"/>
  <c r="G839" i="6"/>
  <c r="F839" i="6"/>
  <c r="G838" i="6"/>
  <c r="F838" i="6"/>
  <c r="G837" i="6"/>
  <c r="F837" i="6"/>
  <c r="G836" i="6"/>
  <c r="F836" i="6"/>
  <c r="G835" i="6"/>
  <c r="F835" i="6"/>
  <c r="G834" i="6"/>
  <c r="F834" i="6"/>
  <c r="G833" i="6"/>
  <c r="F833" i="6"/>
  <c r="G832" i="6"/>
  <c r="F832" i="6"/>
  <c r="G831" i="6"/>
  <c r="F831" i="6"/>
  <c r="G830" i="6"/>
  <c r="F830" i="6"/>
  <c r="G829" i="6"/>
  <c r="F829" i="6"/>
  <c r="G828" i="6"/>
  <c r="F828" i="6"/>
  <c r="G827" i="6"/>
  <c r="F827" i="6"/>
  <c r="G826" i="6"/>
  <c r="F826" i="6"/>
  <c r="G825" i="6"/>
  <c r="F825" i="6"/>
  <c r="G824" i="6"/>
  <c r="F824" i="6"/>
  <c r="G823" i="6"/>
  <c r="F823" i="6"/>
  <c r="G822" i="6"/>
  <c r="F822" i="6"/>
  <c r="G821" i="6"/>
  <c r="F821" i="6"/>
  <c r="G820" i="6"/>
  <c r="F820" i="6"/>
  <c r="G819" i="6"/>
  <c r="F819" i="6"/>
  <c r="G818" i="6"/>
  <c r="F818" i="6"/>
  <c r="G817" i="6"/>
  <c r="F817" i="6"/>
  <c r="G816" i="6"/>
  <c r="F816" i="6"/>
  <c r="G815" i="6"/>
  <c r="F815" i="6"/>
  <c r="G814" i="6"/>
  <c r="F814" i="6"/>
  <c r="G813" i="6"/>
  <c r="F813" i="6"/>
  <c r="G812" i="6"/>
  <c r="F812" i="6"/>
  <c r="G811" i="6"/>
  <c r="F811" i="6"/>
  <c r="G810" i="6"/>
  <c r="F810" i="6"/>
  <c r="G809" i="6"/>
  <c r="F809" i="6"/>
  <c r="G808" i="6"/>
  <c r="F808" i="6"/>
  <c r="G807" i="6"/>
  <c r="F807" i="6"/>
  <c r="G806" i="6"/>
  <c r="F806" i="6"/>
  <c r="G805" i="6"/>
  <c r="F805" i="6"/>
  <c r="G804" i="6"/>
  <c r="F804" i="6"/>
  <c r="G803" i="6"/>
  <c r="F803" i="6"/>
  <c r="G802" i="6"/>
  <c r="F802" i="6"/>
  <c r="G801" i="6"/>
  <c r="F801" i="6"/>
  <c r="G800" i="6"/>
  <c r="F800" i="6"/>
  <c r="G799" i="6"/>
  <c r="F799" i="6"/>
  <c r="G798" i="6"/>
  <c r="F798" i="6"/>
  <c r="G797" i="6"/>
  <c r="F797" i="6"/>
  <c r="G796" i="6"/>
  <c r="F796" i="6"/>
  <c r="G795" i="6"/>
  <c r="F795" i="6"/>
  <c r="G794" i="6"/>
  <c r="F794" i="6"/>
  <c r="G793" i="6"/>
  <c r="F793" i="6"/>
  <c r="G792" i="6"/>
  <c r="F792" i="6"/>
  <c r="G791" i="6"/>
  <c r="F791" i="6"/>
  <c r="G790" i="6"/>
  <c r="F790" i="6"/>
  <c r="G789" i="6"/>
  <c r="F789" i="6"/>
  <c r="G788" i="6"/>
  <c r="F788" i="6"/>
  <c r="G787" i="6"/>
  <c r="F787" i="6"/>
  <c r="G786" i="6"/>
  <c r="F786" i="6"/>
  <c r="G785" i="6"/>
  <c r="F785" i="6"/>
  <c r="G784" i="6"/>
  <c r="F784" i="6"/>
  <c r="G783" i="6"/>
  <c r="F783" i="6"/>
  <c r="G782" i="6"/>
  <c r="F782" i="6"/>
  <c r="G781" i="6"/>
  <c r="F781" i="6"/>
  <c r="G780" i="6"/>
  <c r="F780" i="6"/>
  <c r="G779" i="6"/>
  <c r="F779" i="6"/>
  <c r="G778" i="6"/>
  <c r="F778" i="6"/>
  <c r="G777" i="6"/>
  <c r="F777" i="6"/>
  <c r="G776" i="6"/>
  <c r="F776" i="6"/>
  <c r="G775" i="6"/>
  <c r="F775" i="6"/>
  <c r="G774" i="6"/>
  <c r="F774" i="6"/>
  <c r="G773" i="6"/>
  <c r="F773" i="6"/>
  <c r="G772" i="6"/>
  <c r="F772" i="6"/>
  <c r="G771" i="6"/>
  <c r="F771" i="6"/>
  <c r="G770" i="6"/>
  <c r="F770" i="6"/>
  <c r="G769" i="6"/>
  <c r="F769" i="6"/>
  <c r="G768" i="6"/>
  <c r="F768" i="6"/>
  <c r="G767" i="6"/>
  <c r="F767" i="6"/>
  <c r="G766" i="6"/>
  <c r="F766" i="6"/>
  <c r="G765" i="6"/>
  <c r="F765" i="6"/>
  <c r="G764" i="6"/>
  <c r="F764" i="6"/>
  <c r="G763" i="6"/>
  <c r="F763" i="6"/>
  <c r="G762" i="6"/>
  <c r="F762" i="6"/>
  <c r="G761" i="6"/>
  <c r="F761" i="6"/>
  <c r="G760" i="6"/>
  <c r="F760" i="6"/>
  <c r="G759" i="6"/>
  <c r="F759" i="6"/>
  <c r="G758" i="6"/>
  <c r="F758" i="6"/>
  <c r="G757" i="6"/>
  <c r="F757" i="6"/>
  <c r="G756" i="6"/>
  <c r="F756" i="6"/>
  <c r="G755" i="6"/>
  <c r="F755" i="6"/>
  <c r="G754" i="6"/>
  <c r="F754" i="6"/>
  <c r="G753" i="6"/>
  <c r="F753" i="6"/>
  <c r="G752" i="6"/>
  <c r="F752" i="6"/>
  <c r="G751" i="6"/>
  <c r="F751" i="6"/>
  <c r="G750" i="6"/>
  <c r="F750" i="6"/>
  <c r="G749" i="6"/>
  <c r="F749" i="6"/>
  <c r="G748" i="6"/>
  <c r="F748" i="6"/>
  <c r="G747" i="6"/>
  <c r="F747" i="6"/>
  <c r="G746" i="6"/>
  <c r="F746" i="6"/>
  <c r="G745" i="6"/>
  <c r="F745" i="6"/>
  <c r="G744" i="6"/>
  <c r="F744" i="6"/>
  <c r="G743" i="6"/>
  <c r="F743" i="6"/>
  <c r="G742" i="6"/>
  <c r="F742" i="6"/>
  <c r="G741" i="6"/>
  <c r="F741" i="6"/>
  <c r="G740" i="6"/>
  <c r="F740" i="6"/>
  <c r="G739" i="6"/>
  <c r="F739" i="6"/>
  <c r="G738" i="6"/>
  <c r="F738" i="6"/>
  <c r="G737" i="6"/>
  <c r="F737" i="6"/>
  <c r="G736" i="6"/>
  <c r="F736" i="6"/>
  <c r="G735" i="6"/>
  <c r="F735" i="6"/>
  <c r="G734" i="6"/>
  <c r="F734" i="6"/>
  <c r="G733" i="6"/>
  <c r="F733" i="6"/>
  <c r="G732" i="6"/>
  <c r="F732" i="6"/>
  <c r="G731" i="6"/>
  <c r="F731" i="6"/>
  <c r="G730" i="6"/>
  <c r="F730" i="6"/>
  <c r="G729" i="6"/>
  <c r="F729" i="6"/>
  <c r="G728" i="6"/>
  <c r="F728" i="6"/>
  <c r="G727" i="6"/>
  <c r="F727" i="6"/>
  <c r="G726" i="6"/>
  <c r="F726" i="6"/>
  <c r="G725" i="6"/>
  <c r="F725" i="6"/>
  <c r="G724" i="6"/>
  <c r="F724" i="6"/>
  <c r="G723" i="6"/>
  <c r="F723" i="6"/>
  <c r="G722" i="6"/>
  <c r="F722" i="6"/>
  <c r="G721" i="6"/>
  <c r="F721" i="6"/>
  <c r="G720" i="6"/>
  <c r="F720" i="6"/>
  <c r="G719" i="6"/>
  <c r="F719" i="6"/>
  <c r="G718" i="6"/>
  <c r="F718" i="6"/>
  <c r="G717" i="6"/>
  <c r="F717" i="6"/>
  <c r="G716" i="6"/>
  <c r="F716" i="6"/>
  <c r="G715" i="6"/>
  <c r="F715" i="6"/>
  <c r="G714" i="6"/>
  <c r="F714" i="6"/>
  <c r="G713" i="6"/>
  <c r="F713" i="6"/>
  <c r="G712" i="6"/>
  <c r="F712" i="6"/>
  <c r="G711" i="6"/>
  <c r="F711" i="6"/>
  <c r="G710" i="6"/>
  <c r="F710" i="6"/>
  <c r="G709" i="6"/>
  <c r="F709" i="6"/>
  <c r="G708" i="6"/>
  <c r="F708" i="6"/>
  <c r="G707" i="6"/>
  <c r="F707" i="6"/>
  <c r="G706" i="6"/>
  <c r="F706" i="6"/>
  <c r="G705" i="6"/>
  <c r="F705" i="6"/>
  <c r="G704" i="6"/>
  <c r="F704" i="6"/>
  <c r="G703" i="6"/>
  <c r="F703" i="6"/>
  <c r="G702" i="6"/>
  <c r="F702" i="6"/>
  <c r="G701" i="6"/>
  <c r="F701" i="6"/>
  <c r="G700" i="6"/>
  <c r="F700" i="6"/>
  <c r="G699" i="6"/>
  <c r="F699" i="6"/>
  <c r="G698" i="6"/>
  <c r="F698" i="6"/>
  <c r="G697" i="6"/>
  <c r="F697" i="6"/>
  <c r="G696" i="6"/>
  <c r="F696" i="6"/>
  <c r="G695" i="6"/>
  <c r="F695" i="6"/>
  <c r="G694" i="6"/>
  <c r="F694" i="6"/>
  <c r="G693" i="6"/>
  <c r="F693" i="6"/>
  <c r="G692" i="6"/>
  <c r="F692" i="6"/>
  <c r="G691" i="6"/>
  <c r="F691" i="6"/>
  <c r="G690" i="6"/>
  <c r="F690" i="6"/>
  <c r="G689" i="6"/>
  <c r="F689" i="6"/>
  <c r="G688" i="6"/>
  <c r="F688" i="6"/>
  <c r="G687" i="6"/>
  <c r="F687" i="6"/>
  <c r="G686" i="6"/>
  <c r="F686" i="6"/>
  <c r="G685" i="6"/>
  <c r="F685" i="6"/>
  <c r="G684" i="6"/>
  <c r="F684" i="6"/>
  <c r="G683" i="6"/>
  <c r="F683" i="6"/>
  <c r="G682" i="6"/>
  <c r="F682" i="6"/>
  <c r="G681" i="6"/>
  <c r="F681" i="6"/>
  <c r="G680" i="6"/>
  <c r="F680" i="6"/>
  <c r="G679" i="6"/>
  <c r="F679" i="6"/>
  <c r="G678" i="6"/>
  <c r="F678" i="6"/>
  <c r="G677" i="6"/>
  <c r="F677" i="6"/>
  <c r="G676" i="6"/>
  <c r="F676" i="6"/>
  <c r="G675" i="6"/>
  <c r="F675" i="6"/>
  <c r="G674" i="6"/>
  <c r="F674" i="6"/>
  <c r="G673" i="6"/>
  <c r="F673" i="6"/>
  <c r="G672" i="6"/>
  <c r="F672" i="6"/>
  <c r="G671" i="6"/>
  <c r="F671" i="6"/>
  <c r="G670" i="6"/>
  <c r="F670" i="6"/>
  <c r="G669" i="6"/>
  <c r="F669" i="6"/>
  <c r="G668" i="6"/>
  <c r="F668" i="6"/>
  <c r="G667" i="6"/>
  <c r="F667" i="6"/>
  <c r="G666" i="6"/>
  <c r="F666" i="6"/>
  <c r="G665" i="6"/>
  <c r="F665" i="6"/>
  <c r="G664" i="6"/>
  <c r="F664" i="6"/>
  <c r="G663" i="6"/>
  <c r="F663" i="6"/>
  <c r="G662" i="6"/>
  <c r="F662" i="6"/>
  <c r="G661" i="6"/>
  <c r="F661" i="6"/>
  <c r="G660" i="6"/>
  <c r="F660" i="6"/>
  <c r="G659" i="6"/>
  <c r="F659" i="6"/>
  <c r="G658" i="6"/>
  <c r="F658" i="6"/>
  <c r="G657" i="6"/>
  <c r="F657" i="6"/>
  <c r="G656" i="6"/>
  <c r="F656" i="6"/>
  <c r="G655" i="6"/>
  <c r="F655" i="6"/>
  <c r="G654" i="6"/>
  <c r="F654" i="6"/>
  <c r="G653" i="6"/>
  <c r="F653" i="6"/>
  <c r="G652" i="6"/>
  <c r="F652" i="6"/>
  <c r="G651" i="6"/>
  <c r="F651" i="6"/>
  <c r="G650" i="6"/>
  <c r="F650" i="6"/>
  <c r="G649" i="6"/>
  <c r="F649" i="6"/>
  <c r="G648" i="6"/>
  <c r="F648" i="6"/>
  <c r="G647" i="6"/>
  <c r="F647" i="6"/>
  <c r="G646" i="6"/>
  <c r="F646" i="6"/>
  <c r="G645" i="6"/>
  <c r="F645" i="6"/>
  <c r="G644" i="6"/>
  <c r="F644" i="6"/>
  <c r="G643" i="6"/>
  <c r="F643" i="6"/>
  <c r="G642" i="6"/>
  <c r="F642" i="6"/>
  <c r="G641" i="6"/>
  <c r="F641" i="6"/>
  <c r="G640" i="6"/>
  <c r="F640" i="6"/>
  <c r="G639" i="6"/>
  <c r="F639" i="6"/>
  <c r="G638" i="6"/>
  <c r="F638" i="6"/>
  <c r="G637" i="6"/>
  <c r="F637" i="6"/>
  <c r="G636" i="6"/>
  <c r="F636" i="6"/>
  <c r="G635" i="6"/>
  <c r="F635" i="6"/>
  <c r="G634" i="6"/>
  <c r="F634" i="6"/>
  <c r="G633" i="6"/>
  <c r="F633" i="6"/>
  <c r="G632" i="6"/>
  <c r="F632" i="6"/>
  <c r="G631" i="6"/>
  <c r="F631" i="6"/>
  <c r="G630" i="6"/>
  <c r="F630" i="6"/>
  <c r="G629" i="6"/>
  <c r="F629" i="6"/>
  <c r="G628" i="6"/>
  <c r="F628" i="6"/>
  <c r="G627" i="6"/>
  <c r="F627" i="6"/>
  <c r="G626" i="6"/>
  <c r="F626" i="6"/>
  <c r="G625" i="6"/>
  <c r="F625" i="6"/>
  <c r="G624" i="6"/>
  <c r="F624" i="6"/>
  <c r="G623" i="6"/>
  <c r="F623" i="6"/>
  <c r="G622" i="6"/>
  <c r="F622" i="6"/>
  <c r="G621" i="6"/>
  <c r="F621" i="6"/>
  <c r="G620" i="6"/>
  <c r="F620" i="6"/>
  <c r="G619" i="6"/>
  <c r="F619" i="6"/>
  <c r="G618" i="6"/>
  <c r="F618" i="6"/>
  <c r="G617" i="6"/>
  <c r="F617" i="6"/>
  <c r="G616" i="6"/>
  <c r="F616" i="6"/>
  <c r="G615" i="6"/>
  <c r="F615" i="6"/>
  <c r="G614" i="6"/>
  <c r="F614" i="6"/>
  <c r="G613" i="6"/>
  <c r="F613" i="6"/>
  <c r="G612" i="6"/>
  <c r="F612" i="6"/>
  <c r="G611" i="6"/>
  <c r="F611" i="6"/>
  <c r="G610" i="6"/>
  <c r="F610" i="6"/>
  <c r="G609" i="6"/>
  <c r="F609" i="6"/>
  <c r="G608" i="6"/>
  <c r="F608" i="6"/>
  <c r="G607" i="6"/>
  <c r="F607" i="6"/>
  <c r="G606" i="6"/>
  <c r="F606" i="6"/>
  <c r="G605" i="6"/>
  <c r="F605" i="6"/>
  <c r="G604" i="6"/>
  <c r="F604" i="6"/>
  <c r="G603" i="6"/>
  <c r="F603" i="6"/>
  <c r="G602" i="6"/>
  <c r="F602" i="6"/>
  <c r="G601" i="6"/>
  <c r="F601" i="6"/>
  <c r="G600" i="6"/>
  <c r="F600" i="6"/>
  <c r="G599" i="6"/>
  <c r="F599" i="6"/>
  <c r="G598" i="6"/>
  <c r="F598" i="6"/>
  <c r="G597" i="6"/>
  <c r="F597" i="6"/>
  <c r="G596" i="6"/>
  <c r="F596" i="6"/>
  <c r="G595" i="6"/>
  <c r="F595" i="6"/>
  <c r="G594" i="6"/>
  <c r="F594" i="6"/>
  <c r="G593" i="6"/>
  <c r="F593" i="6"/>
  <c r="G592" i="6"/>
  <c r="F592" i="6"/>
  <c r="G591" i="6"/>
  <c r="F591" i="6"/>
  <c r="G590" i="6"/>
  <c r="F590" i="6"/>
  <c r="G589" i="6"/>
  <c r="F589" i="6"/>
  <c r="G588" i="6"/>
  <c r="F588" i="6"/>
  <c r="G587" i="6"/>
  <c r="F587" i="6"/>
  <c r="G586" i="6"/>
  <c r="F586" i="6"/>
  <c r="G585" i="6"/>
  <c r="F585" i="6"/>
  <c r="G584" i="6"/>
  <c r="F584" i="6"/>
  <c r="G583" i="6"/>
  <c r="F583" i="6"/>
  <c r="G582" i="6"/>
  <c r="F582" i="6"/>
  <c r="G581" i="6"/>
  <c r="F581" i="6"/>
  <c r="G580" i="6"/>
  <c r="F580" i="6"/>
  <c r="G579" i="6"/>
  <c r="F579" i="6"/>
  <c r="G578" i="6"/>
  <c r="F578" i="6"/>
  <c r="G577" i="6"/>
  <c r="F577" i="6"/>
  <c r="G576" i="6"/>
  <c r="F576" i="6"/>
  <c r="G575" i="6"/>
  <c r="F575" i="6"/>
  <c r="G574" i="6"/>
  <c r="F574" i="6"/>
  <c r="G573" i="6"/>
  <c r="F573" i="6"/>
  <c r="G572" i="6"/>
  <c r="F572" i="6"/>
  <c r="G571" i="6"/>
  <c r="F571" i="6"/>
  <c r="G570" i="6"/>
  <c r="F570" i="6"/>
  <c r="G569" i="6"/>
  <c r="F569" i="6"/>
  <c r="G568" i="6"/>
  <c r="F568" i="6"/>
  <c r="G567" i="6"/>
  <c r="F567" i="6"/>
  <c r="G566" i="6"/>
  <c r="F566" i="6"/>
  <c r="G565" i="6"/>
  <c r="F565" i="6"/>
  <c r="G564" i="6"/>
  <c r="F564" i="6"/>
  <c r="G563" i="6"/>
  <c r="F563" i="6"/>
  <c r="G562" i="6"/>
  <c r="F562" i="6"/>
  <c r="G561" i="6"/>
  <c r="F561" i="6"/>
  <c r="G560" i="6"/>
  <c r="F560" i="6"/>
  <c r="G559" i="6"/>
  <c r="F559" i="6"/>
  <c r="G558" i="6"/>
  <c r="F558" i="6"/>
  <c r="G557" i="6"/>
  <c r="F557" i="6"/>
  <c r="G556" i="6"/>
  <c r="F556" i="6"/>
  <c r="G555" i="6"/>
  <c r="F555" i="6"/>
  <c r="G554" i="6"/>
  <c r="F554" i="6"/>
  <c r="G553" i="6"/>
  <c r="F553" i="6"/>
  <c r="G552" i="6"/>
  <c r="F552" i="6"/>
  <c r="G551" i="6"/>
  <c r="F551" i="6"/>
  <c r="G550" i="6"/>
  <c r="F550" i="6"/>
  <c r="G549" i="6"/>
  <c r="F549" i="6"/>
  <c r="G548" i="6"/>
  <c r="F548" i="6"/>
  <c r="G547" i="6"/>
  <c r="F547" i="6"/>
  <c r="G546" i="6"/>
  <c r="F546" i="6"/>
  <c r="G545" i="6"/>
  <c r="F545" i="6"/>
  <c r="G544" i="6"/>
  <c r="F544" i="6"/>
  <c r="G543" i="6"/>
  <c r="F543" i="6"/>
  <c r="G542" i="6"/>
  <c r="F542" i="6"/>
  <c r="G541" i="6"/>
  <c r="F541" i="6"/>
  <c r="G540" i="6"/>
  <c r="F540" i="6"/>
  <c r="G539" i="6"/>
  <c r="F539" i="6"/>
  <c r="G538" i="6"/>
  <c r="F538" i="6"/>
  <c r="G537" i="6"/>
  <c r="F537" i="6"/>
  <c r="G536" i="6"/>
  <c r="F536" i="6"/>
  <c r="G535" i="6"/>
  <c r="F535" i="6"/>
  <c r="G534" i="6"/>
  <c r="F534" i="6"/>
  <c r="G533" i="6"/>
  <c r="F533" i="6"/>
  <c r="G532" i="6"/>
  <c r="F532" i="6"/>
  <c r="G531" i="6"/>
  <c r="F531" i="6"/>
  <c r="G530" i="6"/>
  <c r="F530" i="6"/>
  <c r="G529" i="6"/>
  <c r="F529" i="6"/>
  <c r="G528" i="6"/>
  <c r="F528" i="6"/>
  <c r="G527" i="6"/>
  <c r="F527" i="6"/>
  <c r="G526" i="6"/>
  <c r="F526" i="6"/>
  <c r="G525" i="6"/>
  <c r="F525" i="6"/>
  <c r="G524" i="6"/>
  <c r="F524" i="6"/>
  <c r="G523" i="6"/>
  <c r="F523" i="6"/>
  <c r="G522" i="6"/>
  <c r="F522" i="6"/>
  <c r="G521" i="6"/>
  <c r="F521" i="6"/>
  <c r="G520" i="6"/>
  <c r="F520" i="6"/>
  <c r="G519" i="6"/>
  <c r="F519" i="6"/>
  <c r="G518" i="6"/>
  <c r="F518" i="6"/>
  <c r="G517" i="6"/>
  <c r="F517" i="6"/>
  <c r="G516" i="6"/>
  <c r="F516" i="6"/>
  <c r="G515" i="6"/>
  <c r="F515" i="6"/>
  <c r="G514" i="6"/>
  <c r="F514" i="6"/>
  <c r="G513" i="6"/>
  <c r="F513" i="6"/>
  <c r="G512" i="6"/>
  <c r="F512" i="6"/>
  <c r="G511" i="6"/>
  <c r="F511" i="6"/>
  <c r="G510" i="6"/>
  <c r="F510" i="6"/>
  <c r="G509" i="6"/>
  <c r="F509" i="6"/>
  <c r="G508" i="6"/>
  <c r="F508" i="6"/>
  <c r="G507" i="6"/>
  <c r="F507" i="6"/>
  <c r="G506" i="6"/>
  <c r="F506" i="6"/>
  <c r="G505" i="6"/>
  <c r="F505" i="6"/>
  <c r="G504" i="6"/>
  <c r="F504" i="6"/>
  <c r="G503" i="6"/>
  <c r="F503" i="6"/>
  <c r="G502" i="6"/>
  <c r="F502" i="6"/>
  <c r="G501" i="6"/>
  <c r="F501" i="6"/>
  <c r="G500" i="6"/>
  <c r="F500" i="6"/>
  <c r="G499" i="6"/>
  <c r="F499" i="6"/>
  <c r="G498" i="6"/>
  <c r="F498" i="6"/>
  <c r="G497" i="6"/>
  <c r="F497" i="6"/>
  <c r="G496" i="6"/>
  <c r="F496" i="6"/>
  <c r="G495" i="6"/>
  <c r="F495" i="6"/>
  <c r="G494" i="6"/>
  <c r="F494" i="6"/>
  <c r="G493" i="6"/>
  <c r="F493" i="6"/>
  <c r="G492" i="6"/>
  <c r="F492" i="6"/>
  <c r="G491" i="6"/>
  <c r="F491" i="6"/>
  <c r="G490" i="6"/>
  <c r="F490" i="6"/>
  <c r="G489" i="6"/>
  <c r="F489" i="6"/>
  <c r="G488" i="6"/>
  <c r="F488" i="6"/>
  <c r="G487" i="6"/>
  <c r="F487" i="6"/>
  <c r="G486" i="6"/>
  <c r="F486" i="6"/>
  <c r="G485" i="6"/>
  <c r="F485" i="6"/>
  <c r="G484" i="6"/>
  <c r="F484" i="6"/>
  <c r="G483" i="6"/>
  <c r="F483" i="6"/>
  <c r="G482" i="6"/>
  <c r="F482" i="6"/>
  <c r="G481" i="6"/>
  <c r="F481" i="6"/>
  <c r="G480" i="6"/>
  <c r="F480" i="6"/>
  <c r="G479" i="6"/>
  <c r="F479" i="6"/>
  <c r="G478" i="6"/>
  <c r="F478" i="6"/>
  <c r="G477" i="6"/>
  <c r="F477" i="6"/>
  <c r="G476" i="6"/>
  <c r="F476" i="6"/>
  <c r="G475" i="6"/>
  <c r="F475" i="6"/>
  <c r="G474" i="6"/>
  <c r="F474" i="6"/>
  <c r="G473" i="6"/>
  <c r="F473" i="6"/>
  <c r="G472" i="6"/>
  <c r="F472" i="6"/>
  <c r="G471" i="6"/>
  <c r="F471" i="6"/>
  <c r="G470" i="6"/>
  <c r="F470" i="6"/>
  <c r="G469" i="6"/>
  <c r="F469" i="6"/>
  <c r="G468" i="6"/>
  <c r="F468" i="6"/>
  <c r="G467" i="6"/>
  <c r="F467" i="6"/>
  <c r="G466" i="6"/>
  <c r="F466" i="6"/>
  <c r="G465" i="6"/>
  <c r="F465" i="6"/>
  <c r="G464" i="6"/>
  <c r="F464" i="6"/>
  <c r="G463" i="6"/>
  <c r="F463" i="6"/>
  <c r="G462" i="6"/>
  <c r="F462" i="6"/>
  <c r="G461" i="6"/>
  <c r="F461" i="6"/>
  <c r="G460" i="6"/>
  <c r="F460" i="6"/>
  <c r="G459" i="6"/>
  <c r="F459" i="6"/>
  <c r="G458" i="6"/>
  <c r="F458" i="6"/>
  <c r="G457" i="6"/>
  <c r="F457" i="6"/>
  <c r="G456" i="6"/>
  <c r="F456" i="6"/>
  <c r="G455" i="6"/>
  <c r="F455" i="6"/>
  <c r="G454" i="6"/>
  <c r="F454" i="6"/>
  <c r="G453" i="6"/>
  <c r="F453" i="6"/>
  <c r="G452" i="6"/>
  <c r="F452" i="6"/>
  <c r="G451" i="6"/>
  <c r="F451" i="6"/>
  <c r="G450" i="6"/>
  <c r="F450" i="6"/>
  <c r="G449" i="6"/>
  <c r="F449" i="6"/>
  <c r="G448" i="6"/>
  <c r="F448" i="6"/>
  <c r="G447" i="6"/>
  <c r="F447" i="6"/>
  <c r="G446" i="6"/>
  <c r="F446" i="6"/>
  <c r="G445" i="6"/>
  <c r="F445" i="6"/>
  <c r="G444" i="6"/>
  <c r="F444" i="6"/>
  <c r="G443" i="6"/>
  <c r="F443" i="6"/>
  <c r="G442" i="6"/>
  <c r="F442" i="6"/>
  <c r="G441" i="6"/>
  <c r="F441" i="6"/>
  <c r="G440" i="6"/>
  <c r="F440" i="6"/>
  <c r="G439" i="6"/>
  <c r="F439" i="6"/>
  <c r="G438" i="6"/>
  <c r="F438" i="6"/>
  <c r="G437" i="6"/>
  <c r="F437" i="6"/>
  <c r="G436" i="6"/>
  <c r="F436" i="6"/>
  <c r="G435" i="6"/>
  <c r="F435" i="6"/>
  <c r="G434" i="6"/>
  <c r="F434" i="6"/>
  <c r="G433" i="6"/>
  <c r="F433" i="6"/>
  <c r="G432" i="6"/>
  <c r="F432" i="6"/>
  <c r="G431" i="6"/>
  <c r="F431" i="6"/>
  <c r="G430" i="6"/>
  <c r="F430" i="6"/>
  <c r="G429" i="6"/>
  <c r="F429" i="6"/>
  <c r="G428" i="6"/>
  <c r="F428" i="6"/>
  <c r="G427" i="6"/>
  <c r="F427" i="6"/>
  <c r="G426" i="6"/>
  <c r="F426" i="6"/>
  <c r="G425" i="6"/>
  <c r="F425" i="6"/>
  <c r="G424" i="6"/>
  <c r="F424" i="6"/>
  <c r="G423" i="6"/>
  <c r="F423" i="6"/>
  <c r="G422" i="6"/>
  <c r="F422" i="6"/>
  <c r="G421" i="6"/>
  <c r="F421" i="6"/>
  <c r="G420" i="6"/>
  <c r="F420" i="6"/>
  <c r="G419" i="6"/>
  <c r="F419" i="6"/>
  <c r="G418" i="6"/>
  <c r="F418" i="6"/>
  <c r="G417" i="6"/>
  <c r="F417" i="6"/>
  <c r="G416" i="6"/>
  <c r="F416" i="6"/>
  <c r="G415" i="6"/>
  <c r="F415" i="6"/>
  <c r="G414" i="6"/>
  <c r="F414" i="6"/>
  <c r="G413" i="6"/>
  <c r="F413" i="6"/>
  <c r="G412" i="6"/>
  <c r="F412" i="6"/>
  <c r="G411" i="6"/>
  <c r="F411" i="6"/>
  <c r="G410" i="6"/>
  <c r="F410" i="6"/>
  <c r="G409" i="6"/>
  <c r="F409" i="6"/>
  <c r="G408" i="6"/>
  <c r="F408" i="6"/>
  <c r="G407" i="6"/>
  <c r="F407" i="6"/>
  <c r="G406" i="6"/>
  <c r="F406" i="6"/>
  <c r="G405" i="6"/>
  <c r="F405" i="6"/>
  <c r="G404" i="6"/>
  <c r="F404" i="6"/>
  <c r="G403" i="6"/>
  <c r="F403" i="6"/>
  <c r="G402" i="6"/>
  <c r="F402" i="6"/>
  <c r="G401" i="6"/>
  <c r="F401" i="6"/>
  <c r="G400" i="6"/>
  <c r="F400" i="6"/>
  <c r="G399" i="6"/>
  <c r="F399" i="6"/>
  <c r="G398" i="6"/>
  <c r="F398" i="6"/>
  <c r="G397" i="6"/>
  <c r="F397" i="6"/>
  <c r="G396" i="6"/>
  <c r="F396" i="6"/>
  <c r="G395" i="6"/>
  <c r="F395" i="6"/>
  <c r="G394" i="6"/>
  <c r="F394" i="6"/>
  <c r="G393" i="6"/>
  <c r="F393" i="6"/>
  <c r="G392" i="6"/>
  <c r="F392" i="6"/>
  <c r="G391" i="6"/>
  <c r="F391" i="6"/>
  <c r="G390" i="6"/>
  <c r="F390" i="6"/>
  <c r="G389" i="6"/>
  <c r="F389" i="6"/>
  <c r="G388" i="6"/>
  <c r="F388" i="6"/>
  <c r="G387" i="6"/>
  <c r="F387" i="6"/>
  <c r="G386" i="6"/>
  <c r="F386" i="6"/>
  <c r="G385" i="6"/>
  <c r="F385" i="6"/>
  <c r="G384" i="6"/>
  <c r="F384" i="6"/>
  <c r="G383" i="6"/>
  <c r="F383" i="6"/>
  <c r="G382" i="6"/>
  <c r="F382" i="6"/>
  <c r="G381" i="6"/>
  <c r="F381" i="6"/>
  <c r="G380" i="6"/>
  <c r="F380" i="6"/>
  <c r="G379" i="6"/>
  <c r="F379" i="6"/>
  <c r="G378" i="6"/>
  <c r="F378" i="6"/>
  <c r="G377" i="6"/>
  <c r="F377" i="6"/>
  <c r="G376" i="6"/>
  <c r="F376" i="6"/>
  <c r="G375" i="6"/>
  <c r="F375" i="6"/>
  <c r="G374" i="6"/>
  <c r="F374" i="6"/>
  <c r="G373" i="6"/>
  <c r="F373" i="6"/>
  <c r="G372" i="6"/>
  <c r="F372" i="6"/>
  <c r="G371" i="6"/>
  <c r="F371" i="6"/>
  <c r="G370" i="6"/>
  <c r="F370" i="6"/>
  <c r="G369" i="6"/>
  <c r="F369" i="6"/>
  <c r="G368" i="6"/>
  <c r="F368" i="6"/>
  <c r="G367" i="6"/>
  <c r="F367" i="6"/>
  <c r="G366" i="6"/>
  <c r="F366" i="6"/>
  <c r="G365" i="6"/>
  <c r="F365" i="6"/>
  <c r="G364" i="6"/>
  <c r="F364" i="6"/>
  <c r="G363" i="6"/>
  <c r="F363" i="6"/>
  <c r="G362" i="6"/>
  <c r="F362" i="6"/>
  <c r="G361" i="6"/>
  <c r="F361" i="6"/>
  <c r="G360" i="6"/>
  <c r="F360" i="6"/>
  <c r="G359" i="6"/>
  <c r="F359" i="6"/>
  <c r="G358" i="6"/>
  <c r="F358" i="6"/>
  <c r="G357" i="6"/>
  <c r="F357" i="6"/>
  <c r="G356" i="6"/>
  <c r="F356" i="6"/>
  <c r="G355" i="6"/>
  <c r="F355" i="6"/>
  <c r="G354" i="6"/>
  <c r="F354" i="6"/>
  <c r="G353" i="6"/>
  <c r="F353" i="6"/>
  <c r="G352" i="6"/>
  <c r="F352" i="6"/>
  <c r="G351" i="6"/>
  <c r="F351" i="6"/>
  <c r="G350" i="6"/>
  <c r="F350" i="6"/>
  <c r="G349" i="6"/>
  <c r="F349" i="6"/>
  <c r="G348" i="6"/>
  <c r="F348" i="6"/>
  <c r="G347" i="6"/>
  <c r="F347" i="6"/>
  <c r="G346" i="6"/>
  <c r="F346" i="6"/>
  <c r="G345" i="6"/>
  <c r="F345" i="6"/>
  <c r="G344" i="6"/>
  <c r="F344" i="6"/>
  <c r="G343" i="6"/>
  <c r="F343" i="6"/>
  <c r="G342" i="6"/>
  <c r="F342" i="6"/>
  <c r="G341" i="6"/>
  <c r="F341" i="6"/>
  <c r="G340" i="6"/>
  <c r="F340" i="6"/>
  <c r="G339" i="6"/>
  <c r="F339" i="6"/>
  <c r="G338" i="6"/>
  <c r="F338" i="6"/>
  <c r="G337" i="6"/>
  <c r="F337" i="6"/>
  <c r="G336" i="6"/>
  <c r="F336" i="6"/>
  <c r="G335" i="6"/>
  <c r="F335" i="6"/>
  <c r="G334" i="6"/>
  <c r="F334" i="6"/>
  <c r="G333" i="6"/>
  <c r="F333" i="6"/>
  <c r="G332" i="6"/>
  <c r="F332" i="6"/>
  <c r="G331" i="6"/>
  <c r="F331" i="6"/>
  <c r="G330" i="6"/>
  <c r="F330" i="6"/>
  <c r="G329" i="6"/>
  <c r="F329" i="6"/>
  <c r="G328" i="6"/>
  <c r="F328" i="6"/>
  <c r="G327" i="6"/>
  <c r="F327" i="6"/>
  <c r="G326" i="6"/>
  <c r="F326" i="6"/>
  <c r="G325" i="6"/>
  <c r="F325" i="6"/>
  <c r="G324" i="6"/>
  <c r="F324" i="6"/>
  <c r="G323" i="6"/>
  <c r="F323" i="6"/>
  <c r="G322" i="6"/>
  <c r="F322" i="6"/>
  <c r="G321" i="6"/>
  <c r="F321" i="6"/>
  <c r="G320" i="6"/>
  <c r="F320" i="6"/>
  <c r="G319" i="6"/>
  <c r="F319" i="6"/>
  <c r="G318" i="6"/>
  <c r="F318" i="6"/>
  <c r="G317" i="6"/>
  <c r="F317" i="6"/>
  <c r="G316" i="6"/>
  <c r="F316" i="6"/>
  <c r="G315" i="6"/>
  <c r="F315" i="6"/>
  <c r="G314" i="6"/>
  <c r="F314" i="6"/>
  <c r="G313" i="6"/>
  <c r="F313" i="6"/>
  <c r="G312" i="6"/>
  <c r="F312" i="6"/>
  <c r="G311" i="6"/>
  <c r="F311" i="6"/>
  <c r="G310" i="6"/>
  <c r="F310" i="6"/>
  <c r="G309" i="6"/>
  <c r="F309" i="6"/>
  <c r="G308" i="6"/>
  <c r="F308" i="6"/>
  <c r="G307" i="6"/>
  <c r="F307" i="6"/>
  <c r="G306" i="6"/>
  <c r="F306" i="6"/>
  <c r="G305" i="6"/>
  <c r="F305" i="6"/>
  <c r="G304" i="6"/>
  <c r="F304" i="6"/>
  <c r="G303" i="6"/>
  <c r="F303" i="6"/>
  <c r="G302" i="6"/>
  <c r="F302" i="6"/>
  <c r="G301" i="6"/>
  <c r="F301" i="6"/>
  <c r="G300" i="6"/>
  <c r="F300" i="6"/>
  <c r="G299" i="6"/>
  <c r="F299" i="6"/>
  <c r="G298" i="6"/>
  <c r="F298" i="6"/>
  <c r="G297" i="6"/>
  <c r="F297" i="6"/>
  <c r="G296" i="6"/>
  <c r="F296" i="6"/>
  <c r="G295" i="6"/>
  <c r="F295" i="6"/>
  <c r="G294" i="6"/>
  <c r="F294" i="6"/>
  <c r="G293" i="6"/>
  <c r="F293" i="6"/>
  <c r="G292" i="6"/>
  <c r="F292" i="6"/>
  <c r="G291" i="6"/>
  <c r="F291" i="6"/>
  <c r="G290" i="6"/>
  <c r="F290" i="6"/>
  <c r="G289" i="6"/>
  <c r="F289" i="6"/>
  <c r="G288" i="6"/>
  <c r="F288" i="6"/>
  <c r="G287" i="6"/>
  <c r="F287" i="6"/>
  <c r="G286" i="6"/>
  <c r="F286" i="6"/>
  <c r="G285" i="6"/>
  <c r="F285" i="6"/>
  <c r="G284" i="6"/>
  <c r="F284" i="6"/>
  <c r="G283" i="6"/>
  <c r="F283" i="6"/>
  <c r="G282" i="6"/>
  <c r="F282" i="6"/>
  <c r="G281" i="6"/>
  <c r="F281" i="6"/>
  <c r="G280" i="6"/>
  <c r="F280" i="6"/>
  <c r="G279" i="6"/>
  <c r="F279" i="6"/>
  <c r="G278" i="6"/>
  <c r="F278" i="6"/>
  <c r="G277" i="6"/>
  <c r="F277" i="6"/>
  <c r="G276" i="6"/>
  <c r="F276" i="6"/>
  <c r="G275" i="6"/>
  <c r="F275" i="6"/>
  <c r="G274" i="6"/>
  <c r="F274" i="6"/>
  <c r="G273" i="6"/>
  <c r="F273" i="6"/>
  <c r="G272" i="6"/>
  <c r="F272" i="6"/>
  <c r="G271" i="6"/>
  <c r="F271" i="6"/>
  <c r="G270" i="6"/>
  <c r="F270" i="6"/>
  <c r="G269" i="6"/>
  <c r="F269" i="6"/>
  <c r="G268" i="6"/>
  <c r="F268" i="6"/>
  <c r="G267" i="6"/>
  <c r="F267" i="6"/>
  <c r="G266" i="6"/>
  <c r="F266" i="6"/>
  <c r="G265" i="6"/>
  <c r="F265" i="6"/>
  <c r="G264" i="6"/>
  <c r="F264" i="6"/>
  <c r="G263" i="6"/>
  <c r="F263" i="6"/>
  <c r="G262" i="6"/>
  <c r="F262" i="6"/>
  <c r="G261" i="6"/>
  <c r="F261" i="6"/>
  <c r="G260" i="6"/>
  <c r="F260" i="6"/>
  <c r="G259" i="6"/>
  <c r="F259" i="6"/>
  <c r="G258" i="6"/>
  <c r="F258" i="6"/>
  <c r="G257" i="6"/>
  <c r="F257" i="6"/>
  <c r="G256" i="6"/>
  <c r="F256" i="6"/>
  <c r="G255" i="6"/>
  <c r="F255" i="6"/>
  <c r="G254" i="6"/>
  <c r="F254" i="6"/>
  <c r="G253" i="6"/>
  <c r="F253" i="6"/>
  <c r="G252" i="6"/>
  <c r="F252" i="6"/>
  <c r="G251" i="6"/>
  <c r="F251" i="6"/>
  <c r="G250" i="6"/>
  <c r="F250" i="6"/>
  <c r="G249" i="6"/>
  <c r="F249" i="6"/>
  <c r="G248" i="6"/>
  <c r="F248" i="6"/>
  <c r="G247" i="6"/>
  <c r="F247" i="6"/>
  <c r="G246" i="6"/>
  <c r="F246" i="6"/>
  <c r="G245" i="6"/>
  <c r="F245" i="6"/>
  <c r="G244" i="6"/>
  <c r="F244" i="6"/>
  <c r="G243" i="6"/>
  <c r="F243" i="6"/>
  <c r="G242" i="6"/>
  <c r="F242" i="6"/>
  <c r="G241" i="6"/>
  <c r="F241" i="6"/>
  <c r="G240" i="6"/>
  <c r="F240" i="6"/>
  <c r="G239" i="6"/>
  <c r="F239" i="6"/>
  <c r="G238" i="6"/>
  <c r="F238" i="6"/>
  <c r="G237" i="6"/>
  <c r="F237" i="6"/>
  <c r="G236" i="6"/>
  <c r="F236" i="6"/>
  <c r="G235" i="6"/>
  <c r="F235" i="6"/>
  <c r="G234" i="6"/>
  <c r="F234" i="6"/>
  <c r="G233" i="6"/>
  <c r="F233" i="6"/>
  <c r="G232" i="6"/>
  <c r="F232" i="6"/>
  <c r="G231" i="6"/>
  <c r="F231" i="6"/>
  <c r="G230" i="6"/>
  <c r="F230" i="6"/>
  <c r="G229" i="6"/>
  <c r="F229" i="6"/>
  <c r="G228" i="6"/>
  <c r="F228" i="6"/>
  <c r="G227" i="6"/>
  <c r="F227" i="6"/>
  <c r="G226" i="6"/>
  <c r="F226" i="6"/>
  <c r="G225" i="6"/>
  <c r="F225" i="6"/>
  <c r="G224" i="6"/>
  <c r="F224" i="6"/>
  <c r="G223" i="6"/>
  <c r="F223" i="6"/>
  <c r="G222" i="6"/>
  <c r="F222" i="6"/>
  <c r="G221" i="6"/>
  <c r="F221" i="6"/>
  <c r="G220" i="6"/>
  <c r="F220" i="6"/>
  <c r="G219" i="6"/>
  <c r="F219" i="6"/>
  <c r="G218" i="6"/>
  <c r="F218" i="6"/>
  <c r="G217" i="6"/>
  <c r="F217" i="6"/>
  <c r="G216" i="6"/>
  <c r="F216" i="6"/>
  <c r="G215" i="6"/>
  <c r="F215" i="6"/>
  <c r="G214" i="6"/>
  <c r="F214" i="6"/>
  <c r="G213" i="6"/>
  <c r="F213" i="6"/>
  <c r="G212" i="6"/>
  <c r="F212" i="6"/>
  <c r="G211" i="6"/>
  <c r="F211" i="6"/>
  <c r="G210" i="6"/>
  <c r="F210" i="6"/>
  <c r="G209" i="6"/>
  <c r="F209" i="6"/>
  <c r="G208" i="6"/>
  <c r="F208" i="6"/>
  <c r="G207" i="6"/>
  <c r="F207" i="6"/>
  <c r="G206" i="6"/>
  <c r="F206" i="6"/>
  <c r="G205" i="6"/>
  <c r="F205" i="6"/>
  <c r="G204" i="6"/>
  <c r="F204" i="6"/>
  <c r="G203" i="6"/>
  <c r="F203" i="6"/>
  <c r="G202" i="6"/>
  <c r="F202" i="6"/>
  <c r="G201" i="6"/>
  <c r="F201" i="6"/>
  <c r="G200" i="6"/>
  <c r="F200" i="6"/>
  <c r="G199" i="6"/>
  <c r="F199" i="6"/>
  <c r="G198" i="6"/>
  <c r="F198" i="6"/>
  <c r="G197" i="6"/>
  <c r="F197" i="6"/>
  <c r="G196" i="6"/>
  <c r="F196" i="6"/>
  <c r="G195" i="6"/>
  <c r="F195" i="6"/>
  <c r="G194" i="6"/>
  <c r="F194" i="6"/>
  <c r="G193" i="6"/>
  <c r="F193" i="6"/>
  <c r="G192" i="6"/>
  <c r="F192" i="6"/>
  <c r="G191" i="6"/>
  <c r="F191" i="6"/>
  <c r="G190" i="6"/>
  <c r="F190" i="6"/>
  <c r="G189" i="6"/>
  <c r="F189" i="6"/>
  <c r="G188" i="6"/>
  <c r="F188" i="6"/>
  <c r="G187" i="6"/>
  <c r="F187" i="6"/>
  <c r="G186" i="6"/>
  <c r="F186" i="6"/>
  <c r="G185" i="6"/>
  <c r="F185" i="6"/>
  <c r="G184" i="6"/>
  <c r="F184" i="6"/>
  <c r="G183" i="6"/>
  <c r="F183" i="6"/>
  <c r="G182" i="6"/>
  <c r="F182" i="6"/>
  <c r="G181" i="6"/>
  <c r="F181" i="6"/>
  <c r="G180" i="6"/>
  <c r="F180" i="6"/>
  <c r="G179" i="6"/>
  <c r="F179" i="6"/>
  <c r="G178" i="6"/>
  <c r="F178" i="6"/>
  <c r="G177" i="6"/>
  <c r="F177" i="6"/>
  <c r="G176" i="6"/>
  <c r="F176" i="6"/>
  <c r="G175" i="6"/>
  <c r="F175" i="6"/>
  <c r="G174" i="6"/>
  <c r="F174" i="6"/>
  <c r="G173" i="6"/>
  <c r="F173" i="6"/>
  <c r="G172" i="6"/>
  <c r="F172" i="6"/>
  <c r="G171" i="6"/>
  <c r="F171" i="6"/>
  <c r="G170" i="6"/>
  <c r="F170" i="6"/>
  <c r="G169" i="6"/>
  <c r="F169" i="6"/>
  <c r="G168" i="6"/>
  <c r="F168" i="6"/>
  <c r="G167" i="6"/>
  <c r="F167" i="6"/>
  <c r="G166" i="6"/>
  <c r="F166" i="6"/>
  <c r="G165" i="6"/>
  <c r="F165" i="6"/>
  <c r="G164" i="6"/>
  <c r="F164" i="6"/>
  <c r="G163" i="6"/>
  <c r="F163" i="6"/>
  <c r="G162" i="6"/>
  <c r="F162" i="6"/>
  <c r="G161" i="6"/>
  <c r="F161" i="6"/>
  <c r="G160" i="6"/>
  <c r="F160" i="6"/>
  <c r="G159" i="6"/>
  <c r="F159" i="6"/>
  <c r="G158" i="6"/>
  <c r="F158" i="6"/>
  <c r="G157" i="6"/>
  <c r="F157" i="6"/>
  <c r="G156" i="6"/>
  <c r="F156" i="6"/>
  <c r="G155" i="6"/>
  <c r="F155" i="6"/>
  <c r="G154" i="6"/>
  <c r="F154" i="6"/>
  <c r="G153" i="6"/>
  <c r="F153" i="6"/>
  <c r="G152" i="6"/>
  <c r="F152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G142" i="6"/>
  <c r="F142" i="6"/>
  <c r="G141" i="6"/>
  <c r="F141" i="6"/>
  <c r="G140" i="6"/>
  <c r="F140" i="6"/>
  <c r="G139" i="6"/>
  <c r="F139" i="6"/>
  <c r="G138" i="6"/>
  <c r="F138" i="6"/>
  <c r="G137" i="6"/>
  <c r="F137" i="6"/>
  <c r="G136" i="6"/>
  <c r="F136" i="6"/>
  <c r="G135" i="6"/>
  <c r="F135" i="6"/>
  <c r="G134" i="6"/>
  <c r="F134" i="6"/>
  <c r="G133" i="6"/>
  <c r="F133" i="6"/>
  <c r="G132" i="6"/>
  <c r="F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5" i="6"/>
  <c r="F125" i="6"/>
  <c r="G124" i="6"/>
  <c r="F124" i="6"/>
  <c r="G123" i="6"/>
  <c r="F123" i="6"/>
  <c r="G122" i="6"/>
  <c r="F122" i="6"/>
  <c r="G121" i="6"/>
  <c r="F121" i="6"/>
  <c r="G120" i="6"/>
  <c r="F120" i="6"/>
  <c r="G119" i="6"/>
  <c r="F119" i="6"/>
  <c r="G118" i="6"/>
  <c r="F118" i="6"/>
  <c r="G117" i="6"/>
  <c r="F117" i="6"/>
  <c r="G116" i="6"/>
  <c r="F116" i="6"/>
  <c r="G115" i="6"/>
  <c r="F115" i="6"/>
  <c r="G114" i="6"/>
  <c r="F114" i="6"/>
  <c r="G113" i="6"/>
  <c r="F113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6" i="6"/>
  <c r="F106" i="6"/>
  <c r="G105" i="6"/>
  <c r="F105" i="6"/>
  <c r="G104" i="6"/>
  <c r="F104" i="6"/>
  <c r="G103" i="6"/>
  <c r="F103" i="6"/>
  <c r="G102" i="6"/>
  <c r="F102" i="6"/>
  <c r="G101" i="6"/>
  <c r="F101" i="6"/>
  <c r="G100" i="6"/>
  <c r="F100" i="6"/>
  <c r="G99" i="6"/>
  <c r="F99" i="6"/>
  <c r="G98" i="6"/>
  <c r="F98" i="6"/>
  <c r="G97" i="6"/>
  <c r="F97" i="6"/>
  <c r="G96" i="6"/>
  <c r="F96" i="6"/>
  <c r="G95" i="6"/>
  <c r="F95" i="6"/>
  <c r="G94" i="6"/>
  <c r="F94" i="6"/>
  <c r="G93" i="6"/>
  <c r="F93" i="6"/>
  <c r="G92" i="6"/>
  <c r="F92" i="6"/>
  <c r="G91" i="6"/>
  <c r="F91" i="6"/>
  <c r="G90" i="6"/>
  <c r="F90" i="6"/>
  <c r="G89" i="6"/>
  <c r="F89" i="6"/>
  <c r="G88" i="6"/>
  <c r="F88" i="6"/>
  <c r="G87" i="6"/>
  <c r="F87" i="6"/>
  <c r="G86" i="6"/>
  <c r="F86" i="6"/>
  <c r="G85" i="6"/>
  <c r="F85" i="6"/>
  <c r="G84" i="6"/>
  <c r="F84" i="6"/>
  <c r="G83" i="6"/>
  <c r="F83" i="6"/>
  <c r="G82" i="6"/>
  <c r="F82" i="6"/>
  <c r="G81" i="6"/>
  <c r="F81" i="6"/>
  <c r="G80" i="6"/>
  <c r="F80" i="6"/>
  <c r="G79" i="6"/>
  <c r="F79" i="6"/>
  <c r="G78" i="6"/>
  <c r="F78" i="6"/>
  <c r="G77" i="6"/>
  <c r="F77" i="6"/>
  <c r="G76" i="6"/>
  <c r="F76" i="6"/>
  <c r="G75" i="6"/>
  <c r="F75" i="6"/>
  <c r="G74" i="6"/>
  <c r="F74" i="6"/>
  <c r="G73" i="6"/>
  <c r="F73" i="6"/>
  <c r="G72" i="6"/>
  <c r="F72" i="6"/>
  <c r="G71" i="6"/>
  <c r="F71" i="6"/>
  <c r="G70" i="6"/>
  <c r="F70" i="6"/>
  <c r="G69" i="6"/>
  <c r="F69" i="6"/>
  <c r="G68" i="6"/>
  <c r="F68" i="6"/>
  <c r="G67" i="6"/>
  <c r="F67" i="6"/>
  <c r="G66" i="6"/>
  <c r="F66" i="6"/>
  <c r="G65" i="6"/>
  <c r="F65" i="6"/>
  <c r="G64" i="6"/>
  <c r="F64" i="6"/>
  <c r="G63" i="6"/>
  <c r="F63" i="6"/>
  <c r="G62" i="6"/>
  <c r="F62" i="6"/>
  <c r="G61" i="6"/>
  <c r="F61" i="6"/>
  <c r="G60" i="6"/>
  <c r="F60" i="6"/>
  <c r="G59" i="6"/>
  <c r="F59" i="6"/>
  <c r="G58" i="6"/>
  <c r="F58" i="6"/>
  <c r="G57" i="6"/>
  <c r="F57" i="6"/>
  <c r="G56" i="6"/>
  <c r="F56" i="6"/>
  <c r="G55" i="6"/>
  <c r="F55" i="6"/>
  <c r="G54" i="6"/>
  <c r="F54" i="6"/>
  <c r="G53" i="6"/>
  <c r="F53" i="6"/>
  <c r="G52" i="6"/>
  <c r="F52" i="6"/>
  <c r="G51" i="6"/>
  <c r="F51" i="6"/>
  <c r="G50" i="6"/>
  <c r="F50" i="6"/>
  <c r="G49" i="6"/>
  <c r="F49" i="6"/>
  <c r="G48" i="6"/>
  <c r="F48" i="6"/>
  <c r="G47" i="6"/>
  <c r="F47" i="6"/>
  <c r="G46" i="6"/>
  <c r="F46" i="6"/>
  <c r="G45" i="6"/>
  <c r="F45" i="6"/>
  <c r="G44" i="6"/>
  <c r="F44" i="6"/>
  <c r="G43" i="6"/>
  <c r="F43" i="6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K3" i="6"/>
  <c r="J3" i="6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5" i="3"/>
  <c r="K2" i="3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2" i="5"/>
  <c r="J2" i="5"/>
  <c r="I2" i="5"/>
  <c r="G3755" i="3"/>
  <c r="J2" i="3"/>
  <c r="F3755" i="3"/>
  <c r="G3754" i="3"/>
  <c r="F3754" i="3"/>
  <c r="G3753" i="3"/>
  <c r="F3753" i="3"/>
  <c r="G3752" i="3"/>
  <c r="F3752" i="3"/>
  <c r="G3751" i="3"/>
  <c r="F3751" i="3"/>
  <c r="G3750" i="3"/>
  <c r="F3750" i="3"/>
  <c r="G3749" i="3"/>
  <c r="F3749" i="3"/>
  <c r="G3748" i="3"/>
  <c r="F3748" i="3"/>
  <c r="G3747" i="3"/>
  <c r="F3747" i="3"/>
  <c r="G3746" i="3"/>
  <c r="F3746" i="3"/>
  <c r="G3745" i="3"/>
  <c r="F3745" i="3"/>
  <c r="G3744" i="3"/>
  <c r="F3744" i="3"/>
  <c r="G3743" i="3"/>
  <c r="F3743" i="3"/>
  <c r="G3742" i="3"/>
  <c r="F3742" i="3"/>
  <c r="G3741" i="3"/>
  <c r="F3741" i="3"/>
  <c r="G3740" i="3"/>
  <c r="F3740" i="3"/>
  <c r="G3739" i="3"/>
  <c r="F3739" i="3"/>
  <c r="G3738" i="3"/>
  <c r="F3738" i="3"/>
  <c r="G3737" i="3"/>
  <c r="F3737" i="3"/>
  <c r="G3736" i="3"/>
  <c r="F3736" i="3"/>
  <c r="G3735" i="3"/>
  <c r="F3735" i="3"/>
  <c r="G3734" i="3"/>
  <c r="F3734" i="3"/>
  <c r="G3733" i="3"/>
  <c r="F3733" i="3"/>
  <c r="G3732" i="3"/>
  <c r="F3732" i="3"/>
  <c r="G3731" i="3"/>
  <c r="F3731" i="3"/>
  <c r="G3730" i="3"/>
  <c r="F3730" i="3"/>
  <c r="G3729" i="3"/>
  <c r="F3729" i="3"/>
  <c r="G3728" i="3"/>
  <c r="F3728" i="3"/>
  <c r="G3727" i="3"/>
  <c r="F3727" i="3"/>
  <c r="G3726" i="3"/>
  <c r="F3726" i="3"/>
  <c r="G3725" i="3"/>
  <c r="F3725" i="3"/>
  <c r="G3724" i="3"/>
  <c r="F3724" i="3"/>
  <c r="G3723" i="3"/>
  <c r="F3723" i="3"/>
  <c r="G3722" i="3"/>
  <c r="F3722" i="3"/>
  <c r="G3721" i="3"/>
  <c r="F3721" i="3"/>
  <c r="G3720" i="3"/>
  <c r="F3720" i="3"/>
  <c r="G3719" i="3"/>
  <c r="F3719" i="3"/>
  <c r="G3718" i="3"/>
  <c r="F3718" i="3"/>
  <c r="G3717" i="3"/>
  <c r="F3717" i="3"/>
  <c r="G3716" i="3"/>
  <c r="F3716" i="3"/>
  <c r="G3715" i="3"/>
  <c r="F3715" i="3"/>
  <c r="G3714" i="3"/>
  <c r="F3714" i="3"/>
  <c r="G3713" i="3"/>
  <c r="F3713" i="3"/>
  <c r="G3712" i="3"/>
  <c r="F3712" i="3"/>
  <c r="G3711" i="3"/>
  <c r="F3711" i="3"/>
  <c r="G3710" i="3"/>
  <c r="F3710" i="3"/>
  <c r="G3709" i="3"/>
  <c r="F3709" i="3"/>
  <c r="G3708" i="3"/>
  <c r="F3708" i="3"/>
  <c r="G3707" i="3"/>
  <c r="F3707" i="3"/>
  <c r="G3706" i="3"/>
  <c r="F3706" i="3"/>
  <c r="G3705" i="3"/>
  <c r="F3705" i="3"/>
  <c r="G3704" i="3"/>
  <c r="F3704" i="3"/>
  <c r="G3703" i="3"/>
  <c r="F3703" i="3"/>
  <c r="G3702" i="3"/>
  <c r="F3702" i="3"/>
  <c r="G3701" i="3"/>
  <c r="F3701" i="3"/>
  <c r="G3700" i="3"/>
  <c r="F3700" i="3"/>
  <c r="G3699" i="3"/>
  <c r="F3699" i="3"/>
  <c r="G3698" i="3"/>
  <c r="F3698" i="3"/>
  <c r="G3697" i="3"/>
  <c r="F3697" i="3"/>
  <c r="G3696" i="3"/>
  <c r="F3696" i="3"/>
  <c r="G3695" i="3"/>
  <c r="F3695" i="3"/>
  <c r="G3694" i="3"/>
  <c r="F3694" i="3"/>
  <c r="G3693" i="3"/>
  <c r="F3693" i="3"/>
  <c r="G3692" i="3"/>
  <c r="F3692" i="3"/>
  <c r="G3691" i="3"/>
  <c r="F3691" i="3"/>
  <c r="G3690" i="3"/>
  <c r="F3690" i="3"/>
  <c r="G3689" i="3"/>
  <c r="F3689" i="3"/>
  <c r="G3688" i="3"/>
  <c r="F3688" i="3"/>
  <c r="G3687" i="3"/>
  <c r="F3687" i="3"/>
  <c r="G3686" i="3"/>
  <c r="F3686" i="3"/>
  <c r="G3685" i="3"/>
  <c r="F3685" i="3"/>
  <c r="G3684" i="3"/>
  <c r="F3684" i="3"/>
  <c r="G3683" i="3"/>
  <c r="F3683" i="3"/>
  <c r="G3682" i="3"/>
  <c r="F3682" i="3"/>
  <c r="G3681" i="3"/>
  <c r="F3681" i="3"/>
  <c r="G3680" i="3"/>
  <c r="F3680" i="3"/>
  <c r="G3679" i="3"/>
  <c r="F3679" i="3"/>
  <c r="G3678" i="3"/>
  <c r="F3678" i="3"/>
  <c r="G3677" i="3"/>
  <c r="F3677" i="3"/>
  <c r="G3676" i="3"/>
  <c r="F3676" i="3"/>
  <c r="G3675" i="3"/>
  <c r="F3675" i="3"/>
  <c r="G3674" i="3"/>
  <c r="F3674" i="3"/>
  <c r="G3673" i="3"/>
  <c r="F3673" i="3"/>
  <c r="G3672" i="3"/>
  <c r="F3672" i="3"/>
  <c r="G3671" i="3"/>
  <c r="F3671" i="3"/>
  <c r="G3670" i="3"/>
  <c r="F3670" i="3"/>
  <c r="G3669" i="3"/>
  <c r="F3669" i="3"/>
  <c r="G3668" i="3"/>
  <c r="F3668" i="3"/>
  <c r="G3667" i="3"/>
  <c r="F3667" i="3"/>
  <c r="G3666" i="3"/>
  <c r="F3666" i="3"/>
  <c r="G3665" i="3"/>
  <c r="F3665" i="3"/>
  <c r="G3664" i="3"/>
  <c r="F3664" i="3"/>
  <c r="G3663" i="3"/>
  <c r="F3663" i="3"/>
  <c r="G3662" i="3"/>
  <c r="F3662" i="3"/>
  <c r="G3661" i="3"/>
  <c r="F3661" i="3"/>
  <c r="G3660" i="3"/>
  <c r="F3660" i="3"/>
  <c r="G3659" i="3"/>
  <c r="F3659" i="3"/>
  <c r="G3658" i="3"/>
  <c r="F3658" i="3"/>
  <c r="G3657" i="3"/>
  <c r="F3657" i="3"/>
  <c r="G3656" i="3"/>
  <c r="F3656" i="3"/>
  <c r="G3655" i="3"/>
  <c r="F3655" i="3"/>
  <c r="G3654" i="3"/>
  <c r="F3654" i="3"/>
  <c r="G3653" i="3"/>
  <c r="F3653" i="3"/>
  <c r="G3652" i="3"/>
  <c r="F3652" i="3"/>
  <c r="G3651" i="3"/>
  <c r="F3651" i="3"/>
  <c r="G3650" i="3"/>
  <c r="F3650" i="3"/>
  <c r="G3649" i="3"/>
  <c r="F3649" i="3"/>
  <c r="G3648" i="3"/>
  <c r="F3648" i="3"/>
  <c r="G3647" i="3"/>
  <c r="F3647" i="3"/>
  <c r="G3646" i="3"/>
  <c r="F3646" i="3"/>
  <c r="G3645" i="3"/>
  <c r="F3645" i="3"/>
  <c r="G3644" i="3"/>
  <c r="F3644" i="3"/>
  <c r="G3643" i="3"/>
  <c r="F3643" i="3"/>
  <c r="G3642" i="3"/>
  <c r="F3642" i="3"/>
  <c r="G3641" i="3"/>
  <c r="F3641" i="3"/>
  <c r="G3640" i="3"/>
  <c r="F3640" i="3"/>
  <c r="G3639" i="3"/>
  <c r="F3639" i="3"/>
  <c r="G3638" i="3"/>
  <c r="F3638" i="3"/>
  <c r="G3637" i="3"/>
  <c r="F3637" i="3"/>
  <c r="G3636" i="3"/>
  <c r="F3636" i="3"/>
  <c r="G3635" i="3"/>
  <c r="F3635" i="3"/>
  <c r="G3634" i="3"/>
  <c r="F3634" i="3"/>
  <c r="G3633" i="3"/>
  <c r="F3633" i="3"/>
  <c r="G3632" i="3"/>
  <c r="F3632" i="3"/>
  <c r="G3631" i="3"/>
  <c r="F3631" i="3"/>
  <c r="G3630" i="3"/>
  <c r="F3630" i="3"/>
  <c r="G3629" i="3"/>
  <c r="F3629" i="3"/>
  <c r="G3628" i="3"/>
  <c r="F3628" i="3"/>
  <c r="G3627" i="3"/>
  <c r="F3627" i="3"/>
  <c r="G3626" i="3"/>
  <c r="F3626" i="3"/>
  <c r="G3625" i="3"/>
  <c r="F3625" i="3"/>
  <c r="G3624" i="3"/>
  <c r="F3624" i="3"/>
  <c r="G3623" i="3"/>
  <c r="F3623" i="3"/>
  <c r="G3622" i="3"/>
  <c r="F3622" i="3"/>
  <c r="G3621" i="3"/>
  <c r="F3621" i="3"/>
  <c r="G3620" i="3"/>
  <c r="F3620" i="3"/>
  <c r="G3619" i="3"/>
  <c r="F3619" i="3"/>
  <c r="G3618" i="3"/>
  <c r="F3618" i="3"/>
  <c r="G3617" i="3"/>
  <c r="F3617" i="3"/>
  <c r="G3616" i="3"/>
  <c r="F3616" i="3"/>
  <c r="G3615" i="3"/>
  <c r="F3615" i="3"/>
  <c r="G3614" i="3"/>
  <c r="F3614" i="3"/>
  <c r="G3613" i="3"/>
  <c r="F3613" i="3"/>
  <c r="G3612" i="3"/>
  <c r="F3612" i="3"/>
  <c r="G3611" i="3"/>
  <c r="F3611" i="3"/>
  <c r="G3610" i="3"/>
  <c r="F3610" i="3"/>
  <c r="G3609" i="3"/>
  <c r="F3609" i="3"/>
  <c r="G3608" i="3"/>
  <c r="F3608" i="3"/>
  <c r="G3607" i="3"/>
  <c r="F3607" i="3"/>
  <c r="G3606" i="3"/>
  <c r="F3606" i="3"/>
  <c r="G3605" i="3"/>
  <c r="F3605" i="3"/>
  <c r="G3604" i="3"/>
  <c r="F3604" i="3"/>
  <c r="G3603" i="3"/>
  <c r="F3603" i="3"/>
  <c r="G3602" i="3"/>
  <c r="F3602" i="3"/>
  <c r="G3601" i="3"/>
  <c r="F3601" i="3"/>
  <c r="G3600" i="3"/>
  <c r="F3600" i="3"/>
  <c r="G3599" i="3"/>
  <c r="F3599" i="3"/>
  <c r="G3598" i="3"/>
  <c r="F3598" i="3"/>
  <c r="G3597" i="3"/>
  <c r="F3597" i="3"/>
  <c r="G3596" i="3"/>
  <c r="F3596" i="3"/>
  <c r="G3595" i="3"/>
  <c r="F3595" i="3"/>
  <c r="G3594" i="3"/>
  <c r="F3594" i="3"/>
  <c r="G3593" i="3"/>
  <c r="F3593" i="3"/>
  <c r="G3592" i="3"/>
  <c r="F3592" i="3"/>
  <c r="G3591" i="3"/>
  <c r="F3591" i="3"/>
  <c r="G3590" i="3"/>
  <c r="F3590" i="3"/>
  <c r="G3589" i="3"/>
  <c r="F3589" i="3"/>
  <c r="G3588" i="3"/>
  <c r="F3588" i="3"/>
  <c r="G3587" i="3"/>
  <c r="F3587" i="3"/>
  <c r="G3586" i="3"/>
  <c r="F3586" i="3"/>
  <c r="G3585" i="3"/>
  <c r="F3585" i="3"/>
  <c r="G3584" i="3"/>
  <c r="F3584" i="3"/>
  <c r="G3583" i="3"/>
  <c r="F3583" i="3"/>
  <c r="G3582" i="3"/>
  <c r="F3582" i="3"/>
  <c r="G3581" i="3"/>
  <c r="F3581" i="3"/>
  <c r="G3580" i="3"/>
  <c r="F3580" i="3"/>
  <c r="G3579" i="3"/>
  <c r="F3579" i="3"/>
  <c r="G3578" i="3"/>
  <c r="F3578" i="3"/>
  <c r="G3577" i="3"/>
  <c r="F3577" i="3"/>
  <c r="G3576" i="3"/>
  <c r="F3576" i="3"/>
  <c r="G3575" i="3"/>
  <c r="F3575" i="3"/>
  <c r="G3574" i="3"/>
  <c r="F3574" i="3"/>
  <c r="G3573" i="3"/>
  <c r="F3573" i="3"/>
  <c r="G3572" i="3"/>
  <c r="F3572" i="3"/>
  <c r="G3571" i="3"/>
  <c r="F3571" i="3"/>
  <c r="G3570" i="3"/>
  <c r="F3570" i="3"/>
  <c r="G3569" i="3"/>
  <c r="F3569" i="3"/>
  <c r="G3568" i="3"/>
  <c r="F3568" i="3"/>
  <c r="G3567" i="3"/>
  <c r="F3567" i="3"/>
  <c r="G3566" i="3"/>
  <c r="F3566" i="3"/>
  <c r="G3565" i="3"/>
  <c r="F3565" i="3"/>
  <c r="G3564" i="3"/>
  <c r="F3564" i="3"/>
  <c r="G3563" i="3"/>
  <c r="F3563" i="3"/>
  <c r="G3562" i="3"/>
  <c r="F3562" i="3"/>
  <c r="G3561" i="3"/>
  <c r="F3561" i="3"/>
  <c r="G3560" i="3"/>
  <c r="F3560" i="3"/>
  <c r="G3559" i="3"/>
  <c r="F3559" i="3"/>
  <c r="G3558" i="3"/>
  <c r="F3558" i="3"/>
  <c r="G3557" i="3"/>
  <c r="F3557" i="3"/>
  <c r="G3556" i="3"/>
  <c r="F3556" i="3"/>
  <c r="G3555" i="3"/>
  <c r="F3555" i="3"/>
  <c r="G3554" i="3"/>
  <c r="F3554" i="3"/>
  <c r="G3553" i="3"/>
  <c r="F3553" i="3"/>
  <c r="G3552" i="3"/>
  <c r="F3552" i="3"/>
  <c r="G3551" i="3"/>
  <c r="F3551" i="3"/>
  <c r="G3550" i="3"/>
  <c r="F3550" i="3"/>
  <c r="G3549" i="3"/>
  <c r="F3549" i="3"/>
  <c r="G3548" i="3"/>
  <c r="F3548" i="3"/>
  <c r="G3547" i="3"/>
  <c r="F3547" i="3"/>
  <c r="G3546" i="3"/>
  <c r="F3546" i="3"/>
  <c r="G3545" i="3"/>
  <c r="F3545" i="3"/>
  <c r="G3544" i="3"/>
  <c r="F3544" i="3"/>
  <c r="G3543" i="3"/>
  <c r="F3543" i="3"/>
  <c r="G3542" i="3"/>
  <c r="F3542" i="3"/>
  <c r="G3541" i="3"/>
  <c r="F3541" i="3"/>
  <c r="G3540" i="3"/>
  <c r="F3540" i="3"/>
  <c r="G3539" i="3"/>
  <c r="F3539" i="3"/>
  <c r="G3538" i="3"/>
  <c r="F3538" i="3"/>
  <c r="G3537" i="3"/>
  <c r="F3537" i="3"/>
  <c r="G3536" i="3"/>
  <c r="F3536" i="3"/>
  <c r="G3535" i="3"/>
  <c r="F3535" i="3"/>
  <c r="G3534" i="3"/>
  <c r="F3534" i="3"/>
  <c r="G3533" i="3"/>
  <c r="F3533" i="3"/>
  <c r="G3532" i="3"/>
  <c r="F3532" i="3"/>
  <c r="G3531" i="3"/>
  <c r="F3531" i="3"/>
  <c r="G3530" i="3"/>
  <c r="F3530" i="3"/>
  <c r="G3529" i="3"/>
  <c r="F3529" i="3"/>
  <c r="G3528" i="3"/>
  <c r="F3528" i="3"/>
  <c r="G3527" i="3"/>
  <c r="F3527" i="3"/>
  <c r="G3526" i="3"/>
  <c r="F3526" i="3"/>
  <c r="G3525" i="3"/>
  <c r="F3525" i="3"/>
  <c r="G3524" i="3"/>
  <c r="F3524" i="3"/>
  <c r="G3523" i="3"/>
  <c r="F3523" i="3"/>
  <c r="G3522" i="3"/>
  <c r="F3522" i="3"/>
  <c r="G3521" i="3"/>
  <c r="F3521" i="3"/>
  <c r="G3520" i="3"/>
  <c r="F3520" i="3"/>
  <c r="G3519" i="3"/>
  <c r="F3519" i="3"/>
  <c r="G3518" i="3"/>
  <c r="F3518" i="3"/>
  <c r="G3517" i="3"/>
  <c r="F3517" i="3"/>
  <c r="G3516" i="3"/>
  <c r="F3516" i="3"/>
  <c r="G3515" i="3"/>
  <c r="F3515" i="3"/>
  <c r="G3514" i="3"/>
  <c r="F3514" i="3"/>
  <c r="G3513" i="3"/>
  <c r="F3513" i="3"/>
  <c r="G3512" i="3"/>
  <c r="F3512" i="3"/>
  <c r="G3511" i="3"/>
  <c r="F3511" i="3"/>
  <c r="G3510" i="3"/>
  <c r="F3510" i="3"/>
  <c r="G3509" i="3"/>
  <c r="F3509" i="3"/>
  <c r="G3508" i="3"/>
  <c r="F3508" i="3"/>
  <c r="G3507" i="3"/>
  <c r="F3507" i="3"/>
  <c r="G3506" i="3"/>
  <c r="F3506" i="3"/>
  <c r="G3505" i="3"/>
  <c r="F3505" i="3"/>
  <c r="G3504" i="3"/>
  <c r="F3504" i="3"/>
  <c r="G3503" i="3"/>
  <c r="F3503" i="3"/>
  <c r="G3502" i="3"/>
  <c r="F3502" i="3"/>
  <c r="G3501" i="3"/>
  <c r="F3501" i="3"/>
  <c r="G3500" i="3"/>
  <c r="F3500" i="3"/>
  <c r="G3499" i="3"/>
  <c r="F3499" i="3"/>
  <c r="G3498" i="3"/>
  <c r="F3498" i="3"/>
  <c r="G3497" i="3"/>
  <c r="F3497" i="3"/>
  <c r="G3496" i="3"/>
  <c r="F3496" i="3"/>
  <c r="G3495" i="3"/>
  <c r="F3495" i="3"/>
  <c r="G3494" i="3"/>
  <c r="F3494" i="3"/>
  <c r="G3493" i="3"/>
  <c r="F3493" i="3"/>
  <c r="G3492" i="3"/>
  <c r="F3492" i="3"/>
  <c r="G3491" i="3"/>
  <c r="F3491" i="3"/>
  <c r="G3490" i="3"/>
  <c r="F3490" i="3"/>
  <c r="G3489" i="3"/>
  <c r="F3489" i="3"/>
  <c r="G3488" i="3"/>
  <c r="F3488" i="3"/>
  <c r="G3487" i="3"/>
  <c r="F3487" i="3"/>
  <c r="G3486" i="3"/>
  <c r="F3486" i="3"/>
  <c r="G3485" i="3"/>
  <c r="F3485" i="3"/>
  <c r="G3484" i="3"/>
  <c r="F3484" i="3"/>
  <c r="G3483" i="3"/>
  <c r="F3483" i="3"/>
  <c r="G3482" i="3"/>
  <c r="F3482" i="3"/>
  <c r="G3481" i="3"/>
  <c r="F3481" i="3"/>
  <c r="G3480" i="3"/>
  <c r="F3480" i="3"/>
  <c r="G3479" i="3"/>
  <c r="F3479" i="3"/>
  <c r="G3478" i="3"/>
  <c r="F3478" i="3"/>
  <c r="G3477" i="3"/>
  <c r="F3477" i="3"/>
  <c r="G3476" i="3"/>
  <c r="F3476" i="3"/>
  <c r="G3475" i="3"/>
  <c r="F3475" i="3"/>
  <c r="G3474" i="3"/>
  <c r="F3474" i="3"/>
  <c r="G3473" i="3"/>
  <c r="F3473" i="3"/>
  <c r="G3472" i="3"/>
  <c r="F3472" i="3"/>
  <c r="G3471" i="3"/>
  <c r="F3471" i="3"/>
  <c r="G3470" i="3"/>
  <c r="F3470" i="3"/>
  <c r="G3469" i="3"/>
  <c r="F3469" i="3"/>
  <c r="G3468" i="3"/>
  <c r="F3468" i="3"/>
  <c r="G3467" i="3"/>
  <c r="F3467" i="3"/>
  <c r="G3466" i="3"/>
  <c r="F3466" i="3"/>
  <c r="G3465" i="3"/>
  <c r="F3465" i="3"/>
  <c r="G3464" i="3"/>
  <c r="F3464" i="3"/>
  <c r="G3463" i="3"/>
  <c r="F3463" i="3"/>
  <c r="G3462" i="3"/>
  <c r="F3462" i="3"/>
  <c r="G3461" i="3"/>
  <c r="F3461" i="3"/>
  <c r="G3460" i="3"/>
  <c r="F3460" i="3"/>
  <c r="G3459" i="3"/>
  <c r="F3459" i="3"/>
  <c r="G3458" i="3"/>
  <c r="F3458" i="3"/>
  <c r="G3457" i="3"/>
  <c r="F3457" i="3"/>
  <c r="G3456" i="3"/>
  <c r="F3456" i="3"/>
  <c r="G3455" i="3"/>
  <c r="F3455" i="3"/>
  <c r="G3454" i="3"/>
  <c r="F3454" i="3"/>
  <c r="G3453" i="3"/>
  <c r="F3453" i="3"/>
  <c r="G3452" i="3"/>
  <c r="F3452" i="3"/>
  <c r="G3451" i="3"/>
  <c r="F3451" i="3"/>
  <c r="G3450" i="3"/>
  <c r="F3450" i="3"/>
  <c r="G3449" i="3"/>
  <c r="F3449" i="3"/>
  <c r="G3448" i="3"/>
  <c r="F3448" i="3"/>
  <c r="G3447" i="3"/>
  <c r="F3447" i="3"/>
  <c r="G3446" i="3"/>
  <c r="F3446" i="3"/>
  <c r="G3445" i="3"/>
  <c r="F3445" i="3"/>
  <c r="G3444" i="3"/>
  <c r="F3444" i="3"/>
  <c r="G3443" i="3"/>
  <c r="F3443" i="3"/>
  <c r="G3442" i="3"/>
  <c r="F3442" i="3"/>
  <c r="G3441" i="3"/>
  <c r="F3441" i="3"/>
  <c r="G3440" i="3"/>
  <c r="F3440" i="3"/>
  <c r="G3439" i="3"/>
  <c r="F3439" i="3"/>
  <c r="G3438" i="3"/>
  <c r="F3438" i="3"/>
  <c r="G3437" i="3"/>
  <c r="F3437" i="3"/>
  <c r="G3436" i="3"/>
  <c r="F3436" i="3"/>
  <c r="G3435" i="3"/>
  <c r="F3435" i="3"/>
  <c r="G3434" i="3"/>
  <c r="F3434" i="3"/>
  <c r="G3433" i="3"/>
  <c r="F3433" i="3"/>
  <c r="G3432" i="3"/>
  <c r="F3432" i="3"/>
  <c r="G3431" i="3"/>
  <c r="F3431" i="3"/>
  <c r="G3430" i="3"/>
  <c r="F3430" i="3"/>
  <c r="G3429" i="3"/>
  <c r="F3429" i="3"/>
  <c r="G3428" i="3"/>
  <c r="F3428" i="3"/>
  <c r="G3427" i="3"/>
  <c r="F3427" i="3"/>
  <c r="G3426" i="3"/>
  <c r="F3426" i="3"/>
  <c r="G3425" i="3"/>
  <c r="F3425" i="3"/>
  <c r="G3424" i="3"/>
  <c r="F3424" i="3"/>
  <c r="G3423" i="3"/>
  <c r="F3423" i="3"/>
  <c r="G3422" i="3"/>
  <c r="F3422" i="3"/>
  <c r="G3421" i="3"/>
  <c r="F3421" i="3"/>
  <c r="G3420" i="3"/>
  <c r="F3420" i="3"/>
  <c r="G3419" i="3"/>
  <c r="F3419" i="3"/>
  <c r="G3418" i="3"/>
  <c r="F3418" i="3"/>
  <c r="G3417" i="3"/>
  <c r="F3417" i="3"/>
  <c r="G3416" i="3"/>
  <c r="F3416" i="3"/>
  <c r="G3415" i="3"/>
  <c r="F3415" i="3"/>
  <c r="G3414" i="3"/>
  <c r="F3414" i="3"/>
  <c r="G3413" i="3"/>
  <c r="F3413" i="3"/>
  <c r="G3412" i="3"/>
  <c r="F3412" i="3"/>
  <c r="G3411" i="3"/>
  <c r="F3411" i="3"/>
  <c r="G3410" i="3"/>
  <c r="F3410" i="3"/>
  <c r="G3409" i="3"/>
  <c r="F3409" i="3"/>
  <c r="G3408" i="3"/>
  <c r="F3408" i="3"/>
  <c r="G3407" i="3"/>
  <c r="F3407" i="3"/>
  <c r="G3406" i="3"/>
  <c r="F3406" i="3"/>
  <c r="G3405" i="3"/>
  <c r="F3405" i="3"/>
  <c r="G3404" i="3"/>
  <c r="F3404" i="3"/>
  <c r="G3403" i="3"/>
  <c r="F3403" i="3"/>
  <c r="G3402" i="3"/>
  <c r="F3402" i="3"/>
  <c r="G3401" i="3"/>
  <c r="F3401" i="3"/>
  <c r="G3400" i="3"/>
  <c r="F3400" i="3"/>
  <c r="G3399" i="3"/>
  <c r="F3399" i="3"/>
  <c r="G3398" i="3"/>
  <c r="F3398" i="3"/>
  <c r="G3397" i="3"/>
  <c r="F3397" i="3"/>
  <c r="G3396" i="3"/>
  <c r="F3396" i="3"/>
  <c r="G3395" i="3"/>
  <c r="F3395" i="3"/>
  <c r="G3394" i="3"/>
  <c r="F3394" i="3"/>
  <c r="G3393" i="3"/>
  <c r="F3393" i="3"/>
  <c r="G3392" i="3"/>
  <c r="F3392" i="3"/>
  <c r="G3391" i="3"/>
  <c r="F3391" i="3"/>
  <c r="G3390" i="3"/>
  <c r="F3390" i="3"/>
  <c r="G3389" i="3"/>
  <c r="F3389" i="3"/>
  <c r="G3388" i="3"/>
  <c r="F3388" i="3"/>
  <c r="G3387" i="3"/>
  <c r="F3387" i="3"/>
  <c r="G3386" i="3"/>
  <c r="F3386" i="3"/>
  <c r="G3385" i="3"/>
  <c r="F3385" i="3"/>
  <c r="G3384" i="3"/>
  <c r="F3384" i="3"/>
  <c r="G3383" i="3"/>
  <c r="F3383" i="3"/>
  <c r="G3382" i="3"/>
  <c r="F3382" i="3"/>
  <c r="G3381" i="3"/>
  <c r="F3381" i="3"/>
  <c r="G3380" i="3"/>
  <c r="F3380" i="3"/>
  <c r="G3379" i="3"/>
  <c r="F3379" i="3"/>
  <c r="G3378" i="3"/>
  <c r="F3378" i="3"/>
  <c r="G3377" i="3"/>
  <c r="F3377" i="3"/>
  <c r="G3376" i="3"/>
  <c r="F3376" i="3"/>
  <c r="G3375" i="3"/>
  <c r="F3375" i="3"/>
  <c r="G3374" i="3"/>
  <c r="F3374" i="3"/>
  <c r="G3373" i="3"/>
  <c r="F3373" i="3"/>
  <c r="G3372" i="3"/>
  <c r="F3372" i="3"/>
  <c r="G3371" i="3"/>
  <c r="F3371" i="3"/>
  <c r="G3370" i="3"/>
  <c r="F3370" i="3"/>
  <c r="G3369" i="3"/>
  <c r="F3369" i="3"/>
  <c r="G3368" i="3"/>
  <c r="F3368" i="3"/>
  <c r="G3367" i="3"/>
  <c r="F3367" i="3"/>
  <c r="G3366" i="3"/>
  <c r="F3366" i="3"/>
  <c r="G3365" i="3"/>
  <c r="F3365" i="3"/>
  <c r="G3364" i="3"/>
  <c r="F3364" i="3"/>
  <c r="G3363" i="3"/>
  <c r="F3363" i="3"/>
  <c r="G3362" i="3"/>
  <c r="F3362" i="3"/>
  <c r="G3361" i="3"/>
  <c r="F3361" i="3"/>
  <c r="G3360" i="3"/>
  <c r="F3360" i="3"/>
  <c r="G3359" i="3"/>
  <c r="F3359" i="3"/>
  <c r="G3358" i="3"/>
  <c r="F3358" i="3"/>
  <c r="G3357" i="3"/>
  <c r="F3357" i="3"/>
  <c r="G3356" i="3"/>
  <c r="F3356" i="3"/>
  <c r="G3355" i="3"/>
  <c r="F3355" i="3"/>
  <c r="G3354" i="3"/>
  <c r="F3354" i="3"/>
  <c r="G3353" i="3"/>
  <c r="F3353" i="3"/>
  <c r="G3352" i="3"/>
  <c r="F3352" i="3"/>
  <c r="G3351" i="3"/>
  <c r="F3351" i="3"/>
  <c r="G3350" i="3"/>
  <c r="F3350" i="3"/>
  <c r="G3349" i="3"/>
  <c r="F3349" i="3"/>
  <c r="G3348" i="3"/>
  <c r="F3348" i="3"/>
  <c r="G3347" i="3"/>
  <c r="F3347" i="3"/>
  <c r="G3346" i="3"/>
  <c r="F3346" i="3"/>
  <c r="G3345" i="3"/>
  <c r="F3345" i="3"/>
  <c r="G3344" i="3"/>
  <c r="F3344" i="3"/>
  <c r="G3343" i="3"/>
  <c r="F3343" i="3"/>
  <c r="G3342" i="3"/>
  <c r="F3342" i="3"/>
  <c r="G3341" i="3"/>
  <c r="F3341" i="3"/>
  <c r="G3340" i="3"/>
  <c r="F3340" i="3"/>
  <c r="G3339" i="3"/>
  <c r="F3339" i="3"/>
  <c r="G3338" i="3"/>
  <c r="F3338" i="3"/>
  <c r="G3337" i="3"/>
  <c r="F3337" i="3"/>
  <c r="G3336" i="3"/>
  <c r="F3336" i="3"/>
  <c r="G3335" i="3"/>
  <c r="F3335" i="3"/>
  <c r="G3334" i="3"/>
  <c r="F3334" i="3"/>
  <c r="G3333" i="3"/>
  <c r="F3333" i="3"/>
  <c r="G3332" i="3"/>
  <c r="F3332" i="3"/>
  <c r="G3331" i="3"/>
  <c r="F3331" i="3"/>
  <c r="G3330" i="3"/>
  <c r="F3330" i="3"/>
  <c r="G3329" i="3"/>
  <c r="F3329" i="3"/>
  <c r="G3328" i="3"/>
  <c r="F3328" i="3"/>
  <c r="G3327" i="3"/>
  <c r="F3327" i="3"/>
  <c r="G3326" i="3"/>
  <c r="F3326" i="3"/>
  <c r="G3325" i="3"/>
  <c r="F3325" i="3"/>
  <c r="G3324" i="3"/>
  <c r="F3324" i="3"/>
  <c r="G3323" i="3"/>
  <c r="F3323" i="3"/>
  <c r="G3322" i="3"/>
  <c r="F3322" i="3"/>
  <c r="G3321" i="3"/>
  <c r="F3321" i="3"/>
  <c r="G3320" i="3"/>
  <c r="F3320" i="3"/>
  <c r="G3319" i="3"/>
  <c r="F3319" i="3"/>
  <c r="G3318" i="3"/>
  <c r="F3318" i="3"/>
  <c r="G3317" i="3"/>
  <c r="F3317" i="3"/>
  <c r="G3316" i="3"/>
  <c r="F3316" i="3"/>
  <c r="G3315" i="3"/>
  <c r="F3315" i="3"/>
  <c r="G3314" i="3"/>
  <c r="F3314" i="3"/>
  <c r="G3313" i="3"/>
  <c r="F3313" i="3"/>
  <c r="G3312" i="3"/>
  <c r="F3312" i="3"/>
  <c r="G3311" i="3"/>
  <c r="F3311" i="3"/>
  <c r="G3310" i="3"/>
  <c r="F3310" i="3"/>
  <c r="G3309" i="3"/>
  <c r="F3309" i="3"/>
  <c r="G3308" i="3"/>
  <c r="F3308" i="3"/>
  <c r="G3307" i="3"/>
  <c r="F3307" i="3"/>
  <c r="G3306" i="3"/>
  <c r="F3306" i="3"/>
  <c r="G3305" i="3"/>
  <c r="F3305" i="3"/>
  <c r="G3304" i="3"/>
  <c r="F3304" i="3"/>
  <c r="G3303" i="3"/>
  <c r="F3303" i="3"/>
  <c r="G3302" i="3"/>
  <c r="F3302" i="3"/>
  <c r="G3301" i="3"/>
  <c r="F3301" i="3"/>
  <c r="G3300" i="3"/>
  <c r="F3300" i="3"/>
  <c r="G3299" i="3"/>
  <c r="F3299" i="3"/>
  <c r="G3298" i="3"/>
  <c r="F3298" i="3"/>
  <c r="G3297" i="3"/>
  <c r="F3297" i="3"/>
  <c r="G3296" i="3"/>
  <c r="F3296" i="3"/>
  <c r="G3295" i="3"/>
  <c r="F3295" i="3"/>
  <c r="G3294" i="3"/>
  <c r="F3294" i="3"/>
  <c r="G3293" i="3"/>
  <c r="F3293" i="3"/>
  <c r="G3292" i="3"/>
  <c r="F3292" i="3"/>
  <c r="G3291" i="3"/>
  <c r="F3291" i="3"/>
  <c r="G3290" i="3"/>
  <c r="F3290" i="3"/>
  <c r="G3289" i="3"/>
  <c r="F3289" i="3"/>
  <c r="G3288" i="3"/>
  <c r="F3288" i="3"/>
  <c r="G3287" i="3"/>
  <c r="F3287" i="3"/>
  <c r="G3286" i="3"/>
  <c r="F3286" i="3"/>
  <c r="G3285" i="3"/>
  <c r="F3285" i="3"/>
  <c r="G3284" i="3"/>
  <c r="F3284" i="3"/>
  <c r="G3283" i="3"/>
  <c r="F3283" i="3"/>
  <c r="G3282" i="3"/>
  <c r="F3282" i="3"/>
  <c r="G3281" i="3"/>
  <c r="F3281" i="3"/>
  <c r="G3280" i="3"/>
  <c r="F3280" i="3"/>
  <c r="G3279" i="3"/>
  <c r="F3279" i="3"/>
  <c r="G3278" i="3"/>
  <c r="F3278" i="3"/>
  <c r="G3277" i="3"/>
  <c r="F3277" i="3"/>
  <c r="G3276" i="3"/>
  <c r="F3276" i="3"/>
  <c r="G3275" i="3"/>
  <c r="F3275" i="3"/>
  <c r="G3274" i="3"/>
  <c r="F3274" i="3"/>
  <c r="G3273" i="3"/>
  <c r="F3273" i="3"/>
  <c r="G3272" i="3"/>
  <c r="F3272" i="3"/>
  <c r="G3271" i="3"/>
  <c r="F3271" i="3"/>
  <c r="G3270" i="3"/>
  <c r="F3270" i="3"/>
  <c r="G3269" i="3"/>
  <c r="F3269" i="3"/>
  <c r="G3268" i="3"/>
  <c r="F3268" i="3"/>
  <c r="G3267" i="3"/>
  <c r="F3267" i="3"/>
  <c r="G3266" i="3"/>
  <c r="F3266" i="3"/>
  <c r="G3265" i="3"/>
  <c r="F3265" i="3"/>
  <c r="G3264" i="3"/>
  <c r="F3264" i="3"/>
  <c r="G3263" i="3"/>
  <c r="F3263" i="3"/>
  <c r="G3262" i="3"/>
  <c r="F3262" i="3"/>
  <c r="G3261" i="3"/>
  <c r="F3261" i="3"/>
  <c r="G3260" i="3"/>
  <c r="F3260" i="3"/>
  <c r="G3259" i="3"/>
  <c r="F3259" i="3"/>
  <c r="G3258" i="3"/>
  <c r="F3258" i="3"/>
  <c r="G3257" i="3"/>
  <c r="F3257" i="3"/>
  <c r="G3256" i="3"/>
  <c r="F3256" i="3"/>
  <c r="G3255" i="3"/>
  <c r="F3255" i="3"/>
  <c r="G3254" i="3"/>
  <c r="F3254" i="3"/>
  <c r="G3253" i="3"/>
  <c r="F3253" i="3"/>
  <c r="G3252" i="3"/>
  <c r="F3252" i="3"/>
  <c r="G3251" i="3"/>
  <c r="F3251" i="3"/>
  <c r="G3250" i="3"/>
  <c r="F3250" i="3"/>
  <c r="G3249" i="3"/>
  <c r="F3249" i="3"/>
  <c r="G3248" i="3"/>
  <c r="F3248" i="3"/>
  <c r="G3247" i="3"/>
  <c r="F3247" i="3"/>
  <c r="G3246" i="3"/>
  <c r="F3246" i="3"/>
  <c r="G3245" i="3"/>
  <c r="F3245" i="3"/>
  <c r="G3244" i="3"/>
  <c r="F3244" i="3"/>
  <c r="G3243" i="3"/>
  <c r="F3243" i="3"/>
  <c r="G3242" i="3"/>
  <c r="F3242" i="3"/>
  <c r="G3241" i="3"/>
  <c r="F3241" i="3"/>
  <c r="G3240" i="3"/>
  <c r="F3240" i="3"/>
  <c r="G3239" i="3"/>
  <c r="F3239" i="3"/>
  <c r="G3238" i="3"/>
  <c r="F3238" i="3"/>
  <c r="G3237" i="3"/>
  <c r="F3237" i="3"/>
  <c r="G3236" i="3"/>
  <c r="F3236" i="3"/>
  <c r="G3235" i="3"/>
  <c r="F3235" i="3"/>
  <c r="G3234" i="3"/>
  <c r="F3234" i="3"/>
  <c r="G3233" i="3"/>
  <c r="F3233" i="3"/>
  <c r="G3232" i="3"/>
  <c r="F3232" i="3"/>
  <c r="G3231" i="3"/>
  <c r="F3231" i="3"/>
  <c r="G3230" i="3"/>
  <c r="F3230" i="3"/>
  <c r="G3229" i="3"/>
  <c r="F3229" i="3"/>
  <c r="G3228" i="3"/>
  <c r="F3228" i="3"/>
  <c r="G3227" i="3"/>
  <c r="F3227" i="3"/>
  <c r="G3226" i="3"/>
  <c r="F3226" i="3"/>
  <c r="G3225" i="3"/>
  <c r="F3225" i="3"/>
  <c r="G3224" i="3"/>
  <c r="F3224" i="3"/>
  <c r="G3223" i="3"/>
  <c r="F3223" i="3"/>
  <c r="G3222" i="3"/>
  <c r="F3222" i="3"/>
  <c r="G3221" i="3"/>
  <c r="F3221" i="3"/>
  <c r="G3220" i="3"/>
  <c r="F3220" i="3"/>
  <c r="G3219" i="3"/>
  <c r="F3219" i="3"/>
  <c r="G3218" i="3"/>
  <c r="F3218" i="3"/>
  <c r="G3217" i="3"/>
  <c r="F3217" i="3"/>
  <c r="G3216" i="3"/>
  <c r="F3216" i="3"/>
  <c r="G3215" i="3"/>
  <c r="F3215" i="3"/>
  <c r="G3214" i="3"/>
  <c r="F3214" i="3"/>
  <c r="G3213" i="3"/>
  <c r="F3213" i="3"/>
  <c r="G3212" i="3"/>
  <c r="F3212" i="3"/>
  <c r="G3211" i="3"/>
  <c r="F3211" i="3"/>
  <c r="G3210" i="3"/>
  <c r="F3210" i="3"/>
  <c r="G3209" i="3"/>
  <c r="F3209" i="3"/>
  <c r="G3208" i="3"/>
  <c r="F3208" i="3"/>
  <c r="G3207" i="3"/>
  <c r="F3207" i="3"/>
  <c r="G3206" i="3"/>
  <c r="F3206" i="3"/>
  <c r="G3205" i="3"/>
  <c r="F3205" i="3"/>
  <c r="G3204" i="3"/>
  <c r="F3204" i="3"/>
  <c r="G3203" i="3"/>
  <c r="F3203" i="3"/>
  <c r="G3202" i="3"/>
  <c r="F3202" i="3"/>
  <c r="G3201" i="3"/>
  <c r="F3201" i="3"/>
  <c r="G3200" i="3"/>
  <c r="F3200" i="3"/>
  <c r="G3199" i="3"/>
  <c r="F3199" i="3"/>
  <c r="G3198" i="3"/>
  <c r="F3198" i="3"/>
  <c r="G3197" i="3"/>
  <c r="F3197" i="3"/>
  <c r="G3196" i="3"/>
  <c r="F3196" i="3"/>
  <c r="G3195" i="3"/>
  <c r="F3195" i="3"/>
  <c r="G3194" i="3"/>
  <c r="F3194" i="3"/>
  <c r="G3193" i="3"/>
  <c r="F3193" i="3"/>
  <c r="G3192" i="3"/>
  <c r="F3192" i="3"/>
  <c r="G3191" i="3"/>
  <c r="F3191" i="3"/>
  <c r="G3190" i="3"/>
  <c r="F3190" i="3"/>
  <c r="G3189" i="3"/>
  <c r="F3189" i="3"/>
  <c r="G3188" i="3"/>
  <c r="F3188" i="3"/>
  <c r="G3187" i="3"/>
  <c r="F3187" i="3"/>
  <c r="G3186" i="3"/>
  <c r="F3186" i="3"/>
  <c r="G3185" i="3"/>
  <c r="F3185" i="3"/>
  <c r="G3184" i="3"/>
  <c r="F3184" i="3"/>
  <c r="G3183" i="3"/>
  <c r="F3183" i="3"/>
  <c r="G3182" i="3"/>
  <c r="F3182" i="3"/>
  <c r="G3181" i="3"/>
  <c r="F3181" i="3"/>
  <c r="G3180" i="3"/>
  <c r="F3180" i="3"/>
  <c r="G3179" i="3"/>
  <c r="F3179" i="3"/>
  <c r="G3178" i="3"/>
  <c r="F3178" i="3"/>
  <c r="G3177" i="3"/>
  <c r="F3177" i="3"/>
  <c r="G3176" i="3"/>
  <c r="F3176" i="3"/>
  <c r="G3175" i="3"/>
  <c r="F3175" i="3"/>
  <c r="G3174" i="3"/>
  <c r="F3174" i="3"/>
  <c r="G3173" i="3"/>
  <c r="F3173" i="3"/>
  <c r="G3172" i="3"/>
  <c r="F3172" i="3"/>
  <c r="G3171" i="3"/>
  <c r="F3171" i="3"/>
  <c r="G3170" i="3"/>
  <c r="F3170" i="3"/>
  <c r="G3169" i="3"/>
  <c r="F3169" i="3"/>
  <c r="G3168" i="3"/>
  <c r="F3168" i="3"/>
  <c r="G3167" i="3"/>
  <c r="F3167" i="3"/>
  <c r="G3166" i="3"/>
  <c r="F3166" i="3"/>
  <c r="G3165" i="3"/>
  <c r="F3165" i="3"/>
  <c r="G3164" i="3"/>
  <c r="F3164" i="3"/>
  <c r="G3163" i="3"/>
  <c r="F3163" i="3"/>
  <c r="G3162" i="3"/>
  <c r="F3162" i="3"/>
  <c r="G3161" i="3"/>
  <c r="F3161" i="3"/>
  <c r="G3160" i="3"/>
  <c r="F3160" i="3"/>
  <c r="G3159" i="3"/>
  <c r="F3159" i="3"/>
  <c r="G3158" i="3"/>
  <c r="F3158" i="3"/>
  <c r="G3157" i="3"/>
  <c r="F3157" i="3"/>
  <c r="G3156" i="3"/>
  <c r="F3156" i="3"/>
  <c r="G3155" i="3"/>
  <c r="F3155" i="3"/>
  <c r="G3154" i="3"/>
  <c r="F3154" i="3"/>
  <c r="G3153" i="3"/>
  <c r="F3153" i="3"/>
  <c r="G3152" i="3"/>
  <c r="F3152" i="3"/>
  <c r="G3151" i="3"/>
  <c r="F3151" i="3"/>
  <c r="G3150" i="3"/>
  <c r="F3150" i="3"/>
  <c r="G3149" i="3"/>
  <c r="F3149" i="3"/>
  <c r="G3148" i="3"/>
  <c r="F3148" i="3"/>
  <c r="G3147" i="3"/>
  <c r="F3147" i="3"/>
  <c r="G3146" i="3"/>
  <c r="F3146" i="3"/>
  <c r="G3145" i="3"/>
  <c r="F3145" i="3"/>
  <c r="G3144" i="3"/>
  <c r="F3144" i="3"/>
  <c r="G3143" i="3"/>
  <c r="F3143" i="3"/>
  <c r="G3142" i="3"/>
  <c r="F3142" i="3"/>
  <c r="G3141" i="3"/>
  <c r="F3141" i="3"/>
  <c r="G3140" i="3"/>
  <c r="F3140" i="3"/>
  <c r="G3139" i="3"/>
  <c r="F3139" i="3"/>
  <c r="G3138" i="3"/>
  <c r="F3138" i="3"/>
  <c r="G3137" i="3"/>
  <c r="F3137" i="3"/>
  <c r="G3136" i="3"/>
  <c r="F3136" i="3"/>
  <c r="G3135" i="3"/>
  <c r="F3135" i="3"/>
  <c r="G3134" i="3"/>
  <c r="F3134" i="3"/>
  <c r="G3133" i="3"/>
  <c r="F3133" i="3"/>
  <c r="G3132" i="3"/>
  <c r="F3132" i="3"/>
  <c r="G3131" i="3"/>
  <c r="F3131" i="3"/>
  <c r="G3130" i="3"/>
  <c r="F3130" i="3"/>
  <c r="G3129" i="3"/>
  <c r="F3129" i="3"/>
  <c r="G3128" i="3"/>
  <c r="F3128" i="3"/>
  <c r="G3127" i="3"/>
  <c r="F3127" i="3"/>
  <c r="G3126" i="3"/>
  <c r="F3126" i="3"/>
  <c r="G3125" i="3"/>
  <c r="F3125" i="3"/>
  <c r="G3124" i="3"/>
  <c r="F3124" i="3"/>
  <c r="G3123" i="3"/>
  <c r="F3123" i="3"/>
  <c r="G3122" i="3"/>
  <c r="F3122" i="3"/>
  <c r="G3121" i="3"/>
  <c r="F3121" i="3"/>
  <c r="G3120" i="3"/>
  <c r="F3120" i="3"/>
  <c r="G3119" i="3"/>
  <c r="F3119" i="3"/>
  <c r="G3118" i="3"/>
  <c r="F3118" i="3"/>
  <c r="G3117" i="3"/>
  <c r="F3117" i="3"/>
  <c r="G3116" i="3"/>
  <c r="F3116" i="3"/>
  <c r="G3115" i="3"/>
  <c r="F3115" i="3"/>
  <c r="G3114" i="3"/>
  <c r="F3114" i="3"/>
  <c r="G3113" i="3"/>
  <c r="F3113" i="3"/>
  <c r="G3112" i="3"/>
  <c r="F3112" i="3"/>
  <c r="G3111" i="3"/>
  <c r="F3111" i="3"/>
  <c r="G3110" i="3"/>
  <c r="F3110" i="3"/>
  <c r="G3109" i="3"/>
  <c r="F3109" i="3"/>
  <c r="G3108" i="3"/>
  <c r="F3108" i="3"/>
  <c r="G3107" i="3"/>
  <c r="F3107" i="3"/>
  <c r="G3106" i="3"/>
  <c r="F3106" i="3"/>
  <c r="G3105" i="3"/>
  <c r="F3105" i="3"/>
  <c r="G3104" i="3"/>
  <c r="F3104" i="3"/>
  <c r="G3103" i="3"/>
  <c r="F3103" i="3"/>
  <c r="G3102" i="3"/>
  <c r="F3102" i="3"/>
  <c r="G3101" i="3"/>
  <c r="F3101" i="3"/>
  <c r="G3100" i="3"/>
  <c r="F3100" i="3"/>
  <c r="G3099" i="3"/>
  <c r="F3099" i="3"/>
  <c r="G3098" i="3"/>
  <c r="F3098" i="3"/>
  <c r="G3097" i="3"/>
  <c r="F3097" i="3"/>
  <c r="G3096" i="3"/>
  <c r="F3096" i="3"/>
  <c r="G3095" i="3"/>
  <c r="F3095" i="3"/>
  <c r="G3094" i="3"/>
  <c r="F3094" i="3"/>
  <c r="G3093" i="3"/>
  <c r="F3093" i="3"/>
  <c r="G3092" i="3"/>
  <c r="F3092" i="3"/>
  <c r="G3091" i="3"/>
  <c r="F3091" i="3"/>
  <c r="G3090" i="3"/>
  <c r="F3090" i="3"/>
  <c r="G3089" i="3"/>
  <c r="F3089" i="3"/>
  <c r="G3088" i="3"/>
  <c r="F3088" i="3"/>
  <c r="G3087" i="3"/>
  <c r="F3087" i="3"/>
  <c r="G3086" i="3"/>
  <c r="F3086" i="3"/>
  <c r="G3085" i="3"/>
  <c r="F3085" i="3"/>
  <c r="G3084" i="3"/>
  <c r="F3084" i="3"/>
  <c r="G3083" i="3"/>
  <c r="F3083" i="3"/>
  <c r="G3082" i="3"/>
  <c r="F3082" i="3"/>
  <c r="G3081" i="3"/>
  <c r="F3081" i="3"/>
  <c r="G3080" i="3"/>
  <c r="F3080" i="3"/>
  <c r="G3079" i="3"/>
  <c r="F3079" i="3"/>
  <c r="G3078" i="3"/>
  <c r="F3078" i="3"/>
  <c r="G3077" i="3"/>
  <c r="F3077" i="3"/>
  <c r="G3076" i="3"/>
  <c r="F3076" i="3"/>
  <c r="G3075" i="3"/>
  <c r="F3075" i="3"/>
  <c r="G3074" i="3"/>
  <c r="F3074" i="3"/>
  <c r="G3073" i="3"/>
  <c r="F3073" i="3"/>
  <c r="G3072" i="3"/>
  <c r="F3072" i="3"/>
  <c r="G3071" i="3"/>
  <c r="F3071" i="3"/>
  <c r="G3070" i="3"/>
  <c r="F3070" i="3"/>
  <c r="G3069" i="3"/>
  <c r="F3069" i="3"/>
  <c r="G3068" i="3"/>
  <c r="F3068" i="3"/>
  <c r="G3067" i="3"/>
  <c r="F3067" i="3"/>
  <c r="G3066" i="3"/>
  <c r="F3066" i="3"/>
  <c r="G3065" i="3"/>
  <c r="F3065" i="3"/>
  <c r="G3064" i="3"/>
  <c r="F3064" i="3"/>
  <c r="G3063" i="3"/>
  <c r="F3063" i="3"/>
  <c r="G3062" i="3"/>
  <c r="F3062" i="3"/>
  <c r="G3061" i="3"/>
  <c r="F3061" i="3"/>
  <c r="G3060" i="3"/>
  <c r="F3060" i="3"/>
  <c r="G3059" i="3"/>
  <c r="F3059" i="3"/>
  <c r="G3058" i="3"/>
  <c r="F3058" i="3"/>
  <c r="G3057" i="3"/>
  <c r="F3057" i="3"/>
  <c r="G3056" i="3"/>
  <c r="F3056" i="3"/>
  <c r="G3055" i="3"/>
  <c r="F3055" i="3"/>
  <c r="G3054" i="3"/>
  <c r="F3054" i="3"/>
  <c r="G3053" i="3"/>
  <c r="F3053" i="3"/>
  <c r="G3052" i="3"/>
  <c r="F3052" i="3"/>
  <c r="G3051" i="3"/>
  <c r="F3051" i="3"/>
  <c r="G3050" i="3"/>
  <c r="F3050" i="3"/>
  <c r="G3049" i="3"/>
  <c r="F3049" i="3"/>
  <c r="G3048" i="3"/>
  <c r="F3048" i="3"/>
  <c r="G3047" i="3"/>
  <c r="F3047" i="3"/>
  <c r="G3046" i="3"/>
  <c r="F3046" i="3"/>
  <c r="G3045" i="3"/>
  <c r="F3045" i="3"/>
  <c r="G3044" i="3"/>
  <c r="F3044" i="3"/>
  <c r="G3043" i="3"/>
  <c r="F3043" i="3"/>
  <c r="G3042" i="3"/>
  <c r="F3042" i="3"/>
  <c r="G3041" i="3"/>
  <c r="F3041" i="3"/>
  <c r="G3040" i="3"/>
  <c r="F3040" i="3"/>
  <c r="G3039" i="3"/>
  <c r="F3039" i="3"/>
  <c r="G3038" i="3"/>
  <c r="F3038" i="3"/>
  <c r="G3037" i="3"/>
  <c r="F3037" i="3"/>
  <c r="G3036" i="3"/>
  <c r="F3036" i="3"/>
  <c r="G3035" i="3"/>
  <c r="F3035" i="3"/>
  <c r="G3034" i="3"/>
  <c r="F3034" i="3"/>
  <c r="G3033" i="3"/>
  <c r="F3033" i="3"/>
  <c r="G3032" i="3"/>
  <c r="F3032" i="3"/>
  <c r="G3031" i="3"/>
  <c r="F3031" i="3"/>
  <c r="G3030" i="3"/>
  <c r="F3030" i="3"/>
  <c r="G3029" i="3"/>
  <c r="F3029" i="3"/>
  <c r="G3028" i="3"/>
  <c r="F3028" i="3"/>
  <c r="G3027" i="3"/>
  <c r="F3027" i="3"/>
  <c r="G3026" i="3"/>
  <c r="F3026" i="3"/>
  <c r="G3025" i="3"/>
  <c r="F3025" i="3"/>
  <c r="G3024" i="3"/>
  <c r="F3024" i="3"/>
  <c r="G3023" i="3"/>
  <c r="F3023" i="3"/>
  <c r="G3022" i="3"/>
  <c r="F3022" i="3"/>
  <c r="G3021" i="3"/>
  <c r="F3021" i="3"/>
  <c r="G3020" i="3"/>
  <c r="F3020" i="3"/>
  <c r="G3019" i="3"/>
  <c r="F3019" i="3"/>
  <c r="G3018" i="3"/>
  <c r="F3018" i="3"/>
  <c r="G3017" i="3"/>
  <c r="F3017" i="3"/>
  <c r="G3016" i="3"/>
  <c r="F3016" i="3"/>
  <c r="G3015" i="3"/>
  <c r="F3015" i="3"/>
  <c r="G3014" i="3"/>
  <c r="F3014" i="3"/>
  <c r="G3013" i="3"/>
  <c r="F3013" i="3"/>
  <c r="G3012" i="3"/>
  <c r="F3012" i="3"/>
  <c r="G3011" i="3"/>
  <c r="F3011" i="3"/>
  <c r="G3010" i="3"/>
  <c r="F3010" i="3"/>
  <c r="G3009" i="3"/>
  <c r="F3009" i="3"/>
  <c r="G3008" i="3"/>
  <c r="F3008" i="3"/>
  <c r="G3007" i="3"/>
  <c r="F3007" i="3"/>
  <c r="G3006" i="3"/>
  <c r="F3006" i="3"/>
  <c r="G3005" i="3"/>
  <c r="F3005" i="3"/>
  <c r="G3004" i="3"/>
  <c r="F3004" i="3"/>
  <c r="G3003" i="3"/>
  <c r="F3003" i="3"/>
  <c r="G3002" i="3"/>
  <c r="F3002" i="3"/>
  <c r="G3001" i="3"/>
  <c r="F3001" i="3"/>
  <c r="G3000" i="3"/>
  <c r="F3000" i="3"/>
  <c r="G2999" i="3"/>
  <c r="F2999" i="3"/>
  <c r="G2998" i="3"/>
  <c r="F2998" i="3"/>
  <c r="G2997" i="3"/>
  <c r="F2997" i="3"/>
  <c r="G2996" i="3"/>
  <c r="F2996" i="3"/>
  <c r="G2995" i="3"/>
  <c r="F2995" i="3"/>
  <c r="G2994" i="3"/>
  <c r="F2994" i="3"/>
  <c r="G2993" i="3"/>
  <c r="F2993" i="3"/>
  <c r="G2992" i="3"/>
  <c r="F2992" i="3"/>
  <c r="G2991" i="3"/>
  <c r="F2991" i="3"/>
  <c r="G2990" i="3"/>
  <c r="F2990" i="3"/>
  <c r="G2989" i="3"/>
  <c r="F2989" i="3"/>
  <c r="G2988" i="3"/>
  <c r="F2988" i="3"/>
  <c r="G2987" i="3"/>
  <c r="F2987" i="3"/>
  <c r="G2986" i="3"/>
  <c r="F2986" i="3"/>
  <c r="G2985" i="3"/>
  <c r="F2985" i="3"/>
  <c r="G2984" i="3"/>
  <c r="F2984" i="3"/>
  <c r="G2983" i="3"/>
  <c r="F2983" i="3"/>
  <c r="G2982" i="3"/>
  <c r="F2982" i="3"/>
  <c r="G2981" i="3"/>
  <c r="F2981" i="3"/>
  <c r="G2980" i="3"/>
  <c r="F2980" i="3"/>
  <c r="G2979" i="3"/>
  <c r="F2979" i="3"/>
  <c r="G2978" i="3"/>
  <c r="F2978" i="3"/>
  <c r="G2977" i="3"/>
  <c r="F2977" i="3"/>
  <c r="G2976" i="3"/>
  <c r="F2976" i="3"/>
  <c r="G2975" i="3"/>
  <c r="F2975" i="3"/>
  <c r="G2974" i="3"/>
  <c r="F2974" i="3"/>
  <c r="G2973" i="3"/>
  <c r="F2973" i="3"/>
  <c r="G2972" i="3"/>
  <c r="F2972" i="3"/>
  <c r="G2971" i="3"/>
  <c r="F2971" i="3"/>
  <c r="G2970" i="3"/>
  <c r="F2970" i="3"/>
  <c r="G2969" i="3"/>
  <c r="F2969" i="3"/>
  <c r="G2968" i="3"/>
  <c r="F2968" i="3"/>
  <c r="G2967" i="3"/>
  <c r="F2967" i="3"/>
  <c r="G2966" i="3"/>
  <c r="F2966" i="3"/>
  <c r="G2965" i="3"/>
  <c r="F2965" i="3"/>
  <c r="G2964" i="3"/>
  <c r="F2964" i="3"/>
  <c r="G2963" i="3"/>
  <c r="F2963" i="3"/>
  <c r="G2962" i="3"/>
  <c r="F2962" i="3"/>
  <c r="G2961" i="3"/>
  <c r="F2961" i="3"/>
  <c r="G2960" i="3"/>
  <c r="F2960" i="3"/>
  <c r="G2959" i="3"/>
  <c r="F2959" i="3"/>
  <c r="G2958" i="3"/>
  <c r="F2958" i="3"/>
  <c r="G2957" i="3"/>
  <c r="F2957" i="3"/>
  <c r="G2956" i="3"/>
  <c r="F2956" i="3"/>
  <c r="G2955" i="3"/>
  <c r="F2955" i="3"/>
  <c r="G2954" i="3"/>
  <c r="F2954" i="3"/>
  <c r="G2953" i="3"/>
  <c r="F2953" i="3"/>
  <c r="G2952" i="3"/>
  <c r="F2952" i="3"/>
  <c r="G2951" i="3"/>
  <c r="F2951" i="3"/>
  <c r="G2950" i="3"/>
  <c r="F2950" i="3"/>
  <c r="G2949" i="3"/>
  <c r="F2949" i="3"/>
  <c r="G2948" i="3"/>
  <c r="F2948" i="3"/>
  <c r="G2947" i="3"/>
  <c r="F2947" i="3"/>
  <c r="G2946" i="3"/>
  <c r="F2946" i="3"/>
  <c r="G2945" i="3"/>
  <c r="F2945" i="3"/>
  <c r="G2944" i="3"/>
  <c r="F2944" i="3"/>
  <c r="G2943" i="3"/>
  <c r="F2943" i="3"/>
  <c r="G2942" i="3"/>
  <c r="F2942" i="3"/>
  <c r="G2941" i="3"/>
  <c r="F2941" i="3"/>
  <c r="G2940" i="3"/>
  <c r="F2940" i="3"/>
  <c r="G2939" i="3"/>
  <c r="F2939" i="3"/>
  <c r="G2938" i="3"/>
  <c r="F2938" i="3"/>
  <c r="G2937" i="3"/>
  <c r="F2937" i="3"/>
  <c r="G2936" i="3"/>
  <c r="F2936" i="3"/>
  <c r="G2935" i="3"/>
  <c r="F2935" i="3"/>
  <c r="G2934" i="3"/>
  <c r="F2934" i="3"/>
  <c r="G2933" i="3"/>
  <c r="F2933" i="3"/>
  <c r="G2932" i="3"/>
  <c r="F2932" i="3"/>
  <c r="G2931" i="3"/>
  <c r="F2931" i="3"/>
  <c r="G2930" i="3"/>
  <c r="F2930" i="3"/>
  <c r="G2929" i="3"/>
  <c r="F2929" i="3"/>
  <c r="G2928" i="3"/>
  <c r="F2928" i="3"/>
  <c r="G2927" i="3"/>
  <c r="F2927" i="3"/>
  <c r="G2926" i="3"/>
  <c r="F2926" i="3"/>
  <c r="G2925" i="3"/>
  <c r="F2925" i="3"/>
  <c r="G2924" i="3"/>
  <c r="F2924" i="3"/>
  <c r="G2923" i="3"/>
  <c r="F2923" i="3"/>
  <c r="G2922" i="3"/>
  <c r="F2922" i="3"/>
  <c r="G2921" i="3"/>
  <c r="F2921" i="3"/>
  <c r="G2920" i="3"/>
  <c r="F2920" i="3"/>
  <c r="G2919" i="3"/>
  <c r="F2919" i="3"/>
  <c r="G2918" i="3"/>
  <c r="F2918" i="3"/>
  <c r="G2917" i="3"/>
  <c r="F2917" i="3"/>
  <c r="G2916" i="3"/>
  <c r="F2916" i="3"/>
  <c r="G2915" i="3"/>
  <c r="F2915" i="3"/>
  <c r="G2914" i="3"/>
  <c r="F2914" i="3"/>
  <c r="G2913" i="3"/>
  <c r="F2913" i="3"/>
  <c r="G2912" i="3"/>
  <c r="F2912" i="3"/>
  <c r="G2911" i="3"/>
  <c r="F2911" i="3"/>
  <c r="G2910" i="3"/>
  <c r="F2910" i="3"/>
  <c r="G2909" i="3"/>
  <c r="F2909" i="3"/>
  <c r="G2908" i="3"/>
  <c r="F2908" i="3"/>
  <c r="G2907" i="3"/>
  <c r="F2907" i="3"/>
  <c r="G2906" i="3"/>
  <c r="F2906" i="3"/>
  <c r="G2905" i="3"/>
  <c r="F2905" i="3"/>
  <c r="G2904" i="3"/>
  <c r="F2904" i="3"/>
  <c r="G2903" i="3"/>
  <c r="F2903" i="3"/>
  <c r="G2902" i="3"/>
  <c r="F2902" i="3"/>
  <c r="G2901" i="3"/>
  <c r="F2901" i="3"/>
  <c r="G2900" i="3"/>
  <c r="F2900" i="3"/>
  <c r="G2899" i="3"/>
  <c r="F2899" i="3"/>
  <c r="G2898" i="3"/>
  <c r="F2898" i="3"/>
  <c r="G2897" i="3"/>
  <c r="F2897" i="3"/>
  <c r="G2896" i="3"/>
  <c r="F2896" i="3"/>
  <c r="G2895" i="3"/>
  <c r="F2895" i="3"/>
  <c r="G2894" i="3"/>
  <c r="F2894" i="3"/>
  <c r="G2893" i="3"/>
  <c r="F2893" i="3"/>
  <c r="G2892" i="3"/>
  <c r="F2892" i="3"/>
  <c r="G2891" i="3"/>
  <c r="F2891" i="3"/>
  <c r="G2890" i="3"/>
  <c r="F2890" i="3"/>
  <c r="G2889" i="3"/>
  <c r="F2889" i="3"/>
  <c r="G2888" i="3"/>
  <c r="F2888" i="3"/>
  <c r="G2887" i="3"/>
  <c r="F2887" i="3"/>
  <c r="G2886" i="3"/>
  <c r="F2886" i="3"/>
  <c r="G2885" i="3"/>
  <c r="F2885" i="3"/>
  <c r="G2884" i="3"/>
  <c r="F2884" i="3"/>
  <c r="G2883" i="3"/>
  <c r="F2883" i="3"/>
  <c r="G2882" i="3"/>
  <c r="F2882" i="3"/>
  <c r="G2881" i="3"/>
  <c r="F2881" i="3"/>
  <c r="G2880" i="3"/>
  <c r="F2880" i="3"/>
  <c r="G2879" i="3"/>
  <c r="F2879" i="3"/>
  <c r="G2878" i="3"/>
  <c r="F2878" i="3"/>
  <c r="G2877" i="3"/>
  <c r="F2877" i="3"/>
  <c r="G2876" i="3"/>
  <c r="F2876" i="3"/>
  <c r="G2875" i="3"/>
  <c r="F2875" i="3"/>
  <c r="G2874" i="3"/>
  <c r="F2874" i="3"/>
  <c r="G2873" i="3"/>
  <c r="F2873" i="3"/>
  <c r="G2872" i="3"/>
  <c r="F2872" i="3"/>
  <c r="G2871" i="3"/>
  <c r="F2871" i="3"/>
  <c r="G2870" i="3"/>
  <c r="F2870" i="3"/>
  <c r="G2869" i="3"/>
  <c r="F2869" i="3"/>
  <c r="G2868" i="3"/>
  <c r="F2868" i="3"/>
  <c r="G2867" i="3"/>
  <c r="F2867" i="3"/>
  <c r="G2866" i="3"/>
  <c r="F2866" i="3"/>
  <c r="G2865" i="3"/>
  <c r="F2865" i="3"/>
  <c r="G2864" i="3"/>
  <c r="F2864" i="3"/>
  <c r="G2863" i="3"/>
  <c r="F2863" i="3"/>
  <c r="G2862" i="3"/>
  <c r="F2862" i="3"/>
  <c r="G2861" i="3"/>
  <c r="F2861" i="3"/>
  <c r="G2860" i="3"/>
  <c r="F2860" i="3"/>
  <c r="G2859" i="3"/>
  <c r="F2859" i="3"/>
  <c r="G2858" i="3"/>
  <c r="F2858" i="3"/>
  <c r="G2857" i="3"/>
  <c r="F2857" i="3"/>
  <c r="G2856" i="3"/>
  <c r="F2856" i="3"/>
  <c r="G2855" i="3"/>
  <c r="F2855" i="3"/>
  <c r="G2854" i="3"/>
  <c r="F2854" i="3"/>
  <c r="G2853" i="3"/>
  <c r="F2853" i="3"/>
  <c r="G2852" i="3"/>
  <c r="F2852" i="3"/>
  <c r="G2851" i="3"/>
  <c r="F2851" i="3"/>
  <c r="G2850" i="3"/>
  <c r="F2850" i="3"/>
  <c r="G2849" i="3"/>
  <c r="F2849" i="3"/>
  <c r="G2848" i="3"/>
  <c r="F2848" i="3"/>
  <c r="G2847" i="3"/>
  <c r="F2847" i="3"/>
  <c r="G2846" i="3"/>
  <c r="F2846" i="3"/>
  <c r="G2845" i="3"/>
  <c r="F2845" i="3"/>
  <c r="G2844" i="3"/>
  <c r="F2844" i="3"/>
  <c r="G2843" i="3"/>
  <c r="F2843" i="3"/>
  <c r="G2842" i="3"/>
  <c r="F2842" i="3"/>
  <c r="G2841" i="3"/>
  <c r="F2841" i="3"/>
  <c r="G2840" i="3"/>
  <c r="F2840" i="3"/>
  <c r="G2839" i="3"/>
  <c r="F2839" i="3"/>
  <c r="G2838" i="3"/>
  <c r="F2838" i="3"/>
  <c r="G2837" i="3"/>
  <c r="F2837" i="3"/>
  <c r="G2836" i="3"/>
  <c r="F2836" i="3"/>
  <c r="G2835" i="3"/>
  <c r="F2835" i="3"/>
  <c r="G2834" i="3"/>
  <c r="F2834" i="3"/>
  <c r="G2833" i="3"/>
  <c r="F2833" i="3"/>
  <c r="G2832" i="3"/>
  <c r="F2832" i="3"/>
  <c r="G2831" i="3"/>
  <c r="F2831" i="3"/>
  <c r="G2830" i="3"/>
  <c r="F2830" i="3"/>
  <c r="G2829" i="3"/>
  <c r="F2829" i="3"/>
  <c r="G2828" i="3"/>
  <c r="F2828" i="3"/>
  <c r="G2827" i="3"/>
  <c r="F2827" i="3"/>
  <c r="G2826" i="3"/>
  <c r="F2826" i="3"/>
  <c r="G2825" i="3"/>
  <c r="F2825" i="3"/>
  <c r="G2824" i="3"/>
  <c r="F2824" i="3"/>
  <c r="G2823" i="3"/>
  <c r="F2823" i="3"/>
  <c r="G2822" i="3"/>
  <c r="F2822" i="3"/>
  <c r="G2821" i="3"/>
  <c r="F2821" i="3"/>
  <c r="G2820" i="3"/>
  <c r="F2820" i="3"/>
  <c r="G2819" i="3"/>
  <c r="F2819" i="3"/>
  <c r="G2818" i="3"/>
  <c r="F2818" i="3"/>
  <c r="G2817" i="3"/>
  <c r="F2817" i="3"/>
  <c r="G2816" i="3"/>
  <c r="F2816" i="3"/>
  <c r="G2815" i="3"/>
  <c r="F2815" i="3"/>
  <c r="G2814" i="3"/>
  <c r="F2814" i="3"/>
  <c r="G2813" i="3"/>
  <c r="F2813" i="3"/>
  <c r="G2812" i="3"/>
  <c r="F2812" i="3"/>
  <c r="G2811" i="3"/>
  <c r="F2811" i="3"/>
  <c r="G2810" i="3"/>
  <c r="F2810" i="3"/>
  <c r="G2809" i="3"/>
  <c r="F2809" i="3"/>
  <c r="G2808" i="3"/>
  <c r="F2808" i="3"/>
  <c r="G2807" i="3"/>
  <c r="F2807" i="3"/>
  <c r="K3" i="3"/>
  <c r="J3" i="3"/>
  <c r="K2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2" i="1"/>
  <c r="G3" i="1"/>
  <c r="K3" i="1"/>
  <c r="J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2" i="1"/>
  <c r="F3" i="1"/>
  <c r="J3" i="1"/>
</calcChain>
</file>

<file path=xl/connections.xml><?xml version="1.0" encoding="utf-8"?>
<connections xmlns="http://schemas.openxmlformats.org/spreadsheetml/2006/main">
  <connection id="1" name="new_FDFB_Htemps" type="6" refreshedVersion="0" background="1" saveData="1">
    <textPr fileType="mac" sourceFile="/Users/Shan/Desktop/Martinique/Htemps_Lezarde/data_2001-2017/new_FDFB_Htemps.txt" decimal="," thousands=" " space="1" consecutive="1">
      <textFields count="4">
        <textField/>
        <textField/>
        <textField/>
        <textField/>
      </textFields>
    </textPr>
  </connection>
  <connection id="2" name="new_FDFB_Htemps1" type="6" refreshedVersion="0" background="1" saveData="1">
    <textPr fileType="mac" sourceFile="/Users/Shan/Desktop/Martinique/Htemps_Lezarde/data_2001-2017/new_FDFB_Htemps.txt" decimal="," thousands=" " space="1" consecutive="1">
      <textFields count="4">
        <textField/>
        <textField/>
        <textField/>
        <textField/>
      </textFields>
    </textPr>
  </connection>
  <connection id="3" name="new_FDFB_Htemps11" type="6" refreshedVersion="0" background="1" saveData="1">
    <textPr fileType="mac" sourceFile="/Users/Shan/Desktop/Martinique/Htemps_Lezarde/data_2001-2017/new_FDFB_Htemps.txt" decimal="," thousands=" " space="1" consecutive="1">
      <textFields count="4">
        <textField/>
        <textField/>
        <textField/>
        <textField/>
      </textFields>
    </textPr>
  </connection>
  <connection id="4" name="new_LAMQ_pr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5" name="new_LAMQ_pr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  <connection id="6" name="new_LAMQ_pr11" type="6" refreshedVersion="0" background="1" saveData="1">
    <textPr fileType="mac" sourceFile="/Users/Shan/Desktop/Martinique/Pr-Hydrographie/correlation_hydro-pr/correlation_htemps-pr/BV_Lezarde/pr_LAMQ/new_LAMQ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<sst xmlns="http://schemas.openxmlformats.org/spreadsheetml/2006/main" count="55" uniqueCount="17">
  <si>
    <t>Year</t>
  </si>
  <si>
    <t>Mois</t>
  </si>
  <si>
    <t>Jour</t>
  </si>
  <si>
    <t>FDFB_Htemps</t>
  </si>
  <si>
    <t>moyenne</t>
  </si>
  <si>
    <t>sigma</t>
  </si>
  <si>
    <t>LAMQ_pr</t>
  </si>
  <si>
    <t>htemps</t>
  </si>
  <si>
    <t>pr</t>
  </si>
  <si>
    <t>FDFB_Htemps_res</t>
  </si>
  <si>
    <t>LAMQ_pr_res</t>
  </si>
  <si>
    <t>correlation</t>
  </si>
  <si>
    <t>htemps-pr</t>
  </si>
  <si>
    <t>pr-htemps</t>
  </si>
  <si>
    <t>a</t>
  </si>
  <si>
    <t>b</t>
  </si>
  <si>
    <t>FDFB_Htemps_const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</si>
</sst>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0534057305336833"/>
                  <c:y val="-0.3973344998541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Feuil5!$G$2:$G$127</c:f>
              <c:numCache>
                <c:formatCode>General</c:formatCode>
                <c:ptCount val="126"/>
                <c:pt idx="0">
                  <c:v>164.9466161778924</c:v>
                </c:pt>
                <c:pt idx="1">
                  <c:v>156.4466161778924</c:v>
                </c:pt>
                <c:pt idx="2">
                  <c:v>153.6466161778924</c:v>
                </c:pt>
                <c:pt idx="3">
                  <c:v>135.6466161778924</c:v>
                </c:pt>
                <c:pt idx="4">
                  <c:v>97.64661617789237</c:v>
                </c:pt>
                <c:pt idx="5">
                  <c:v>90.64661617789237</c:v>
                </c:pt>
                <c:pt idx="6">
                  <c:v>87.24661617789236</c:v>
                </c:pt>
                <c:pt idx="7">
                  <c:v>80.34661617789237</c:v>
                </c:pt>
                <c:pt idx="8">
                  <c:v>77.64661617789237</c:v>
                </c:pt>
                <c:pt idx="9">
                  <c:v>76.44661617789236</c:v>
                </c:pt>
                <c:pt idx="10">
                  <c:v>75.04661617789237</c:v>
                </c:pt>
                <c:pt idx="11">
                  <c:v>73.74661617789236</c:v>
                </c:pt>
                <c:pt idx="12">
                  <c:v>73.64661617789237</c:v>
                </c:pt>
                <c:pt idx="13">
                  <c:v>72.24661617789236</c:v>
                </c:pt>
                <c:pt idx="14">
                  <c:v>69.04661617789237</c:v>
                </c:pt>
                <c:pt idx="15">
                  <c:v>64.14661617789237</c:v>
                </c:pt>
                <c:pt idx="16">
                  <c:v>62.64661617789237</c:v>
                </c:pt>
                <c:pt idx="17">
                  <c:v>61.44661617789237</c:v>
                </c:pt>
                <c:pt idx="18">
                  <c:v>59.64661617789237</c:v>
                </c:pt>
                <c:pt idx="19">
                  <c:v>57.94661617789237</c:v>
                </c:pt>
                <c:pt idx="20">
                  <c:v>57.84661617789237</c:v>
                </c:pt>
                <c:pt idx="21">
                  <c:v>56.64661617789237</c:v>
                </c:pt>
                <c:pt idx="22">
                  <c:v>55.04661617789237</c:v>
                </c:pt>
                <c:pt idx="23">
                  <c:v>54.94661617789237</c:v>
                </c:pt>
                <c:pt idx="24">
                  <c:v>54.84661617789237</c:v>
                </c:pt>
                <c:pt idx="25">
                  <c:v>52.14661617789237</c:v>
                </c:pt>
                <c:pt idx="26">
                  <c:v>50.84661617789237</c:v>
                </c:pt>
                <c:pt idx="27">
                  <c:v>48.94661617789237</c:v>
                </c:pt>
                <c:pt idx="28">
                  <c:v>45.34661617789237</c:v>
                </c:pt>
                <c:pt idx="29">
                  <c:v>44.54661617789237</c:v>
                </c:pt>
                <c:pt idx="30">
                  <c:v>43.24661617789237</c:v>
                </c:pt>
                <c:pt idx="31">
                  <c:v>41.84661617789237</c:v>
                </c:pt>
                <c:pt idx="32">
                  <c:v>40.44661617789237</c:v>
                </c:pt>
                <c:pt idx="33">
                  <c:v>39.64661617789237</c:v>
                </c:pt>
                <c:pt idx="34">
                  <c:v>39.44661617789237</c:v>
                </c:pt>
                <c:pt idx="35">
                  <c:v>39.14661617789237</c:v>
                </c:pt>
                <c:pt idx="36">
                  <c:v>39.14661617789237</c:v>
                </c:pt>
                <c:pt idx="37">
                  <c:v>38.54661617789237</c:v>
                </c:pt>
                <c:pt idx="38">
                  <c:v>37.44661617789237</c:v>
                </c:pt>
                <c:pt idx="39">
                  <c:v>36.44661617789237</c:v>
                </c:pt>
                <c:pt idx="40">
                  <c:v>36.34661617789237</c:v>
                </c:pt>
                <c:pt idx="41">
                  <c:v>35.04661617789237</c:v>
                </c:pt>
                <c:pt idx="42">
                  <c:v>34.94661617789237</c:v>
                </c:pt>
                <c:pt idx="43">
                  <c:v>34.34661617789237</c:v>
                </c:pt>
                <c:pt idx="44">
                  <c:v>33.74661617789237</c:v>
                </c:pt>
                <c:pt idx="45">
                  <c:v>33.24661617789237</c:v>
                </c:pt>
                <c:pt idx="46">
                  <c:v>32.44661617789237</c:v>
                </c:pt>
                <c:pt idx="47">
                  <c:v>29.64661617789237</c:v>
                </c:pt>
                <c:pt idx="48">
                  <c:v>29.64661617789237</c:v>
                </c:pt>
                <c:pt idx="49">
                  <c:v>29.54661617789237</c:v>
                </c:pt>
                <c:pt idx="50">
                  <c:v>29.54661617789237</c:v>
                </c:pt>
                <c:pt idx="51">
                  <c:v>29.44661617789237</c:v>
                </c:pt>
                <c:pt idx="52">
                  <c:v>29.34661617789238</c:v>
                </c:pt>
                <c:pt idx="53">
                  <c:v>29.24661617789237</c:v>
                </c:pt>
                <c:pt idx="54">
                  <c:v>29.04661617789237</c:v>
                </c:pt>
                <c:pt idx="55">
                  <c:v>28.84661617789238</c:v>
                </c:pt>
                <c:pt idx="56">
                  <c:v>28.44661617789237</c:v>
                </c:pt>
                <c:pt idx="57">
                  <c:v>28.44661617789237</c:v>
                </c:pt>
                <c:pt idx="58">
                  <c:v>28.34661617789238</c:v>
                </c:pt>
                <c:pt idx="59">
                  <c:v>27.04661617789237</c:v>
                </c:pt>
                <c:pt idx="60">
                  <c:v>26.64661617789237</c:v>
                </c:pt>
                <c:pt idx="61">
                  <c:v>26.44661617789237</c:v>
                </c:pt>
                <c:pt idx="62">
                  <c:v>25.64661617789237</c:v>
                </c:pt>
                <c:pt idx="63">
                  <c:v>25.64661617789237</c:v>
                </c:pt>
                <c:pt idx="64">
                  <c:v>25.54661617789237</c:v>
                </c:pt>
                <c:pt idx="65">
                  <c:v>25.34661617789237</c:v>
                </c:pt>
                <c:pt idx="66">
                  <c:v>25.04661617789237</c:v>
                </c:pt>
                <c:pt idx="67">
                  <c:v>25.04661617789237</c:v>
                </c:pt>
                <c:pt idx="68">
                  <c:v>24.74661617789237</c:v>
                </c:pt>
                <c:pt idx="69">
                  <c:v>24.64661617789237</c:v>
                </c:pt>
                <c:pt idx="70">
                  <c:v>24.64661617789237</c:v>
                </c:pt>
                <c:pt idx="71">
                  <c:v>24.54661617789237</c:v>
                </c:pt>
                <c:pt idx="72">
                  <c:v>24.24661617789237</c:v>
                </c:pt>
                <c:pt idx="73">
                  <c:v>24.04661617789237</c:v>
                </c:pt>
                <c:pt idx="74">
                  <c:v>23.74661617789237</c:v>
                </c:pt>
                <c:pt idx="75">
                  <c:v>23.24661617789237</c:v>
                </c:pt>
                <c:pt idx="76">
                  <c:v>23.14661617789237</c:v>
                </c:pt>
                <c:pt idx="77">
                  <c:v>22.84661617789237</c:v>
                </c:pt>
                <c:pt idx="78">
                  <c:v>22.44661617789237</c:v>
                </c:pt>
                <c:pt idx="79">
                  <c:v>22.14661617789237</c:v>
                </c:pt>
                <c:pt idx="80">
                  <c:v>21.94661617789237</c:v>
                </c:pt>
                <c:pt idx="81">
                  <c:v>21.64661617789237</c:v>
                </c:pt>
                <c:pt idx="82">
                  <c:v>21.44661617789237</c:v>
                </c:pt>
                <c:pt idx="83">
                  <c:v>20.54661617789237</c:v>
                </c:pt>
                <c:pt idx="84">
                  <c:v>20.24661617789237</c:v>
                </c:pt>
                <c:pt idx="85">
                  <c:v>19.84661617789237</c:v>
                </c:pt>
                <c:pt idx="86">
                  <c:v>19.74661617789237</c:v>
                </c:pt>
                <c:pt idx="87">
                  <c:v>19.54661617789237</c:v>
                </c:pt>
                <c:pt idx="88">
                  <c:v>19.44661617789237</c:v>
                </c:pt>
                <c:pt idx="89">
                  <c:v>19.24661617789237</c:v>
                </c:pt>
                <c:pt idx="90">
                  <c:v>19.14661617789237</c:v>
                </c:pt>
                <c:pt idx="91">
                  <c:v>19.04661617789237</c:v>
                </c:pt>
                <c:pt idx="92">
                  <c:v>18.84661617789237</c:v>
                </c:pt>
                <c:pt idx="93">
                  <c:v>18.54661617789237</c:v>
                </c:pt>
                <c:pt idx="94">
                  <c:v>18.54661617789237</c:v>
                </c:pt>
                <c:pt idx="95">
                  <c:v>18.34661617789237</c:v>
                </c:pt>
                <c:pt idx="96">
                  <c:v>17.64661617789237</c:v>
                </c:pt>
                <c:pt idx="97">
                  <c:v>17.64661617789237</c:v>
                </c:pt>
                <c:pt idx="98">
                  <c:v>17.64661617789237</c:v>
                </c:pt>
                <c:pt idx="99">
                  <c:v>17.64661617789237</c:v>
                </c:pt>
                <c:pt idx="100">
                  <c:v>17.54661617789237</c:v>
                </c:pt>
                <c:pt idx="101">
                  <c:v>17.34661617789237</c:v>
                </c:pt>
                <c:pt idx="102">
                  <c:v>17.24661617789237</c:v>
                </c:pt>
                <c:pt idx="103">
                  <c:v>17.14661617789237</c:v>
                </c:pt>
                <c:pt idx="104">
                  <c:v>17.04661617789237</c:v>
                </c:pt>
                <c:pt idx="105">
                  <c:v>17.04661617789237</c:v>
                </c:pt>
                <c:pt idx="106">
                  <c:v>16.84661617789237</c:v>
                </c:pt>
                <c:pt idx="107">
                  <c:v>16.44661617789237</c:v>
                </c:pt>
                <c:pt idx="108">
                  <c:v>16.24661617789237</c:v>
                </c:pt>
                <c:pt idx="109">
                  <c:v>15.54661617789237</c:v>
                </c:pt>
                <c:pt idx="110">
                  <c:v>15.54661617789237</c:v>
                </c:pt>
                <c:pt idx="111">
                  <c:v>15.14661617789237</c:v>
                </c:pt>
                <c:pt idx="112">
                  <c:v>14.94661617789237</c:v>
                </c:pt>
                <c:pt idx="113">
                  <c:v>14.94661617789237</c:v>
                </c:pt>
                <c:pt idx="114">
                  <c:v>14.94661617789237</c:v>
                </c:pt>
                <c:pt idx="115">
                  <c:v>14.84661617789237</c:v>
                </c:pt>
                <c:pt idx="116">
                  <c:v>14.84661617789237</c:v>
                </c:pt>
                <c:pt idx="117">
                  <c:v>14.64661617789237</c:v>
                </c:pt>
                <c:pt idx="118">
                  <c:v>14.34661617789237</c:v>
                </c:pt>
                <c:pt idx="119">
                  <c:v>14.24661617789237</c:v>
                </c:pt>
                <c:pt idx="120">
                  <c:v>14.14661617789237</c:v>
                </c:pt>
                <c:pt idx="121">
                  <c:v>14.04661617789237</c:v>
                </c:pt>
                <c:pt idx="122">
                  <c:v>13.64661617789237</c:v>
                </c:pt>
                <c:pt idx="123">
                  <c:v>13.64661617789237</c:v>
                </c:pt>
                <c:pt idx="124">
                  <c:v>13.64661617789237</c:v>
                </c:pt>
                <c:pt idx="125">
                  <c:v>13.54661617789237</c:v>
                </c:pt>
              </c:numCache>
            </c:numRef>
          </c:xVal>
          <c:yVal>
            <c:numRef>
              <c:f>Feuil5!$F$2:$F$127</c:f>
              <c:numCache>
                <c:formatCode>General</c:formatCode>
                <c:ptCount val="126"/>
                <c:pt idx="0">
                  <c:v>3.80673272851957</c:v>
                </c:pt>
                <c:pt idx="1">
                  <c:v>5.563836688919569</c:v>
                </c:pt>
                <c:pt idx="2">
                  <c:v>3.82129155201957</c:v>
                </c:pt>
                <c:pt idx="3">
                  <c:v>3.239286491919572</c:v>
                </c:pt>
                <c:pt idx="4">
                  <c:v>6.956948777919571</c:v>
                </c:pt>
                <c:pt idx="5">
                  <c:v>5.669354679719571</c:v>
                </c:pt>
                <c:pt idx="6">
                  <c:v>3.180869896619569</c:v>
                </c:pt>
                <c:pt idx="7">
                  <c:v>3.142118907419569</c:v>
                </c:pt>
                <c:pt idx="8">
                  <c:v>8.562144816419568</c:v>
                </c:pt>
                <c:pt idx="9">
                  <c:v>4.494745549019569</c:v>
                </c:pt>
                <c:pt idx="10">
                  <c:v>4.51928767361957</c:v>
                </c:pt>
                <c:pt idx="11">
                  <c:v>6.695403899719569</c:v>
                </c:pt>
                <c:pt idx="12">
                  <c:v>8.921493002519568</c:v>
                </c:pt>
                <c:pt idx="13">
                  <c:v>3.050206754519571</c:v>
                </c:pt>
                <c:pt idx="14">
                  <c:v>4.758686510019569</c:v>
                </c:pt>
                <c:pt idx="15">
                  <c:v>3.002566061819572</c:v>
                </c:pt>
                <c:pt idx="16">
                  <c:v>4.774232728519571</c:v>
                </c:pt>
                <c:pt idx="17">
                  <c:v>2.94472453181957</c:v>
                </c:pt>
                <c:pt idx="18">
                  <c:v>6.03075446761957</c:v>
                </c:pt>
                <c:pt idx="19">
                  <c:v>3.178605352119568</c:v>
                </c:pt>
                <c:pt idx="20">
                  <c:v>4.10668170811957</c:v>
                </c:pt>
                <c:pt idx="21">
                  <c:v>6.91784974981957</c:v>
                </c:pt>
                <c:pt idx="22">
                  <c:v>2.91599743441957</c:v>
                </c:pt>
                <c:pt idx="23">
                  <c:v>9.125641179219571</c:v>
                </c:pt>
                <c:pt idx="24">
                  <c:v>3.44147410781957</c:v>
                </c:pt>
                <c:pt idx="25">
                  <c:v>4.335921040219571</c:v>
                </c:pt>
                <c:pt idx="26">
                  <c:v>9.788994633319572</c:v>
                </c:pt>
                <c:pt idx="27">
                  <c:v>5.024232728519571</c:v>
                </c:pt>
                <c:pt idx="28">
                  <c:v>3.282962887219568</c:v>
                </c:pt>
                <c:pt idx="29">
                  <c:v>7.561921170719572</c:v>
                </c:pt>
                <c:pt idx="30">
                  <c:v>5.325382153819572</c:v>
                </c:pt>
                <c:pt idx="31">
                  <c:v>7.366605609919571</c:v>
                </c:pt>
                <c:pt idx="32">
                  <c:v>5.15891014791957</c:v>
                </c:pt>
                <c:pt idx="33">
                  <c:v>5.94696000121957</c:v>
                </c:pt>
                <c:pt idx="34">
                  <c:v>6.982474486719571</c:v>
                </c:pt>
                <c:pt idx="35">
                  <c:v>7.50577119001957</c:v>
                </c:pt>
                <c:pt idx="36">
                  <c:v>7.16867717291957</c:v>
                </c:pt>
                <c:pt idx="37">
                  <c:v>3.340899395219569</c:v>
                </c:pt>
                <c:pt idx="38">
                  <c:v>7.32579174851957</c:v>
                </c:pt>
                <c:pt idx="39">
                  <c:v>6.31246802261957</c:v>
                </c:pt>
                <c:pt idx="40">
                  <c:v>8.535123817619571</c:v>
                </c:pt>
                <c:pt idx="41">
                  <c:v>5.63219733031957</c:v>
                </c:pt>
                <c:pt idx="42">
                  <c:v>3.72751141701957</c:v>
                </c:pt>
                <c:pt idx="43">
                  <c:v>5.64989310591957</c:v>
                </c:pt>
                <c:pt idx="44">
                  <c:v>4.103264986619571</c:v>
                </c:pt>
                <c:pt idx="45">
                  <c:v>5.884489138819571</c:v>
                </c:pt>
                <c:pt idx="46">
                  <c:v>3.077330073619571</c:v>
                </c:pt>
                <c:pt idx="47">
                  <c:v>6.03639489071957</c:v>
                </c:pt>
                <c:pt idx="48">
                  <c:v>3.71812585831957</c:v>
                </c:pt>
                <c:pt idx="49">
                  <c:v>6.600548518019568</c:v>
                </c:pt>
                <c:pt idx="50">
                  <c:v>3.925759446119571</c:v>
                </c:pt>
                <c:pt idx="51">
                  <c:v>6.18833529261957</c:v>
                </c:pt>
                <c:pt idx="52">
                  <c:v>4.83075446761957</c:v>
                </c:pt>
                <c:pt idx="53">
                  <c:v>3.21781071021957</c:v>
                </c:pt>
                <c:pt idx="54">
                  <c:v>3.95756606181957</c:v>
                </c:pt>
                <c:pt idx="55">
                  <c:v>9.490899395219571</c:v>
                </c:pt>
                <c:pt idx="56">
                  <c:v>5.745661299919568</c:v>
                </c:pt>
                <c:pt idx="57">
                  <c:v>3.211913887919572</c:v>
                </c:pt>
                <c:pt idx="58">
                  <c:v>5.089189993519571</c:v>
                </c:pt>
                <c:pt idx="59">
                  <c:v>7.109844239319571</c:v>
                </c:pt>
                <c:pt idx="60">
                  <c:v>4.628580554619571</c:v>
                </c:pt>
                <c:pt idx="61">
                  <c:v>4.68534383961957</c:v>
                </c:pt>
                <c:pt idx="62">
                  <c:v>7.45243785671957</c:v>
                </c:pt>
                <c:pt idx="63">
                  <c:v>5.322191912219569</c:v>
                </c:pt>
                <c:pt idx="64">
                  <c:v>6.04023272851957</c:v>
                </c:pt>
                <c:pt idx="65">
                  <c:v>3.99190190141957</c:v>
                </c:pt>
                <c:pt idx="66">
                  <c:v>6.728078882319568</c:v>
                </c:pt>
                <c:pt idx="67">
                  <c:v>3.83500195931957</c:v>
                </c:pt>
                <c:pt idx="68">
                  <c:v>6.86483878911957</c:v>
                </c:pt>
                <c:pt idx="69">
                  <c:v>5.497566061819569</c:v>
                </c:pt>
                <c:pt idx="70">
                  <c:v>3.42423272851957</c:v>
                </c:pt>
                <c:pt idx="71">
                  <c:v>3.497500055219572</c:v>
                </c:pt>
                <c:pt idx="72">
                  <c:v>7.77470001821957</c:v>
                </c:pt>
                <c:pt idx="73">
                  <c:v>4.274232728519571</c:v>
                </c:pt>
                <c:pt idx="74">
                  <c:v>3.22423272851957</c:v>
                </c:pt>
                <c:pt idx="75">
                  <c:v>4.312170471719568</c:v>
                </c:pt>
                <c:pt idx="76">
                  <c:v>7.89825870251957</c:v>
                </c:pt>
                <c:pt idx="77">
                  <c:v>3.209553829419569</c:v>
                </c:pt>
                <c:pt idx="78">
                  <c:v>3.985482728519571</c:v>
                </c:pt>
                <c:pt idx="79">
                  <c:v>3.200158654419571</c:v>
                </c:pt>
                <c:pt idx="80">
                  <c:v>3.516879787319571</c:v>
                </c:pt>
                <c:pt idx="81">
                  <c:v>5.028830429619571</c:v>
                </c:pt>
                <c:pt idx="82">
                  <c:v>4.79261982531957</c:v>
                </c:pt>
                <c:pt idx="83">
                  <c:v>3.425066061819571</c:v>
                </c:pt>
                <c:pt idx="84">
                  <c:v>7.319169437419571</c:v>
                </c:pt>
                <c:pt idx="85">
                  <c:v>4.691838362319569</c:v>
                </c:pt>
                <c:pt idx="86">
                  <c:v>6.803078882319571</c:v>
                </c:pt>
                <c:pt idx="87">
                  <c:v>4.303760287619571</c:v>
                </c:pt>
                <c:pt idx="88">
                  <c:v>6.832340836619569</c:v>
                </c:pt>
                <c:pt idx="89">
                  <c:v>5.13398882611957</c:v>
                </c:pt>
                <c:pt idx="90">
                  <c:v>3.35392022851957</c:v>
                </c:pt>
                <c:pt idx="91">
                  <c:v>9.59438198221957</c:v>
                </c:pt>
                <c:pt idx="92">
                  <c:v>6.95770553181957</c:v>
                </c:pt>
                <c:pt idx="93">
                  <c:v>9.38494701421957</c:v>
                </c:pt>
                <c:pt idx="94">
                  <c:v>4.94730965161957</c:v>
                </c:pt>
                <c:pt idx="95">
                  <c:v>3.699884902419569</c:v>
                </c:pt>
                <c:pt idx="96">
                  <c:v>6.254340255419571</c:v>
                </c:pt>
                <c:pt idx="97">
                  <c:v>5.041155805419571</c:v>
                </c:pt>
                <c:pt idx="98">
                  <c:v>4.89978828411957</c:v>
                </c:pt>
                <c:pt idx="99">
                  <c:v>4.574232728519568</c:v>
                </c:pt>
                <c:pt idx="100">
                  <c:v>4.301155805419569</c:v>
                </c:pt>
                <c:pt idx="101">
                  <c:v>3.487647362619569</c:v>
                </c:pt>
                <c:pt idx="102">
                  <c:v>8.980115081419569</c:v>
                </c:pt>
                <c:pt idx="103">
                  <c:v>4.368507537719569</c:v>
                </c:pt>
                <c:pt idx="104">
                  <c:v>3.006706955319569</c:v>
                </c:pt>
                <c:pt idx="105">
                  <c:v>2.972058815519571</c:v>
                </c:pt>
                <c:pt idx="106">
                  <c:v>3.482010506319568</c:v>
                </c:pt>
                <c:pt idx="107">
                  <c:v>3.359947014219571</c:v>
                </c:pt>
                <c:pt idx="108">
                  <c:v>4.846681708119568</c:v>
                </c:pt>
                <c:pt idx="109">
                  <c:v>6.113480040319569</c:v>
                </c:pt>
                <c:pt idx="110">
                  <c:v>4.45548272851957</c:v>
                </c:pt>
                <c:pt idx="111">
                  <c:v>5.32137558561957</c:v>
                </c:pt>
                <c:pt idx="112">
                  <c:v>5.802357728519571</c:v>
                </c:pt>
                <c:pt idx="113">
                  <c:v>3.592701197019569</c:v>
                </c:pt>
                <c:pt idx="114">
                  <c:v>3.28851844281957</c:v>
                </c:pt>
                <c:pt idx="115">
                  <c:v>6.423339871419571</c:v>
                </c:pt>
                <c:pt idx="116">
                  <c:v>4.261189250219569</c:v>
                </c:pt>
                <c:pt idx="117">
                  <c:v>4.54809636491957</c:v>
                </c:pt>
                <c:pt idx="118">
                  <c:v>2.920936025219571</c:v>
                </c:pt>
                <c:pt idx="119">
                  <c:v>3.369130687719569</c:v>
                </c:pt>
                <c:pt idx="120">
                  <c:v>4.118753276419572</c:v>
                </c:pt>
                <c:pt idx="121">
                  <c:v>6.619617343919568</c:v>
                </c:pt>
                <c:pt idx="122">
                  <c:v>5.75389374541957</c:v>
                </c:pt>
                <c:pt idx="123">
                  <c:v>4.31256606181957</c:v>
                </c:pt>
                <c:pt idx="124">
                  <c:v>3.068969570619569</c:v>
                </c:pt>
                <c:pt idx="125">
                  <c:v>3.339286491919569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1518352"/>
        <c:axId val="2127697264"/>
      </c:scatterChart>
      <c:valAx>
        <c:axId val="-210151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7697264"/>
        <c:crosses val="autoZero"/>
        <c:crossBetween val="midCat"/>
      </c:valAx>
      <c:valAx>
        <c:axId val="212769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518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Feuil5!$F$1</c:f>
              <c:strCache>
                <c:ptCount val="1"/>
                <c:pt idx="0">
                  <c:v>FDFB_Htemps_res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Feuil5!$F$2:$F$127</c:f>
              <c:numCache>
                <c:formatCode>General</c:formatCode>
                <c:ptCount val="126"/>
                <c:pt idx="0">
                  <c:v>3.80673272851957</c:v>
                </c:pt>
                <c:pt idx="1">
                  <c:v>5.563836688919569</c:v>
                </c:pt>
                <c:pt idx="2">
                  <c:v>3.82129155201957</c:v>
                </c:pt>
                <c:pt idx="3">
                  <c:v>3.239286491919572</c:v>
                </c:pt>
                <c:pt idx="4">
                  <c:v>6.956948777919571</c:v>
                </c:pt>
                <c:pt idx="5">
                  <c:v>5.669354679719571</c:v>
                </c:pt>
                <c:pt idx="6">
                  <c:v>3.180869896619569</c:v>
                </c:pt>
                <c:pt idx="7">
                  <c:v>3.142118907419569</c:v>
                </c:pt>
                <c:pt idx="8">
                  <c:v>8.562144816419568</c:v>
                </c:pt>
                <c:pt idx="9">
                  <c:v>4.494745549019569</c:v>
                </c:pt>
                <c:pt idx="10">
                  <c:v>4.51928767361957</c:v>
                </c:pt>
                <c:pt idx="11">
                  <c:v>6.695403899719569</c:v>
                </c:pt>
                <c:pt idx="12">
                  <c:v>8.921493002519568</c:v>
                </c:pt>
                <c:pt idx="13">
                  <c:v>3.050206754519571</c:v>
                </c:pt>
                <c:pt idx="14">
                  <c:v>4.758686510019569</c:v>
                </c:pt>
                <c:pt idx="15">
                  <c:v>3.002566061819572</c:v>
                </c:pt>
                <c:pt idx="16">
                  <c:v>4.774232728519571</c:v>
                </c:pt>
                <c:pt idx="17">
                  <c:v>2.94472453181957</c:v>
                </c:pt>
                <c:pt idx="18">
                  <c:v>6.03075446761957</c:v>
                </c:pt>
                <c:pt idx="19">
                  <c:v>3.178605352119568</c:v>
                </c:pt>
                <c:pt idx="20">
                  <c:v>4.10668170811957</c:v>
                </c:pt>
                <c:pt idx="21">
                  <c:v>6.91784974981957</c:v>
                </c:pt>
                <c:pt idx="22">
                  <c:v>2.91599743441957</c:v>
                </c:pt>
                <c:pt idx="23">
                  <c:v>9.125641179219571</c:v>
                </c:pt>
                <c:pt idx="24">
                  <c:v>3.44147410781957</c:v>
                </c:pt>
                <c:pt idx="25">
                  <c:v>4.335921040219571</c:v>
                </c:pt>
                <c:pt idx="26">
                  <c:v>9.788994633319572</c:v>
                </c:pt>
                <c:pt idx="27">
                  <c:v>5.024232728519571</c:v>
                </c:pt>
                <c:pt idx="28">
                  <c:v>3.282962887219568</c:v>
                </c:pt>
                <c:pt idx="29">
                  <c:v>7.561921170719572</c:v>
                </c:pt>
                <c:pt idx="30">
                  <c:v>5.325382153819572</c:v>
                </c:pt>
                <c:pt idx="31">
                  <c:v>7.366605609919571</c:v>
                </c:pt>
                <c:pt idx="32">
                  <c:v>5.15891014791957</c:v>
                </c:pt>
                <c:pt idx="33">
                  <c:v>5.94696000121957</c:v>
                </c:pt>
                <c:pt idx="34">
                  <c:v>6.982474486719571</c:v>
                </c:pt>
                <c:pt idx="35">
                  <c:v>7.50577119001957</c:v>
                </c:pt>
                <c:pt idx="36">
                  <c:v>7.16867717291957</c:v>
                </c:pt>
                <c:pt idx="37">
                  <c:v>3.340899395219569</c:v>
                </c:pt>
                <c:pt idx="38">
                  <c:v>7.32579174851957</c:v>
                </c:pt>
                <c:pt idx="39">
                  <c:v>6.31246802261957</c:v>
                </c:pt>
                <c:pt idx="40">
                  <c:v>8.535123817619571</c:v>
                </c:pt>
                <c:pt idx="41">
                  <c:v>5.63219733031957</c:v>
                </c:pt>
                <c:pt idx="42">
                  <c:v>3.72751141701957</c:v>
                </c:pt>
                <c:pt idx="43">
                  <c:v>5.64989310591957</c:v>
                </c:pt>
                <c:pt idx="44">
                  <c:v>4.103264986619571</c:v>
                </c:pt>
                <c:pt idx="45">
                  <c:v>5.884489138819571</c:v>
                </c:pt>
                <c:pt idx="46">
                  <c:v>3.077330073619571</c:v>
                </c:pt>
                <c:pt idx="47">
                  <c:v>6.03639489071957</c:v>
                </c:pt>
                <c:pt idx="48">
                  <c:v>3.71812585831957</c:v>
                </c:pt>
                <c:pt idx="49">
                  <c:v>6.600548518019568</c:v>
                </c:pt>
                <c:pt idx="50">
                  <c:v>3.925759446119571</c:v>
                </c:pt>
                <c:pt idx="51">
                  <c:v>6.18833529261957</c:v>
                </c:pt>
                <c:pt idx="52">
                  <c:v>4.83075446761957</c:v>
                </c:pt>
                <c:pt idx="53">
                  <c:v>3.21781071021957</c:v>
                </c:pt>
                <c:pt idx="54">
                  <c:v>3.95756606181957</c:v>
                </c:pt>
                <c:pt idx="55">
                  <c:v>9.490899395219571</c:v>
                </c:pt>
                <c:pt idx="56">
                  <c:v>5.745661299919568</c:v>
                </c:pt>
                <c:pt idx="57">
                  <c:v>3.211913887919572</c:v>
                </c:pt>
                <c:pt idx="58">
                  <c:v>5.089189993519571</c:v>
                </c:pt>
                <c:pt idx="59">
                  <c:v>7.109844239319571</c:v>
                </c:pt>
                <c:pt idx="60">
                  <c:v>4.628580554619571</c:v>
                </c:pt>
                <c:pt idx="61">
                  <c:v>4.68534383961957</c:v>
                </c:pt>
                <c:pt idx="62">
                  <c:v>7.45243785671957</c:v>
                </c:pt>
                <c:pt idx="63">
                  <c:v>5.322191912219569</c:v>
                </c:pt>
                <c:pt idx="64">
                  <c:v>6.04023272851957</c:v>
                </c:pt>
                <c:pt idx="65">
                  <c:v>3.99190190141957</c:v>
                </c:pt>
                <c:pt idx="66">
                  <c:v>6.728078882319568</c:v>
                </c:pt>
                <c:pt idx="67">
                  <c:v>3.83500195931957</c:v>
                </c:pt>
                <c:pt idx="68">
                  <c:v>6.86483878911957</c:v>
                </c:pt>
                <c:pt idx="69">
                  <c:v>5.497566061819569</c:v>
                </c:pt>
                <c:pt idx="70">
                  <c:v>3.42423272851957</c:v>
                </c:pt>
                <c:pt idx="71">
                  <c:v>3.497500055219572</c:v>
                </c:pt>
                <c:pt idx="72">
                  <c:v>7.77470001821957</c:v>
                </c:pt>
                <c:pt idx="73">
                  <c:v>4.274232728519571</c:v>
                </c:pt>
                <c:pt idx="74">
                  <c:v>3.22423272851957</c:v>
                </c:pt>
                <c:pt idx="75">
                  <c:v>4.312170471719568</c:v>
                </c:pt>
                <c:pt idx="76">
                  <c:v>7.89825870251957</c:v>
                </c:pt>
                <c:pt idx="77">
                  <c:v>3.209553829419569</c:v>
                </c:pt>
                <c:pt idx="78">
                  <c:v>3.985482728519571</c:v>
                </c:pt>
                <c:pt idx="79">
                  <c:v>3.200158654419571</c:v>
                </c:pt>
                <c:pt idx="80">
                  <c:v>3.516879787319571</c:v>
                </c:pt>
                <c:pt idx="81">
                  <c:v>5.028830429619571</c:v>
                </c:pt>
                <c:pt idx="82">
                  <c:v>4.79261982531957</c:v>
                </c:pt>
                <c:pt idx="83">
                  <c:v>3.425066061819571</c:v>
                </c:pt>
                <c:pt idx="84">
                  <c:v>7.319169437419571</c:v>
                </c:pt>
                <c:pt idx="85">
                  <c:v>4.691838362319569</c:v>
                </c:pt>
                <c:pt idx="86">
                  <c:v>6.803078882319571</c:v>
                </c:pt>
                <c:pt idx="87">
                  <c:v>4.303760287619571</c:v>
                </c:pt>
                <c:pt idx="88">
                  <c:v>6.832340836619569</c:v>
                </c:pt>
                <c:pt idx="89">
                  <c:v>5.13398882611957</c:v>
                </c:pt>
                <c:pt idx="90">
                  <c:v>3.35392022851957</c:v>
                </c:pt>
                <c:pt idx="91">
                  <c:v>9.59438198221957</c:v>
                </c:pt>
                <c:pt idx="92">
                  <c:v>6.95770553181957</c:v>
                </c:pt>
                <c:pt idx="93">
                  <c:v>9.38494701421957</c:v>
                </c:pt>
                <c:pt idx="94">
                  <c:v>4.94730965161957</c:v>
                </c:pt>
                <c:pt idx="95">
                  <c:v>3.699884902419569</c:v>
                </c:pt>
                <c:pt idx="96">
                  <c:v>6.254340255419571</c:v>
                </c:pt>
                <c:pt idx="97">
                  <c:v>5.041155805419571</c:v>
                </c:pt>
                <c:pt idx="98">
                  <c:v>4.89978828411957</c:v>
                </c:pt>
                <c:pt idx="99">
                  <c:v>4.574232728519568</c:v>
                </c:pt>
                <c:pt idx="100">
                  <c:v>4.301155805419569</c:v>
                </c:pt>
                <c:pt idx="101">
                  <c:v>3.487647362619569</c:v>
                </c:pt>
                <c:pt idx="102">
                  <c:v>8.980115081419569</c:v>
                </c:pt>
                <c:pt idx="103">
                  <c:v>4.368507537719569</c:v>
                </c:pt>
                <c:pt idx="104">
                  <c:v>3.006706955319569</c:v>
                </c:pt>
                <c:pt idx="105">
                  <c:v>2.972058815519571</c:v>
                </c:pt>
                <c:pt idx="106">
                  <c:v>3.482010506319568</c:v>
                </c:pt>
                <c:pt idx="107">
                  <c:v>3.359947014219571</c:v>
                </c:pt>
                <c:pt idx="108">
                  <c:v>4.846681708119568</c:v>
                </c:pt>
                <c:pt idx="109">
                  <c:v>6.113480040319569</c:v>
                </c:pt>
                <c:pt idx="110">
                  <c:v>4.45548272851957</c:v>
                </c:pt>
                <c:pt idx="111">
                  <c:v>5.32137558561957</c:v>
                </c:pt>
                <c:pt idx="112">
                  <c:v>5.802357728519571</c:v>
                </c:pt>
                <c:pt idx="113">
                  <c:v>3.592701197019569</c:v>
                </c:pt>
                <c:pt idx="114">
                  <c:v>3.28851844281957</c:v>
                </c:pt>
                <c:pt idx="115">
                  <c:v>6.423339871419571</c:v>
                </c:pt>
                <c:pt idx="116">
                  <c:v>4.261189250219569</c:v>
                </c:pt>
                <c:pt idx="117">
                  <c:v>4.54809636491957</c:v>
                </c:pt>
                <c:pt idx="118">
                  <c:v>2.920936025219571</c:v>
                </c:pt>
                <c:pt idx="119">
                  <c:v>3.369130687719569</c:v>
                </c:pt>
                <c:pt idx="120">
                  <c:v>4.118753276419572</c:v>
                </c:pt>
                <c:pt idx="121">
                  <c:v>6.619617343919568</c:v>
                </c:pt>
                <c:pt idx="122">
                  <c:v>5.75389374541957</c:v>
                </c:pt>
                <c:pt idx="123">
                  <c:v>4.31256606181957</c:v>
                </c:pt>
                <c:pt idx="124">
                  <c:v>3.068969570619569</c:v>
                </c:pt>
                <c:pt idx="125">
                  <c:v>3.339286491919569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Feuil5!$M$1</c:f>
              <c:strCache>
                <c:ptCount val="1"/>
                <c:pt idx="0">
                  <c:v>FDFB_Htemps_const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Feuil5!$M$2:$M$127</c:f>
              <c:numCache>
                <c:formatCode>General</c:formatCode>
                <c:ptCount val="126"/>
                <c:pt idx="0">
                  <c:v>5.167273940544333</c:v>
                </c:pt>
                <c:pt idx="1">
                  <c:v>5.165692546979972</c:v>
                </c:pt>
                <c:pt idx="2">
                  <c:v>5.167260837603182</c:v>
                </c:pt>
                <c:pt idx="3">
                  <c:v>5.167784642157272</c:v>
                </c:pt>
                <c:pt idx="4">
                  <c:v>5.164438746099872</c:v>
                </c:pt>
                <c:pt idx="5">
                  <c:v>5.165597580788252</c:v>
                </c:pt>
                <c:pt idx="6">
                  <c:v>5.167837217093043</c:v>
                </c:pt>
                <c:pt idx="7">
                  <c:v>5.167872092983322</c:v>
                </c:pt>
                <c:pt idx="8">
                  <c:v>5.162994069665222</c:v>
                </c:pt>
                <c:pt idx="9">
                  <c:v>5.166654729005883</c:v>
                </c:pt>
                <c:pt idx="10">
                  <c:v>5.166632641093742</c:v>
                </c:pt>
                <c:pt idx="11">
                  <c:v>5.164674136490253</c:v>
                </c:pt>
                <c:pt idx="12">
                  <c:v>5.162670656297732</c:v>
                </c:pt>
                <c:pt idx="13">
                  <c:v>5.167954813920932</c:v>
                </c:pt>
                <c:pt idx="14">
                  <c:v>5.166417182140982</c:v>
                </c:pt>
                <c:pt idx="15">
                  <c:v>5.167997690544363</c:v>
                </c:pt>
                <c:pt idx="16">
                  <c:v>5.166403190544332</c:v>
                </c:pt>
                <c:pt idx="17">
                  <c:v>5.168049747921362</c:v>
                </c:pt>
                <c:pt idx="18">
                  <c:v>5.165272320979143</c:v>
                </c:pt>
                <c:pt idx="19">
                  <c:v>5.167839255183092</c:v>
                </c:pt>
                <c:pt idx="20">
                  <c:v>5.167003986462692</c:v>
                </c:pt>
                <c:pt idx="21">
                  <c:v>5.164473935225162</c:v>
                </c:pt>
                <c:pt idx="22">
                  <c:v>5.168075602309022</c:v>
                </c:pt>
                <c:pt idx="23">
                  <c:v>5.162486922938703</c:v>
                </c:pt>
                <c:pt idx="24">
                  <c:v>5.167602673302962</c:v>
                </c:pt>
                <c:pt idx="25">
                  <c:v>5.166797671063803</c:v>
                </c:pt>
                <c:pt idx="26">
                  <c:v>5.161889904830012</c:v>
                </c:pt>
                <c:pt idx="27">
                  <c:v>5.166178190544332</c:v>
                </c:pt>
                <c:pt idx="28">
                  <c:v>5.167745333401503</c:v>
                </c:pt>
                <c:pt idx="29">
                  <c:v>5.163894270946352</c:v>
                </c:pt>
                <c:pt idx="30">
                  <c:v>5.165907156061563</c:v>
                </c:pt>
                <c:pt idx="31">
                  <c:v>5.164070054951073</c:v>
                </c:pt>
                <c:pt idx="32">
                  <c:v>5.166056980866872</c:v>
                </c:pt>
                <c:pt idx="33">
                  <c:v>5.165347735998902</c:v>
                </c:pt>
                <c:pt idx="34">
                  <c:v>5.164415772961952</c:v>
                </c:pt>
                <c:pt idx="35">
                  <c:v>5.163944805928982</c:v>
                </c:pt>
                <c:pt idx="36">
                  <c:v>5.164248190544372</c:v>
                </c:pt>
                <c:pt idx="37">
                  <c:v>5.167693190544302</c:v>
                </c:pt>
                <c:pt idx="38">
                  <c:v>5.164106787426332</c:v>
                </c:pt>
                <c:pt idx="39">
                  <c:v>5.165018778779642</c:v>
                </c:pt>
                <c:pt idx="40">
                  <c:v>5.163018388564143</c:v>
                </c:pt>
                <c:pt idx="41">
                  <c:v>5.165631022402713</c:v>
                </c:pt>
                <c:pt idx="42">
                  <c:v>5.167345239724683</c:v>
                </c:pt>
                <c:pt idx="43">
                  <c:v>5.165615096204673</c:v>
                </c:pt>
                <c:pt idx="44">
                  <c:v>5.167007061512042</c:v>
                </c:pt>
                <c:pt idx="45">
                  <c:v>5.165403959775062</c:v>
                </c:pt>
                <c:pt idx="46">
                  <c:v>5.167930402933742</c:v>
                </c:pt>
                <c:pt idx="47">
                  <c:v>5.165267244598352</c:v>
                </c:pt>
                <c:pt idx="48">
                  <c:v>5.167353686727512</c:v>
                </c:pt>
                <c:pt idx="49">
                  <c:v>5.164759506333782</c:v>
                </c:pt>
                <c:pt idx="50">
                  <c:v>5.167166816498493</c:v>
                </c:pt>
                <c:pt idx="51">
                  <c:v>5.165130498236643</c:v>
                </c:pt>
                <c:pt idx="52">
                  <c:v>5.166352320979143</c:v>
                </c:pt>
                <c:pt idx="53">
                  <c:v>5.167803970360803</c:v>
                </c:pt>
                <c:pt idx="54">
                  <c:v>5.167138190544362</c:v>
                </c:pt>
                <c:pt idx="55">
                  <c:v>5.162158190544303</c:v>
                </c:pt>
                <c:pt idx="56">
                  <c:v>5.165528904830072</c:v>
                </c:pt>
                <c:pt idx="57">
                  <c:v>5.167809277500872</c:v>
                </c:pt>
                <c:pt idx="58">
                  <c:v>5.166119729005833</c:v>
                </c:pt>
                <c:pt idx="59">
                  <c:v>5.164301140184612</c:v>
                </c:pt>
                <c:pt idx="60">
                  <c:v>5.166534277500842</c:v>
                </c:pt>
                <c:pt idx="61">
                  <c:v>5.166483190544342</c:v>
                </c:pt>
                <c:pt idx="62">
                  <c:v>5.163992805928952</c:v>
                </c:pt>
                <c:pt idx="63">
                  <c:v>5.165910027279002</c:v>
                </c:pt>
                <c:pt idx="64">
                  <c:v>5.165263790544332</c:v>
                </c:pt>
                <c:pt idx="65">
                  <c:v>5.167107288288722</c:v>
                </c:pt>
                <c:pt idx="66">
                  <c:v>5.164644729005913</c:v>
                </c:pt>
                <c:pt idx="67">
                  <c:v>5.167248498236613</c:v>
                </c:pt>
                <c:pt idx="68">
                  <c:v>5.164521645089793</c:v>
                </c:pt>
                <c:pt idx="69">
                  <c:v>5.165752190544362</c:v>
                </c:pt>
                <c:pt idx="70">
                  <c:v>5.167618190544332</c:v>
                </c:pt>
                <c:pt idx="71">
                  <c:v>5.167552249950303</c:v>
                </c:pt>
                <c:pt idx="72">
                  <c:v>5.163702769983603</c:v>
                </c:pt>
                <c:pt idx="73">
                  <c:v>5.166853190544332</c:v>
                </c:pt>
                <c:pt idx="74">
                  <c:v>5.167798190544332</c:v>
                </c:pt>
                <c:pt idx="75">
                  <c:v>5.166819046575452</c:v>
                </c:pt>
                <c:pt idx="76">
                  <c:v>5.163591567167733</c:v>
                </c:pt>
                <c:pt idx="77">
                  <c:v>5.167811401553522</c:v>
                </c:pt>
                <c:pt idx="78">
                  <c:v>5.167113065544332</c:v>
                </c:pt>
                <c:pt idx="79">
                  <c:v>5.167819857211023</c:v>
                </c:pt>
                <c:pt idx="80">
                  <c:v>5.167534808191412</c:v>
                </c:pt>
                <c:pt idx="81">
                  <c:v>5.166174052613343</c:v>
                </c:pt>
                <c:pt idx="82">
                  <c:v>5.166386642157213</c:v>
                </c:pt>
                <c:pt idx="83">
                  <c:v>5.167617440544363</c:v>
                </c:pt>
                <c:pt idx="84">
                  <c:v>5.164112747506323</c:v>
                </c:pt>
                <c:pt idx="85">
                  <c:v>5.166477345473912</c:v>
                </c:pt>
                <c:pt idx="86">
                  <c:v>5.164577229005912</c:v>
                </c:pt>
                <c:pt idx="87">
                  <c:v>5.166826615741143</c:v>
                </c:pt>
                <c:pt idx="88">
                  <c:v>5.164550893247043</c:v>
                </c:pt>
                <c:pt idx="89">
                  <c:v>5.166079410056493</c:v>
                </c:pt>
                <c:pt idx="90">
                  <c:v>5.167681471794332</c:v>
                </c:pt>
                <c:pt idx="91">
                  <c:v>5.162065056216003</c:v>
                </c:pt>
                <c:pt idx="92">
                  <c:v>5.164438065021362</c:v>
                </c:pt>
                <c:pt idx="93">
                  <c:v>5.162253547687203</c:v>
                </c:pt>
                <c:pt idx="94">
                  <c:v>5.166247421313542</c:v>
                </c:pt>
                <c:pt idx="95">
                  <c:v>5.167370103587823</c:v>
                </c:pt>
                <c:pt idx="96">
                  <c:v>5.165071093770122</c:v>
                </c:pt>
                <c:pt idx="97">
                  <c:v>5.166162959775122</c:v>
                </c:pt>
                <c:pt idx="98">
                  <c:v>5.166290190544292</c:v>
                </c:pt>
                <c:pt idx="99">
                  <c:v>5.166583190544332</c:v>
                </c:pt>
                <c:pt idx="100">
                  <c:v>5.166828959775122</c:v>
                </c:pt>
                <c:pt idx="101">
                  <c:v>5.167561117373642</c:v>
                </c:pt>
                <c:pt idx="102">
                  <c:v>5.162617896426722</c:v>
                </c:pt>
                <c:pt idx="103">
                  <c:v>5.166768343216052</c:v>
                </c:pt>
                <c:pt idx="104">
                  <c:v>5.167993963740212</c:v>
                </c:pt>
                <c:pt idx="105">
                  <c:v>5.168025147066032</c:v>
                </c:pt>
                <c:pt idx="106">
                  <c:v>5.167566190544313</c:v>
                </c:pt>
                <c:pt idx="107">
                  <c:v>5.167676047687203</c:v>
                </c:pt>
                <c:pt idx="108">
                  <c:v>5.166337986462692</c:v>
                </c:pt>
                <c:pt idx="109">
                  <c:v>5.165197867963712</c:v>
                </c:pt>
                <c:pt idx="110">
                  <c:v>5.166690065544332</c:v>
                </c:pt>
                <c:pt idx="111">
                  <c:v>5.165910761972943</c:v>
                </c:pt>
                <c:pt idx="112">
                  <c:v>5.165477878044332</c:v>
                </c:pt>
                <c:pt idx="113">
                  <c:v>5.167466568922682</c:v>
                </c:pt>
                <c:pt idx="114">
                  <c:v>5.167740333401462</c:v>
                </c:pt>
                <c:pt idx="115">
                  <c:v>5.164918994115722</c:v>
                </c:pt>
                <c:pt idx="116">
                  <c:v>5.166864929674802</c:v>
                </c:pt>
                <c:pt idx="117">
                  <c:v>5.166606713271572</c:v>
                </c:pt>
                <c:pt idx="118">
                  <c:v>5.168071157577303</c:v>
                </c:pt>
                <c:pt idx="119">
                  <c:v>5.167667782381052</c:v>
                </c:pt>
                <c:pt idx="120">
                  <c:v>5.166993122051222</c:v>
                </c:pt>
                <c:pt idx="121">
                  <c:v>5.164742344390472</c:v>
                </c:pt>
                <c:pt idx="122">
                  <c:v>5.165521495629122</c:v>
                </c:pt>
                <c:pt idx="123">
                  <c:v>5.166818690544362</c:v>
                </c:pt>
                <c:pt idx="124">
                  <c:v>5.167937927386443</c:v>
                </c:pt>
                <c:pt idx="125">
                  <c:v>5.167694642157272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7223664"/>
        <c:axId val="2128433936"/>
      </c:lineChart>
      <c:catAx>
        <c:axId val="-20972236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433936"/>
        <c:crosses val="autoZero"/>
        <c:auto val="1"/>
        <c:lblAlgn val="ctr"/>
        <c:lblOffset val="100"/>
        <c:noMultiLvlLbl val="0"/>
      </c:catAx>
      <c:valAx>
        <c:axId val="212843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2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25400</xdr:rowOff>
    </xdr:from>
    <xdr:to>
      <xdr:col>5</xdr:col>
      <xdr:colOff>444500</xdr:colOff>
      <xdr:row>28</xdr:row>
      <xdr:rowOff>127000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755650</xdr:colOff>
      <xdr:row>9</xdr:row>
      <xdr:rowOff>76200</xdr:rowOff>
    </xdr:from>
    <xdr:to>
      <xdr:col>12</xdr:col>
      <xdr:colOff>260350</xdr:colOff>
      <xdr:row>22</xdr:row>
      <xdr:rowOff>177800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FDFB_Htemps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LAMQ_pr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Q_pr" connectionId="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FDFB_Htemps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LAMQ_pr" connectionId="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FDFB_Htemp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Relationship Id="rId2" Type="http://schemas.openxmlformats.org/officeDocument/2006/relationships/queryTable" Target="../queryTables/query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Relationship Id="rId2" Type="http://schemas.openxmlformats.org/officeDocument/2006/relationships/queryTable" Target="../queryTables/query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5"/>
  <sheetViews>
    <sheetView workbookViewId="0">
      <selection activeCell="G5" sqref="G5:G280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13.83203125" bestFit="1" customWidth="1"/>
    <col min="5" max="5" width="8.83203125" bestFit="1" customWidth="1"/>
    <col min="6" max="6" width="16" bestFit="1" customWidth="1"/>
    <col min="7" max="7" width="12.33203125" bestFit="1" customWidth="1"/>
  </cols>
  <sheetData>
    <row r="1" spans="1:11" x14ac:dyDescent="0.2">
      <c r="J1" t="s">
        <v>7</v>
      </c>
      <c r="K1" t="s">
        <v>8</v>
      </c>
    </row>
    <row r="2" spans="1:11" x14ac:dyDescent="0.2">
      <c r="I2" t="s">
        <v>4</v>
      </c>
      <c r="J2">
        <f>AVERAGE(D5:D3755)</f>
        <v>22.083887396113575</v>
      </c>
      <c r="K2">
        <f>AVERAGE(E5:E3755)</f>
        <v>6.2518528392428623</v>
      </c>
    </row>
    <row r="3" spans="1:11" x14ac:dyDescent="0.2">
      <c r="I3" t="s">
        <v>5</v>
      </c>
      <c r="J3">
        <f>STDEV(F5:F3755)</f>
        <v>2.8754485093082023</v>
      </c>
      <c r="K3">
        <f>STDEV(G5:G3755)</f>
        <v>12.692367308717573</v>
      </c>
    </row>
    <row r="4" spans="1:11" x14ac:dyDescent="0.2">
      <c r="A4" t="s">
        <v>0</v>
      </c>
      <c r="B4" t="s">
        <v>1</v>
      </c>
      <c r="C4" t="s">
        <v>2</v>
      </c>
      <c r="D4" t="s">
        <v>3</v>
      </c>
      <c r="E4" t="s">
        <v>6</v>
      </c>
      <c r="F4" t="s">
        <v>9</v>
      </c>
      <c r="G4" t="s">
        <v>10</v>
      </c>
    </row>
    <row r="5" spans="1:11" x14ac:dyDescent="0.2">
      <c r="A5">
        <v>2001</v>
      </c>
      <c r="B5">
        <v>1</v>
      </c>
      <c r="C5">
        <v>1</v>
      </c>
      <c r="D5">
        <v>23.225000000000001</v>
      </c>
      <c r="E5">
        <v>2.5</v>
      </c>
      <c r="F5">
        <f>D5-$J$2</f>
        <v>1.1411126038864268</v>
      </c>
      <c r="G5">
        <f>E5-$K$2</f>
        <v>-3.7518528392428623</v>
      </c>
    </row>
    <row r="6" spans="1:11" x14ac:dyDescent="0.2">
      <c r="A6">
        <v>2001</v>
      </c>
      <c r="B6">
        <v>1</v>
      </c>
      <c r="C6">
        <v>2</v>
      </c>
      <c r="D6">
        <v>23.185714285700001</v>
      </c>
      <c r="E6">
        <v>8.1999999999999993</v>
      </c>
      <c r="F6">
        <f t="shared" ref="F6:F69" si="0">D6-$J$2</f>
        <v>1.1018268895864267</v>
      </c>
      <c r="G6">
        <f t="shared" ref="G6:G69" si="1">E6-$K$2</f>
        <v>1.948147160757137</v>
      </c>
    </row>
    <row r="7" spans="1:11" x14ac:dyDescent="0.2">
      <c r="A7">
        <v>2001</v>
      </c>
      <c r="B7">
        <v>1</v>
      </c>
      <c r="C7">
        <v>3</v>
      </c>
      <c r="D7">
        <v>23.1854166667</v>
      </c>
      <c r="E7">
        <v>2.2000000000000002</v>
      </c>
      <c r="F7">
        <f t="shared" si="0"/>
        <v>1.1015292705864255</v>
      </c>
      <c r="G7">
        <f t="shared" si="1"/>
        <v>-4.0518528392428621</v>
      </c>
    </row>
    <row r="8" spans="1:11" x14ac:dyDescent="0.2">
      <c r="A8">
        <v>2001</v>
      </c>
      <c r="B8">
        <v>1</v>
      </c>
      <c r="C8">
        <v>4</v>
      </c>
      <c r="D8">
        <v>23.372727272700001</v>
      </c>
      <c r="E8">
        <v>0</v>
      </c>
      <c r="F8">
        <f t="shared" si="0"/>
        <v>1.288839876586426</v>
      </c>
      <c r="G8">
        <f t="shared" si="1"/>
        <v>-6.2518528392428623</v>
      </c>
    </row>
    <row r="9" spans="1:11" x14ac:dyDescent="0.2">
      <c r="A9">
        <v>2001</v>
      </c>
      <c r="B9">
        <v>1</v>
      </c>
      <c r="C9">
        <v>5</v>
      </c>
      <c r="D9">
        <v>23.435294117600002</v>
      </c>
      <c r="E9">
        <v>1.5</v>
      </c>
      <c r="F9">
        <f t="shared" si="0"/>
        <v>1.3514067214864269</v>
      </c>
      <c r="G9">
        <f t="shared" si="1"/>
        <v>-4.7518528392428623</v>
      </c>
    </row>
    <row r="10" spans="1:11" x14ac:dyDescent="0.2">
      <c r="A10">
        <v>2001</v>
      </c>
      <c r="B10">
        <v>1</v>
      </c>
      <c r="C10">
        <v>6</v>
      </c>
      <c r="D10">
        <v>23.530357142900002</v>
      </c>
      <c r="E10">
        <v>0</v>
      </c>
      <c r="F10">
        <f t="shared" si="0"/>
        <v>1.4464697467864269</v>
      </c>
      <c r="G10">
        <f t="shared" si="1"/>
        <v>-6.2518528392428623</v>
      </c>
    </row>
    <row r="11" spans="1:11" x14ac:dyDescent="0.2">
      <c r="A11">
        <v>2001</v>
      </c>
      <c r="B11">
        <v>1</v>
      </c>
      <c r="C11">
        <v>7</v>
      </c>
      <c r="D11">
        <v>23.598148148100002</v>
      </c>
      <c r="E11">
        <v>0.7</v>
      </c>
      <c r="F11">
        <f t="shared" si="0"/>
        <v>1.5142607519864271</v>
      </c>
      <c r="G11">
        <f t="shared" si="1"/>
        <v>-5.5518528392428621</v>
      </c>
    </row>
    <row r="12" spans="1:11" x14ac:dyDescent="0.2">
      <c r="A12">
        <v>2001</v>
      </c>
      <c r="B12">
        <v>1</v>
      </c>
      <c r="C12">
        <v>8</v>
      </c>
      <c r="D12">
        <v>23.472727272699998</v>
      </c>
      <c r="E12">
        <v>2.5</v>
      </c>
      <c r="F12">
        <f t="shared" si="0"/>
        <v>1.3888398765864238</v>
      </c>
      <c r="G12">
        <f t="shared" si="1"/>
        <v>-3.7518528392428623</v>
      </c>
    </row>
    <row r="13" spans="1:11" x14ac:dyDescent="0.2">
      <c r="A13">
        <v>2001</v>
      </c>
      <c r="B13">
        <v>1</v>
      </c>
      <c r="C13">
        <v>9</v>
      </c>
      <c r="D13">
        <v>23.479166666699999</v>
      </c>
      <c r="E13">
        <v>5.5</v>
      </c>
      <c r="F13">
        <f t="shared" si="0"/>
        <v>1.3952792705864248</v>
      </c>
      <c r="G13">
        <f t="shared" si="1"/>
        <v>-0.75185283924286228</v>
      </c>
    </row>
    <row r="14" spans="1:11" x14ac:dyDescent="0.2">
      <c r="A14">
        <v>2001</v>
      </c>
      <c r="B14">
        <v>1</v>
      </c>
      <c r="C14">
        <v>10</v>
      </c>
      <c r="D14">
        <v>23.696363636400001</v>
      </c>
      <c r="E14">
        <v>0.7</v>
      </c>
      <c r="F14">
        <f t="shared" si="0"/>
        <v>1.6124762402864263</v>
      </c>
      <c r="G14">
        <f t="shared" si="1"/>
        <v>-5.5518528392428621</v>
      </c>
    </row>
    <row r="15" spans="1:11" x14ac:dyDescent="0.2">
      <c r="A15">
        <v>2001</v>
      </c>
      <c r="B15">
        <v>1</v>
      </c>
      <c r="C15">
        <v>11</v>
      </c>
      <c r="D15">
        <v>23.211764705899999</v>
      </c>
      <c r="E15">
        <v>0.6</v>
      </c>
      <c r="F15">
        <f t="shared" si="0"/>
        <v>1.1278773097864239</v>
      </c>
      <c r="G15">
        <f t="shared" si="1"/>
        <v>-5.6518528392428626</v>
      </c>
    </row>
    <row r="16" spans="1:11" x14ac:dyDescent="0.2">
      <c r="A16">
        <v>2001</v>
      </c>
      <c r="B16">
        <v>1</v>
      </c>
      <c r="C16">
        <v>12</v>
      </c>
      <c r="D16">
        <v>22.977083333300001</v>
      </c>
      <c r="E16">
        <v>0</v>
      </c>
      <c r="F16">
        <f t="shared" si="0"/>
        <v>0.89319593718642665</v>
      </c>
      <c r="G16">
        <f t="shared" si="1"/>
        <v>-6.2518528392428623</v>
      </c>
    </row>
    <row r="17" spans="1:7" x14ac:dyDescent="0.2">
      <c r="A17">
        <v>2001</v>
      </c>
      <c r="B17">
        <v>1</v>
      </c>
      <c r="C17">
        <v>13</v>
      </c>
      <c r="D17">
        <v>22.736170212800001</v>
      </c>
      <c r="E17">
        <v>0</v>
      </c>
      <c r="F17">
        <f t="shared" si="0"/>
        <v>0.65228281668642651</v>
      </c>
      <c r="G17">
        <f t="shared" si="1"/>
        <v>-6.2518528392428623</v>
      </c>
    </row>
    <row r="18" spans="1:7" x14ac:dyDescent="0.2">
      <c r="A18">
        <v>2001</v>
      </c>
      <c r="B18">
        <v>1</v>
      </c>
      <c r="C18">
        <v>14</v>
      </c>
      <c r="D18">
        <v>22.510638297900002</v>
      </c>
      <c r="E18">
        <v>0</v>
      </c>
      <c r="F18">
        <f t="shared" si="0"/>
        <v>0.42675090178642705</v>
      </c>
      <c r="G18">
        <f t="shared" si="1"/>
        <v>-6.2518528392428623</v>
      </c>
    </row>
    <row r="19" spans="1:7" x14ac:dyDescent="0.2">
      <c r="A19">
        <v>2001</v>
      </c>
      <c r="B19">
        <v>1</v>
      </c>
      <c r="C19">
        <v>15</v>
      </c>
      <c r="D19">
        <v>22.439130434799999</v>
      </c>
      <c r="E19">
        <v>0</v>
      </c>
      <c r="F19">
        <f t="shared" si="0"/>
        <v>0.35524303868642448</v>
      </c>
      <c r="G19">
        <f t="shared" si="1"/>
        <v>-6.2518528392428623</v>
      </c>
    </row>
    <row r="20" spans="1:7" x14ac:dyDescent="0.2">
      <c r="A20">
        <v>2001</v>
      </c>
      <c r="B20">
        <v>1</v>
      </c>
      <c r="C20">
        <v>16</v>
      </c>
      <c r="D20">
        <v>22.409090909100001</v>
      </c>
      <c r="E20">
        <v>0</v>
      </c>
      <c r="F20">
        <f t="shared" si="0"/>
        <v>0.3252035129864268</v>
      </c>
      <c r="G20">
        <f t="shared" si="1"/>
        <v>-6.2518528392428623</v>
      </c>
    </row>
    <row r="21" spans="1:7" x14ac:dyDescent="0.2">
      <c r="A21">
        <v>2001</v>
      </c>
      <c r="B21">
        <v>1</v>
      </c>
      <c r="C21">
        <v>17</v>
      </c>
      <c r="D21">
        <v>22.210256410300001</v>
      </c>
      <c r="E21">
        <v>0.7</v>
      </c>
      <c r="F21">
        <f t="shared" si="0"/>
        <v>0.12636901418642665</v>
      </c>
      <c r="G21">
        <f t="shared" si="1"/>
        <v>-5.5518528392428621</v>
      </c>
    </row>
    <row r="22" spans="1:7" x14ac:dyDescent="0.2">
      <c r="A22">
        <v>2001</v>
      </c>
      <c r="B22">
        <v>1</v>
      </c>
      <c r="C22">
        <v>18</v>
      </c>
      <c r="D22">
        <v>22.293333333300001</v>
      </c>
      <c r="E22">
        <v>1.1000000000000001</v>
      </c>
      <c r="F22">
        <f t="shared" si="0"/>
        <v>0.20944593718642679</v>
      </c>
      <c r="G22">
        <f t="shared" si="1"/>
        <v>-5.1518528392428617</v>
      </c>
    </row>
    <row r="23" spans="1:7" x14ac:dyDescent="0.2">
      <c r="A23">
        <v>2001</v>
      </c>
      <c r="B23">
        <v>1</v>
      </c>
      <c r="C23">
        <v>19</v>
      </c>
      <c r="D23">
        <v>22.752272727299999</v>
      </c>
      <c r="E23">
        <v>0</v>
      </c>
      <c r="F23">
        <f t="shared" si="0"/>
        <v>0.66838533118642474</v>
      </c>
      <c r="G23">
        <f t="shared" si="1"/>
        <v>-6.2518528392428623</v>
      </c>
    </row>
    <row r="24" spans="1:7" x14ac:dyDescent="0.2">
      <c r="A24">
        <v>2001</v>
      </c>
      <c r="B24">
        <v>1</v>
      </c>
      <c r="C24">
        <v>20</v>
      </c>
      <c r="D24">
        <v>22.2717391304</v>
      </c>
      <c r="E24">
        <v>5</v>
      </c>
      <c r="F24">
        <f t="shared" si="0"/>
        <v>0.18785173428642565</v>
      </c>
      <c r="G24">
        <f t="shared" si="1"/>
        <v>-1.2518528392428623</v>
      </c>
    </row>
    <row r="25" spans="1:7" x14ac:dyDescent="0.2">
      <c r="A25">
        <v>2001</v>
      </c>
      <c r="B25">
        <v>1</v>
      </c>
      <c r="C25">
        <v>21</v>
      </c>
      <c r="D25">
        <v>22.615789473700001</v>
      </c>
      <c r="E25">
        <v>3.6</v>
      </c>
      <c r="F25">
        <f t="shared" si="0"/>
        <v>0.53190207758642671</v>
      </c>
      <c r="G25">
        <f t="shared" si="1"/>
        <v>-2.6518528392428622</v>
      </c>
    </row>
    <row r="26" spans="1:7" x14ac:dyDescent="0.2">
      <c r="A26">
        <v>2001</v>
      </c>
      <c r="B26">
        <v>1</v>
      </c>
      <c r="C26">
        <v>22</v>
      </c>
      <c r="D26">
        <v>22.778571428599999</v>
      </c>
      <c r="E26">
        <v>1.2</v>
      </c>
      <c r="F26">
        <f t="shared" si="0"/>
        <v>0.69468403248642474</v>
      </c>
      <c r="G26">
        <f t="shared" si="1"/>
        <v>-5.0518528392428621</v>
      </c>
    </row>
    <row r="27" spans="1:7" x14ac:dyDescent="0.2">
      <c r="A27">
        <v>2001</v>
      </c>
      <c r="B27">
        <v>1</v>
      </c>
      <c r="C27">
        <v>23</v>
      </c>
      <c r="D27">
        <v>22.6386363636</v>
      </c>
      <c r="E27">
        <v>1</v>
      </c>
      <c r="F27">
        <f t="shared" si="0"/>
        <v>0.55474896748642522</v>
      </c>
      <c r="G27">
        <f t="shared" si="1"/>
        <v>-5.2518528392428623</v>
      </c>
    </row>
    <row r="28" spans="1:7" x14ac:dyDescent="0.2">
      <c r="A28">
        <v>2001</v>
      </c>
      <c r="B28">
        <v>1</v>
      </c>
      <c r="C28">
        <v>24</v>
      </c>
      <c r="D28">
        <v>22.368292682900002</v>
      </c>
      <c r="E28">
        <v>1.4</v>
      </c>
      <c r="F28">
        <f t="shared" si="0"/>
        <v>0.28440528678642707</v>
      </c>
      <c r="G28">
        <f t="shared" si="1"/>
        <v>-4.8518528392428628</v>
      </c>
    </row>
    <row r="29" spans="1:7" x14ac:dyDescent="0.2">
      <c r="A29">
        <v>2001</v>
      </c>
      <c r="B29">
        <v>1</v>
      </c>
      <c r="C29">
        <v>25</v>
      </c>
      <c r="D29">
        <v>22.176315789499998</v>
      </c>
      <c r="E29">
        <v>1.7</v>
      </c>
      <c r="F29">
        <f t="shared" si="0"/>
        <v>9.2428393386423835E-2</v>
      </c>
      <c r="G29">
        <f t="shared" si="1"/>
        <v>-4.5518528392428621</v>
      </c>
    </row>
    <row r="30" spans="1:7" x14ac:dyDescent="0.2">
      <c r="A30">
        <v>2001</v>
      </c>
      <c r="B30">
        <v>1</v>
      </c>
      <c r="C30">
        <v>26</v>
      </c>
      <c r="D30">
        <v>22.3416666667</v>
      </c>
      <c r="E30">
        <v>3.5</v>
      </c>
      <c r="F30">
        <f t="shared" si="0"/>
        <v>0.25777927058642547</v>
      </c>
      <c r="G30">
        <f t="shared" si="1"/>
        <v>-2.7518528392428623</v>
      </c>
    </row>
    <row r="31" spans="1:7" x14ac:dyDescent="0.2">
      <c r="A31">
        <v>2001</v>
      </c>
      <c r="B31">
        <v>1</v>
      </c>
      <c r="C31">
        <v>27</v>
      </c>
      <c r="D31">
        <v>22.294117647099998</v>
      </c>
      <c r="E31">
        <v>2.5</v>
      </c>
      <c r="F31">
        <f t="shared" si="0"/>
        <v>0.21023025098642378</v>
      </c>
      <c r="G31">
        <f t="shared" si="1"/>
        <v>-3.7518528392428623</v>
      </c>
    </row>
    <row r="32" spans="1:7" x14ac:dyDescent="0.2">
      <c r="A32">
        <v>2001</v>
      </c>
      <c r="B32">
        <v>1</v>
      </c>
      <c r="C32">
        <v>28</v>
      </c>
      <c r="D32">
        <v>22.202702702700002</v>
      </c>
      <c r="E32">
        <v>4</v>
      </c>
      <c r="F32">
        <f t="shared" si="0"/>
        <v>0.11881530658642703</v>
      </c>
      <c r="G32">
        <f t="shared" si="1"/>
        <v>-2.2518528392428623</v>
      </c>
    </row>
    <row r="33" spans="1:7" x14ac:dyDescent="0.2">
      <c r="A33">
        <v>2001</v>
      </c>
      <c r="B33">
        <v>1</v>
      </c>
      <c r="C33">
        <v>29</v>
      </c>
      <c r="D33">
        <v>22.157499999999999</v>
      </c>
      <c r="E33">
        <v>1.2</v>
      </c>
      <c r="F33">
        <f t="shared" si="0"/>
        <v>7.361260388642421E-2</v>
      </c>
      <c r="G33">
        <f t="shared" si="1"/>
        <v>-5.0518528392428621</v>
      </c>
    </row>
    <row r="34" spans="1:7" x14ac:dyDescent="0.2">
      <c r="A34">
        <v>2001</v>
      </c>
      <c r="B34">
        <v>1</v>
      </c>
      <c r="C34">
        <v>30</v>
      </c>
      <c r="D34">
        <v>22.3825</v>
      </c>
      <c r="E34">
        <v>0.7</v>
      </c>
      <c r="F34">
        <f t="shared" si="0"/>
        <v>0.29861260388642563</v>
      </c>
      <c r="G34">
        <f t="shared" si="1"/>
        <v>-5.5518528392428621</v>
      </c>
    </row>
    <row r="35" spans="1:7" x14ac:dyDescent="0.2">
      <c r="A35">
        <v>2001</v>
      </c>
      <c r="B35">
        <v>1</v>
      </c>
      <c r="C35">
        <v>31</v>
      </c>
      <c r="D35">
        <v>22.291891891900001</v>
      </c>
      <c r="E35">
        <v>2.5</v>
      </c>
      <c r="F35">
        <f t="shared" si="0"/>
        <v>0.20800449578642599</v>
      </c>
      <c r="G35">
        <f t="shared" si="1"/>
        <v>-3.7518528392428623</v>
      </c>
    </row>
    <row r="36" spans="1:7" x14ac:dyDescent="0.2">
      <c r="A36">
        <v>2001</v>
      </c>
      <c r="B36">
        <v>2</v>
      </c>
      <c r="C36">
        <v>1</v>
      </c>
      <c r="D36">
        <v>22.357142857100001</v>
      </c>
      <c r="E36">
        <v>4.5</v>
      </c>
      <c r="F36">
        <f t="shared" si="0"/>
        <v>0.27325546098642661</v>
      </c>
      <c r="G36">
        <f t="shared" si="1"/>
        <v>-1.7518528392428623</v>
      </c>
    </row>
    <row r="37" spans="1:7" x14ac:dyDescent="0.2">
      <c r="A37">
        <v>2001</v>
      </c>
      <c r="B37">
        <v>2</v>
      </c>
      <c r="C37">
        <v>2</v>
      </c>
      <c r="D37">
        <v>23.854545454499998</v>
      </c>
      <c r="E37">
        <v>7.5</v>
      </c>
      <c r="F37">
        <f t="shared" si="0"/>
        <v>1.7706580583864238</v>
      </c>
      <c r="G37">
        <f t="shared" si="1"/>
        <v>1.2481471607571377</v>
      </c>
    </row>
    <row r="38" spans="1:7" x14ac:dyDescent="0.2">
      <c r="A38">
        <v>2001</v>
      </c>
      <c r="B38">
        <v>2</v>
      </c>
      <c r="C38">
        <v>3</v>
      </c>
      <c r="D38">
        <v>24.477083333300001</v>
      </c>
      <c r="E38">
        <v>3.5</v>
      </c>
      <c r="F38">
        <f t="shared" si="0"/>
        <v>2.3931959371864266</v>
      </c>
      <c r="G38">
        <f t="shared" si="1"/>
        <v>-2.7518528392428623</v>
      </c>
    </row>
    <row r="39" spans="1:7" x14ac:dyDescent="0.2">
      <c r="A39">
        <v>2001</v>
      </c>
      <c r="B39">
        <v>2</v>
      </c>
      <c r="C39">
        <v>4</v>
      </c>
      <c r="D39">
        <v>23.729729729700001</v>
      </c>
      <c r="E39">
        <v>0</v>
      </c>
      <c r="F39">
        <f t="shared" si="0"/>
        <v>1.6458423335864261</v>
      </c>
      <c r="G39">
        <f t="shared" si="1"/>
        <v>-6.2518528392428623</v>
      </c>
    </row>
    <row r="40" spans="1:7" x14ac:dyDescent="0.2">
      <c r="A40">
        <v>2001</v>
      </c>
      <c r="B40">
        <v>2</v>
      </c>
      <c r="C40">
        <v>5</v>
      </c>
      <c r="D40">
        <v>22.824999999999999</v>
      </c>
      <c r="E40">
        <v>4</v>
      </c>
      <c r="F40">
        <f t="shared" si="0"/>
        <v>0.74111260388642464</v>
      </c>
      <c r="G40">
        <f t="shared" si="1"/>
        <v>-2.2518528392428623</v>
      </c>
    </row>
    <row r="41" spans="1:7" x14ac:dyDescent="0.2">
      <c r="A41">
        <v>2001</v>
      </c>
      <c r="B41">
        <v>2</v>
      </c>
      <c r="C41">
        <v>6</v>
      </c>
      <c r="D41">
        <v>22.7833333333</v>
      </c>
      <c r="E41">
        <v>12</v>
      </c>
      <c r="F41">
        <f t="shared" si="0"/>
        <v>0.69944593718642523</v>
      </c>
      <c r="G41">
        <f t="shared" si="1"/>
        <v>5.7481471607571377</v>
      </c>
    </row>
    <row r="42" spans="1:7" x14ac:dyDescent="0.2">
      <c r="A42">
        <v>2001</v>
      </c>
      <c r="B42">
        <v>3</v>
      </c>
      <c r="C42">
        <v>8</v>
      </c>
      <c r="D42">
        <v>21.725000000000001</v>
      </c>
      <c r="E42">
        <v>0</v>
      </c>
      <c r="F42">
        <f t="shared" si="0"/>
        <v>-0.35888739611357323</v>
      </c>
      <c r="G42">
        <f t="shared" si="1"/>
        <v>-6.2518528392428623</v>
      </c>
    </row>
    <row r="43" spans="1:7" x14ac:dyDescent="0.2">
      <c r="A43">
        <v>2001</v>
      </c>
      <c r="B43">
        <v>3</v>
      </c>
      <c r="C43">
        <v>9</v>
      </c>
      <c r="D43">
        <v>21.706382978699999</v>
      </c>
      <c r="E43">
        <v>0</v>
      </c>
      <c r="F43">
        <f t="shared" si="0"/>
        <v>-0.37750441741357577</v>
      </c>
      <c r="G43">
        <f t="shared" si="1"/>
        <v>-6.2518528392428623</v>
      </c>
    </row>
    <row r="44" spans="1:7" x14ac:dyDescent="0.2">
      <c r="A44">
        <v>2001</v>
      </c>
      <c r="B44">
        <v>3</v>
      </c>
      <c r="C44">
        <v>10</v>
      </c>
      <c r="D44">
        <v>21.681818181800001</v>
      </c>
      <c r="E44">
        <v>4</v>
      </c>
      <c r="F44">
        <f t="shared" si="0"/>
        <v>-0.40206921431357401</v>
      </c>
      <c r="G44">
        <f t="shared" si="1"/>
        <v>-2.2518528392428623</v>
      </c>
    </row>
    <row r="45" spans="1:7" x14ac:dyDescent="0.2">
      <c r="A45">
        <v>2001</v>
      </c>
      <c r="B45">
        <v>3</v>
      </c>
      <c r="C45">
        <v>11</v>
      </c>
      <c r="D45">
        <v>21.592592592599999</v>
      </c>
      <c r="E45">
        <v>0</v>
      </c>
      <c r="F45">
        <f t="shared" si="0"/>
        <v>-0.49129480351357557</v>
      </c>
      <c r="G45">
        <f t="shared" si="1"/>
        <v>-6.2518528392428623</v>
      </c>
    </row>
    <row r="46" spans="1:7" x14ac:dyDescent="0.2">
      <c r="A46">
        <v>2001</v>
      </c>
      <c r="B46">
        <v>3</v>
      </c>
      <c r="C46">
        <v>12</v>
      </c>
      <c r="D46">
        <v>21.6264705882</v>
      </c>
      <c r="E46">
        <v>0</v>
      </c>
      <c r="F46">
        <f t="shared" si="0"/>
        <v>-0.45741680791357453</v>
      </c>
      <c r="G46">
        <f t="shared" si="1"/>
        <v>-6.2518528392428623</v>
      </c>
    </row>
    <row r="47" spans="1:7" x14ac:dyDescent="0.2">
      <c r="A47">
        <v>2001</v>
      </c>
      <c r="B47">
        <v>3</v>
      </c>
      <c r="C47">
        <v>13</v>
      </c>
      <c r="D47">
        <v>21.448484848500001</v>
      </c>
      <c r="E47">
        <v>3</v>
      </c>
      <c r="F47">
        <f t="shared" si="0"/>
        <v>-0.63540254761357318</v>
      </c>
      <c r="G47">
        <f t="shared" si="1"/>
        <v>-3.2518528392428623</v>
      </c>
    </row>
    <row r="48" spans="1:7" x14ac:dyDescent="0.2">
      <c r="A48">
        <v>2001</v>
      </c>
      <c r="B48">
        <v>3</v>
      </c>
      <c r="C48">
        <v>14</v>
      </c>
      <c r="D48">
        <v>21.485185185199999</v>
      </c>
      <c r="E48">
        <v>6</v>
      </c>
      <c r="F48">
        <f t="shared" si="0"/>
        <v>-0.59870221091357578</v>
      </c>
      <c r="G48">
        <f t="shared" si="1"/>
        <v>-0.25185283924286228</v>
      </c>
    </row>
    <row r="49" spans="1:7" x14ac:dyDescent="0.2">
      <c r="A49">
        <v>2001</v>
      </c>
      <c r="B49">
        <v>3</v>
      </c>
      <c r="C49">
        <v>15</v>
      </c>
      <c r="D49">
        <v>21.589743589699999</v>
      </c>
      <c r="E49">
        <v>2</v>
      </c>
      <c r="F49">
        <f t="shared" si="0"/>
        <v>-0.49414380641357525</v>
      </c>
      <c r="G49">
        <f t="shared" si="1"/>
        <v>-4.2518528392428623</v>
      </c>
    </row>
    <row r="50" spans="1:7" x14ac:dyDescent="0.2">
      <c r="A50">
        <v>2001</v>
      </c>
      <c r="B50">
        <v>3</v>
      </c>
      <c r="C50">
        <v>16</v>
      </c>
      <c r="D50">
        <v>21.665853658500001</v>
      </c>
      <c r="E50">
        <v>2.5</v>
      </c>
      <c r="F50">
        <f t="shared" si="0"/>
        <v>-0.41803373761357321</v>
      </c>
      <c r="G50">
        <f t="shared" si="1"/>
        <v>-3.7518528392428623</v>
      </c>
    </row>
    <row r="51" spans="1:7" x14ac:dyDescent="0.2">
      <c r="A51">
        <v>2001</v>
      </c>
      <c r="B51">
        <v>3</v>
      </c>
      <c r="C51">
        <v>17</v>
      </c>
      <c r="D51">
        <v>22.760629921300001</v>
      </c>
      <c r="E51">
        <v>5</v>
      </c>
      <c r="F51">
        <f t="shared" si="0"/>
        <v>0.67674252518642675</v>
      </c>
      <c r="G51">
        <f t="shared" si="1"/>
        <v>-1.2518528392428623</v>
      </c>
    </row>
    <row r="52" spans="1:7" x14ac:dyDescent="0.2">
      <c r="A52">
        <v>2001</v>
      </c>
      <c r="B52">
        <v>3</v>
      </c>
      <c r="C52">
        <v>18</v>
      </c>
      <c r="D52">
        <v>22.5940789474</v>
      </c>
      <c r="E52">
        <v>3.5</v>
      </c>
      <c r="F52">
        <f t="shared" si="0"/>
        <v>0.51019155128642524</v>
      </c>
      <c r="G52">
        <f t="shared" si="1"/>
        <v>-2.7518528392428623</v>
      </c>
    </row>
    <row r="53" spans="1:7" x14ac:dyDescent="0.2">
      <c r="A53">
        <v>2001</v>
      </c>
      <c r="B53">
        <v>3</v>
      </c>
      <c r="C53">
        <v>19</v>
      </c>
      <c r="D53">
        <v>22.234999999999999</v>
      </c>
      <c r="E53">
        <v>2</v>
      </c>
      <c r="F53">
        <f t="shared" si="0"/>
        <v>0.15111260388642478</v>
      </c>
      <c r="G53">
        <f t="shared" si="1"/>
        <v>-4.2518528392428623</v>
      </c>
    </row>
    <row r="54" spans="1:7" x14ac:dyDescent="0.2">
      <c r="A54">
        <v>2001</v>
      </c>
      <c r="B54">
        <v>3</v>
      </c>
      <c r="C54">
        <v>20</v>
      </c>
      <c r="D54">
        <v>21.823809523800001</v>
      </c>
      <c r="E54">
        <v>0</v>
      </c>
      <c r="F54">
        <f t="shared" si="0"/>
        <v>-0.26007787231357327</v>
      </c>
      <c r="G54">
        <f t="shared" si="1"/>
        <v>-6.2518528392428623</v>
      </c>
    </row>
    <row r="55" spans="1:7" x14ac:dyDescent="0.2">
      <c r="A55">
        <v>2001</v>
      </c>
      <c r="B55">
        <v>3</v>
      </c>
      <c r="C55">
        <v>21</v>
      </c>
      <c r="D55">
        <v>21.4682926829</v>
      </c>
      <c r="E55">
        <v>0.5</v>
      </c>
      <c r="F55">
        <f t="shared" si="0"/>
        <v>-0.61559471321357506</v>
      </c>
      <c r="G55">
        <f t="shared" si="1"/>
        <v>-5.7518528392428623</v>
      </c>
    </row>
    <row r="56" spans="1:7" x14ac:dyDescent="0.2">
      <c r="A56">
        <v>2001</v>
      </c>
      <c r="B56">
        <v>3</v>
      </c>
      <c r="C56">
        <v>22</v>
      </c>
      <c r="D56">
        <v>21.3794871795</v>
      </c>
      <c r="E56">
        <v>0</v>
      </c>
      <c r="F56">
        <f t="shared" si="0"/>
        <v>-0.70440021661357477</v>
      </c>
      <c r="G56">
        <f t="shared" si="1"/>
        <v>-6.2518528392428623</v>
      </c>
    </row>
    <row r="57" spans="1:7" x14ac:dyDescent="0.2">
      <c r="A57">
        <v>2001</v>
      </c>
      <c r="B57">
        <v>3</v>
      </c>
      <c r="C57">
        <v>23</v>
      </c>
      <c r="D57">
        <v>21.3319148936</v>
      </c>
      <c r="E57">
        <v>0.5</v>
      </c>
      <c r="F57">
        <f t="shared" si="0"/>
        <v>-0.75197250251357417</v>
      </c>
      <c r="G57">
        <f t="shared" si="1"/>
        <v>-5.7518528392428623</v>
      </c>
    </row>
    <row r="58" spans="1:7" x14ac:dyDescent="0.2">
      <c r="A58">
        <v>2001</v>
      </c>
      <c r="B58">
        <v>3</v>
      </c>
      <c r="C58">
        <v>24</v>
      </c>
      <c r="D58">
        <v>21.148936170199999</v>
      </c>
      <c r="E58">
        <v>0.5</v>
      </c>
      <c r="F58">
        <f t="shared" si="0"/>
        <v>-0.93495122591357571</v>
      </c>
      <c r="G58">
        <f t="shared" si="1"/>
        <v>-5.7518528392428623</v>
      </c>
    </row>
    <row r="59" spans="1:7" x14ac:dyDescent="0.2">
      <c r="A59">
        <v>2001</v>
      </c>
      <c r="B59">
        <v>3</v>
      </c>
      <c r="C59">
        <v>25</v>
      </c>
      <c r="D59">
        <v>21.130952381</v>
      </c>
      <c r="E59">
        <v>0</v>
      </c>
      <c r="F59">
        <f t="shared" si="0"/>
        <v>-0.95293501511357448</v>
      </c>
      <c r="G59">
        <f t="shared" si="1"/>
        <v>-6.2518528392428623</v>
      </c>
    </row>
    <row r="60" spans="1:7" x14ac:dyDescent="0.2">
      <c r="A60">
        <v>2001</v>
      </c>
      <c r="B60">
        <v>3</v>
      </c>
      <c r="C60">
        <v>26</v>
      </c>
      <c r="D60">
        <v>21.108888888900001</v>
      </c>
      <c r="E60">
        <v>0</v>
      </c>
      <c r="F60">
        <f t="shared" si="0"/>
        <v>-0.97499850721357362</v>
      </c>
      <c r="G60">
        <f t="shared" si="1"/>
        <v>-6.2518528392428623</v>
      </c>
    </row>
    <row r="61" spans="1:7" x14ac:dyDescent="0.2">
      <c r="A61">
        <v>2001</v>
      </c>
      <c r="B61">
        <v>3</v>
      </c>
      <c r="C61">
        <v>27</v>
      </c>
      <c r="D61">
        <v>21.361224489800001</v>
      </c>
      <c r="E61">
        <v>0</v>
      </c>
      <c r="F61">
        <f t="shared" si="0"/>
        <v>-0.72266290631357322</v>
      </c>
      <c r="G61">
        <f t="shared" si="1"/>
        <v>-6.2518528392428623</v>
      </c>
    </row>
    <row r="62" spans="1:7" x14ac:dyDescent="0.2">
      <c r="A62">
        <v>2001</v>
      </c>
      <c r="B62">
        <v>3</v>
      </c>
      <c r="C62">
        <v>28</v>
      </c>
      <c r="D62">
        <v>21.4725</v>
      </c>
      <c r="E62">
        <v>0</v>
      </c>
      <c r="F62">
        <f t="shared" si="0"/>
        <v>-0.61138739611357451</v>
      </c>
      <c r="G62">
        <f t="shared" si="1"/>
        <v>-6.2518528392428623</v>
      </c>
    </row>
    <row r="63" spans="1:7" x14ac:dyDescent="0.2">
      <c r="A63">
        <v>2001</v>
      </c>
      <c r="B63">
        <v>3</v>
      </c>
      <c r="C63">
        <v>29</v>
      </c>
      <c r="D63">
        <v>21.191304347799999</v>
      </c>
      <c r="E63">
        <v>0</v>
      </c>
      <c r="F63">
        <f t="shared" si="0"/>
        <v>-0.89258304831357549</v>
      </c>
      <c r="G63">
        <f t="shared" si="1"/>
        <v>-6.2518528392428623</v>
      </c>
    </row>
    <row r="64" spans="1:7" x14ac:dyDescent="0.2">
      <c r="A64">
        <v>2001</v>
      </c>
      <c r="B64">
        <v>3</v>
      </c>
      <c r="C64">
        <v>30</v>
      </c>
      <c r="D64">
        <v>21.081818181799999</v>
      </c>
      <c r="E64">
        <v>4</v>
      </c>
      <c r="F64">
        <f t="shared" si="0"/>
        <v>-1.0020692143135754</v>
      </c>
      <c r="G64">
        <f t="shared" si="1"/>
        <v>-2.2518528392428623</v>
      </c>
    </row>
    <row r="65" spans="1:7" x14ac:dyDescent="0.2">
      <c r="A65">
        <v>2001</v>
      </c>
      <c r="B65">
        <v>3</v>
      </c>
      <c r="C65">
        <v>31</v>
      </c>
      <c r="D65">
        <v>21.21875</v>
      </c>
      <c r="E65">
        <v>3.5</v>
      </c>
      <c r="F65">
        <f t="shared" si="0"/>
        <v>-0.86513739611357465</v>
      </c>
      <c r="G65">
        <f t="shared" si="1"/>
        <v>-2.7518528392428623</v>
      </c>
    </row>
    <row r="66" spans="1:7" x14ac:dyDescent="0.2">
      <c r="A66">
        <v>2001</v>
      </c>
      <c r="B66">
        <v>4</v>
      </c>
      <c r="C66">
        <v>1</v>
      </c>
      <c r="D66">
        <v>20.969047619000001</v>
      </c>
      <c r="E66">
        <v>2</v>
      </c>
      <c r="F66">
        <f t="shared" si="0"/>
        <v>-1.1148397771135734</v>
      </c>
      <c r="G66">
        <f t="shared" si="1"/>
        <v>-4.2518528392428623</v>
      </c>
    </row>
    <row r="67" spans="1:7" x14ac:dyDescent="0.2">
      <c r="A67">
        <v>2001</v>
      </c>
      <c r="B67">
        <v>4</v>
      </c>
      <c r="C67">
        <v>2</v>
      </c>
      <c r="D67">
        <v>20.5651162791</v>
      </c>
      <c r="E67">
        <v>1</v>
      </c>
      <c r="F67">
        <f t="shared" si="0"/>
        <v>-1.5187711170135749</v>
      </c>
      <c r="G67">
        <f t="shared" si="1"/>
        <v>-5.2518528392428623</v>
      </c>
    </row>
    <row r="68" spans="1:7" x14ac:dyDescent="0.2">
      <c r="A68">
        <v>2001</v>
      </c>
      <c r="B68">
        <v>4</v>
      </c>
      <c r="C68">
        <v>3</v>
      </c>
      <c r="D68">
        <v>20.448837209299999</v>
      </c>
      <c r="E68">
        <v>5</v>
      </c>
      <c r="F68">
        <f t="shared" si="0"/>
        <v>-1.6350501868135758</v>
      </c>
      <c r="G68">
        <f t="shared" si="1"/>
        <v>-1.2518528392428623</v>
      </c>
    </row>
    <row r="69" spans="1:7" x14ac:dyDescent="0.2">
      <c r="A69">
        <v>2001</v>
      </c>
      <c r="B69">
        <v>4</v>
      </c>
      <c r="C69">
        <v>4</v>
      </c>
      <c r="D69">
        <v>20.953191489400002</v>
      </c>
      <c r="E69">
        <v>0</v>
      </c>
      <c r="F69">
        <f t="shared" si="0"/>
        <v>-1.1306959067135729</v>
      </c>
      <c r="G69">
        <f t="shared" si="1"/>
        <v>-6.2518528392428623</v>
      </c>
    </row>
    <row r="70" spans="1:7" x14ac:dyDescent="0.2">
      <c r="A70">
        <v>2001</v>
      </c>
      <c r="B70">
        <v>4</v>
      </c>
      <c r="C70">
        <v>5</v>
      </c>
      <c r="D70">
        <v>21.110204081599999</v>
      </c>
      <c r="E70">
        <v>0</v>
      </c>
      <c r="F70">
        <f t="shared" ref="F70:F133" si="2">D70-$J$2</f>
        <v>-0.97368331451357548</v>
      </c>
      <c r="G70">
        <f t="shared" ref="G70:G133" si="3">E70-$K$2</f>
        <v>-6.2518528392428623</v>
      </c>
    </row>
    <row r="71" spans="1:7" x14ac:dyDescent="0.2">
      <c r="A71">
        <v>2001</v>
      </c>
      <c r="B71">
        <v>4</v>
      </c>
      <c r="C71">
        <v>6</v>
      </c>
      <c r="D71">
        <v>20.804444444400001</v>
      </c>
      <c r="E71">
        <v>0</v>
      </c>
      <c r="F71">
        <f t="shared" si="2"/>
        <v>-1.2794429517135733</v>
      </c>
      <c r="G71">
        <f t="shared" si="3"/>
        <v>-6.2518528392428623</v>
      </c>
    </row>
    <row r="72" spans="1:7" x14ac:dyDescent="0.2">
      <c r="A72">
        <v>2001</v>
      </c>
      <c r="B72">
        <v>4</v>
      </c>
      <c r="C72">
        <v>7</v>
      </c>
      <c r="D72">
        <v>20.612195121999999</v>
      </c>
      <c r="E72">
        <v>0.5</v>
      </c>
      <c r="F72">
        <f t="shared" si="2"/>
        <v>-1.4716922741135754</v>
      </c>
      <c r="G72">
        <f t="shared" si="3"/>
        <v>-5.7518528392428623</v>
      </c>
    </row>
    <row r="73" spans="1:7" x14ac:dyDescent="0.2">
      <c r="A73">
        <v>2001</v>
      </c>
      <c r="B73">
        <v>4</v>
      </c>
      <c r="C73">
        <v>8</v>
      </c>
      <c r="D73">
        <v>20.1386363636</v>
      </c>
      <c r="E73">
        <v>0.5</v>
      </c>
      <c r="F73">
        <f t="shared" si="2"/>
        <v>-1.9452510325135748</v>
      </c>
      <c r="G73">
        <f t="shared" si="3"/>
        <v>-5.7518528392428623</v>
      </c>
    </row>
    <row r="74" spans="1:7" x14ac:dyDescent="0.2">
      <c r="A74">
        <v>2001</v>
      </c>
      <c r="B74">
        <v>4</v>
      </c>
      <c r="C74">
        <v>9</v>
      </c>
      <c r="D74">
        <v>20.560465116300001</v>
      </c>
      <c r="E74">
        <v>0</v>
      </c>
      <c r="F74">
        <f t="shared" si="2"/>
        <v>-1.5234222798135733</v>
      </c>
      <c r="G74">
        <f t="shared" si="3"/>
        <v>-6.2518528392428623</v>
      </c>
    </row>
    <row r="75" spans="1:7" x14ac:dyDescent="0.2">
      <c r="A75">
        <v>2001</v>
      </c>
      <c r="B75">
        <v>4</v>
      </c>
      <c r="C75">
        <v>10</v>
      </c>
      <c r="D75">
        <v>20.458536585400001</v>
      </c>
      <c r="E75">
        <v>1</v>
      </c>
      <c r="F75">
        <f t="shared" si="2"/>
        <v>-1.6253508107135737</v>
      </c>
      <c r="G75">
        <f t="shared" si="3"/>
        <v>-5.2518528392428623</v>
      </c>
    </row>
    <row r="76" spans="1:7" x14ac:dyDescent="0.2">
      <c r="A76">
        <v>2001</v>
      </c>
      <c r="B76">
        <v>4</v>
      </c>
      <c r="C76">
        <v>11</v>
      </c>
      <c r="D76">
        <v>20.333333333300001</v>
      </c>
      <c r="E76">
        <v>1</v>
      </c>
      <c r="F76">
        <f t="shared" si="2"/>
        <v>-1.7505540628135741</v>
      </c>
      <c r="G76">
        <f t="shared" si="3"/>
        <v>-5.2518528392428623</v>
      </c>
    </row>
    <row r="77" spans="1:7" x14ac:dyDescent="0.2">
      <c r="A77">
        <v>2001</v>
      </c>
      <c r="B77">
        <v>4</v>
      </c>
      <c r="C77">
        <v>12</v>
      </c>
      <c r="D77">
        <v>20.360975609800001</v>
      </c>
      <c r="E77">
        <v>0</v>
      </c>
      <c r="F77">
        <f t="shared" si="2"/>
        <v>-1.7229117863135741</v>
      </c>
      <c r="G77">
        <f t="shared" si="3"/>
        <v>-6.2518528392428623</v>
      </c>
    </row>
    <row r="78" spans="1:7" x14ac:dyDescent="0.2">
      <c r="A78">
        <v>2001</v>
      </c>
      <c r="B78">
        <v>4</v>
      </c>
      <c r="C78">
        <v>13</v>
      </c>
      <c r="D78">
        <v>20.142105263200001</v>
      </c>
      <c r="E78">
        <v>0</v>
      </c>
      <c r="F78">
        <f t="shared" si="2"/>
        <v>-1.9417821329135734</v>
      </c>
      <c r="G78">
        <f t="shared" si="3"/>
        <v>-6.2518528392428623</v>
      </c>
    </row>
    <row r="79" spans="1:7" x14ac:dyDescent="0.2">
      <c r="A79">
        <v>2001</v>
      </c>
      <c r="B79">
        <v>4</v>
      </c>
      <c r="C79">
        <v>14</v>
      </c>
      <c r="D79">
        <v>20.1583333333</v>
      </c>
      <c r="E79">
        <v>0</v>
      </c>
      <c r="F79">
        <f t="shared" si="2"/>
        <v>-1.9255540628135748</v>
      </c>
      <c r="G79">
        <f t="shared" si="3"/>
        <v>-6.2518528392428623</v>
      </c>
    </row>
    <row r="80" spans="1:7" x14ac:dyDescent="0.2">
      <c r="A80">
        <v>2001</v>
      </c>
      <c r="B80">
        <v>4</v>
      </c>
      <c r="C80">
        <v>15</v>
      </c>
      <c r="D80">
        <v>20.105128205100002</v>
      </c>
      <c r="E80">
        <v>0</v>
      </c>
      <c r="F80">
        <f t="shared" si="2"/>
        <v>-1.9787591910135731</v>
      </c>
      <c r="G80">
        <f t="shared" si="3"/>
        <v>-6.2518528392428623</v>
      </c>
    </row>
    <row r="81" spans="1:7" x14ac:dyDescent="0.2">
      <c r="A81">
        <v>2001</v>
      </c>
      <c r="B81">
        <v>4</v>
      </c>
      <c r="C81">
        <v>16</v>
      </c>
      <c r="D81">
        <v>20.02</v>
      </c>
      <c r="E81">
        <v>0</v>
      </c>
      <c r="F81">
        <f t="shared" si="2"/>
        <v>-2.0638873961135751</v>
      </c>
      <c r="G81">
        <f t="shared" si="3"/>
        <v>-6.2518528392428623</v>
      </c>
    </row>
    <row r="82" spans="1:7" x14ac:dyDescent="0.2">
      <c r="A82">
        <v>2001</v>
      </c>
      <c r="B82">
        <v>4</v>
      </c>
      <c r="C82">
        <v>17</v>
      </c>
      <c r="D82">
        <v>20</v>
      </c>
      <c r="E82">
        <v>0</v>
      </c>
      <c r="F82">
        <f t="shared" si="2"/>
        <v>-2.0838873961135747</v>
      </c>
      <c r="G82">
        <f t="shared" si="3"/>
        <v>-6.2518528392428623</v>
      </c>
    </row>
    <row r="83" spans="1:7" x14ac:dyDescent="0.2">
      <c r="A83">
        <v>2001</v>
      </c>
      <c r="B83">
        <v>4</v>
      </c>
      <c r="C83">
        <v>18</v>
      </c>
      <c r="D83">
        <v>19.912500000000001</v>
      </c>
      <c r="E83">
        <v>0.5</v>
      </c>
      <c r="F83">
        <f t="shared" si="2"/>
        <v>-2.1713873961135732</v>
      </c>
      <c r="G83">
        <f t="shared" si="3"/>
        <v>-5.7518528392428623</v>
      </c>
    </row>
    <row r="84" spans="1:7" x14ac:dyDescent="0.2">
      <c r="A84">
        <v>2001</v>
      </c>
      <c r="B84">
        <v>4</v>
      </c>
      <c r="C84">
        <v>19</v>
      </c>
      <c r="D84">
        <v>19.918918918900001</v>
      </c>
      <c r="E84">
        <v>2</v>
      </c>
      <c r="F84">
        <f t="shared" si="2"/>
        <v>-2.1649684772135735</v>
      </c>
      <c r="G84">
        <f t="shared" si="3"/>
        <v>-4.2518528392428623</v>
      </c>
    </row>
    <row r="85" spans="1:7" x14ac:dyDescent="0.2">
      <c r="A85">
        <v>2001</v>
      </c>
      <c r="B85">
        <v>4</v>
      </c>
      <c r="C85">
        <v>20</v>
      </c>
      <c r="D85">
        <v>19.913725490200001</v>
      </c>
      <c r="E85">
        <v>0</v>
      </c>
      <c r="F85">
        <f t="shared" si="2"/>
        <v>-2.1701619059135737</v>
      </c>
      <c r="G85">
        <f t="shared" si="3"/>
        <v>-6.2518528392428623</v>
      </c>
    </row>
    <row r="86" spans="1:7" x14ac:dyDescent="0.2">
      <c r="A86">
        <v>2001</v>
      </c>
      <c r="B86">
        <v>4</v>
      </c>
      <c r="C86">
        <v>21</v>
      </c>
      <c r="D86">
        <v>19.9216216216</v>
      </c>
      <c r="E86">
        <v>1</v>
      </c>
      <c r="F86">
        <f t="shared" si="2"/>
        <v>-2.1622657745135747</v>
      </c>
      <c r="G86">
        <f t="shared" si="3"/>
        <v>-5.2518528392428623</v>
      </c>
    </row>
    <row r="87" spans="1:7" x14ac:dyDescent="0.2">
      <c r="A87">
        <v>2001</v>
      </c>
      <c r="B87">
        <v>4</v>
      </c>
      <c r="C87">
        <v>22</v>
      </c>
      <c r="D87">
        <v>20.351063829800001</v>
      </c>
      <c r="E87">
        <v>7</v>
      </c>
      <c r="F87">
        <f t="shared" si="2"/>
        <v>-1.7328235663135736</v>
      </c>
      <c r="G87">
        <f t="shared" si="3"/>
        <v>0.74814716075713772</v>
      </c>
    </row>
    <row r="88" spans="1:7" x14ac:dyDescent="0.2">
      <c r="A88">
        <v>2001</v>
      </c>
      <c r="B88">
        <v>4</v>
      </c>
      <c r="C88">
        <v>23</v>
      </c>
      <c r="D88">
        <v>20.2955555556</v>
      </c>
      <c r="E88">
        <v>2</v>
      </c>
      <c r="F88">
        <f t="shared" si="2"/>
        <v>-1.7883318405135746</v>
      </c>
      <c r="G88">
        <f t="shared" si="3"/>
        <v>-4.2518528392428623</v>
      </c>
    </row>
    <row r="89" spans="1:7" x14ac:dyDescent="0.2">
      <c r="A89">
        <v>2001</v>
      </c>
      <c r="B89">
        <v>4</v>
      </c>
      <c r="C89">
        <v>24</v>
      </c>
      <c r="D89">
        <v>19.614999999999998</v>
      </c>
      <c r="E89">
        <v>0</v>
      </c>
      <c r="F89">
        <f t="shared" si="2"/>
        <v>-2.4688873961135762</v>
      </c>
      <c r="G89">
        <f t="shared" si="3"/>
        <v>-6.2518528392428623</v>
      </c>
    </row>
    <row r="90" spans="1:7" x14ac:dyDescent="0.2">
      <c r="A90">
        <v>2001</v>
      </c>
      <c r="B90">
        <v>4</v>
      </c>
      <c r="C90">
        <v>25</v>
      </c>
      <c r="D90">
        <v>19.242553191500001</v>
      </c>
      <c r="E90">
        <v>0</v>
      </c>
      <c r="F90">
        <f t="shared" si="2"/>
        <v>-2.8413342046135739</v>
      </c>
      <c r="G90">
        <f t="shared" si="3"/>
        <v>-6.2518528392428623</v>
      </c>
    </row>
    <row r="91" spans="1:7" x14ac:dyDescent="0.2">
      <c r="A91">
        <v>2001</v>
      </c>
      <c r="B91">
        <v>4</v>
      </c>
      <c r="C91">
        <v>26</v>
      </c>
      <c r="D91">
        <v>19.147826086999999</v>
      </c>
      <c r="E91">
        <v>0</v>
      </c>
      <c r="F91">
        <f t="shared" si="2"/>
        <v>-2.9360613091135761</v>
      </c>
      <c r="G91">
        <f t="shared" si="3"/>
        <v>-6.2518528392428623</v>
      </c>
    </row>
    <row r="92" spans="1:7" x14ac:dyDescent="0.2">
      <c r="A92">
        <v>2001</v>
      </c>
      <c r="B92">
        <v>4</v>
      </c>
      <c r="C92">
        <v>27</v>
      </c>
      <c r="D92">
        <v>19.045945945900002</v>
      </c>
      <c r="E92">
        <v>0</v>
      </c>
      <c r="F92">
        <f t="shared" si="2"/>
        <v>-3.0379414502135731</v>
      </c>
      <c r="G92">
        <f t="shared" si="3"/>
        <v>-6.2518528392428623</v>
      </c>
    </row>
    <row r="93" spans="1:7" x14ac:dyDescent="0.2">
      <c r="A93">
        <v>2001</v>
      </c>
      <c r="B93">
        <v>4</v>
      </c>
      <c r="C93">
        <v>28</v>
      </c>
      <c r="D93">
        <v>19.112195121999999</v>
      </c>
      <c r="E93">
        <v>7</v>
      </c>
      <c r="F93">
        <f t="shared" si="2"/>
        <v>-2.9716922741135754</v>
      </c>
      <c r="G93">
        <f t="shared" si="3"/>
        <v>0.74814716075713772</v>
      </c>
    </row>
    <row r="94" spans="1:7" x14ac:dyDescent="0.2">
      <c r="A94">
        <v>2001</v>
      </c>
      <c r="B94">
        <v>4</v>
      </c>
      <c r="C94">
        <v>29</v>
      </c>
      <c r="D94">
        <v>23.948299319699998</v>
      </c>
      <c r="E94">
        <v>39.5</v>
      </c>
      <c r="F94">
        <f t="shared" si="2"/>
        <v>1.8644119235864238</v>
      </c>
      <c r="G94">
        <f t="shared" si="3"/>
        <v>33.248147160757135</v>
      </c>
    </row>
    <row r="95" spans="1:7" x14ac:dyDescent="0.2">
      <c r="A95">
        <v>2001</v>
      </c>
      <c r="B95">
        <v>4</v>
      </c>
      <c r="C95">
        <v>30</v>
      </c>
      <c r="D95">
        <v>25.786538461500001</v>
      </c>
      <c r="E95">
        <v>10</v>
      </c>
      <c r="F95">
        <f t="shared" si="2"/>
        <v>3.7026510653864264</v>
      </c>
      <c r="G95">
        <f t="shared" si="3"/>
        <v>3.7481471607571377</v>
      </c>
    </row>
    <row r="96" spans="1:7" x14ac:dyDescent="0.2">
      <c r="A96">
        <v>2001</v>
      </c>
      <c r="B96">
        <v>5</v>
      </c>
      <c r="C96">
        <v>1</v>
      </c>
      <c r="D96">
        <v>21.259154929600001</v>
      </c>
      <c r="E96">
        <v>0</v>
      </c>
      <c r="F96">
        <f t="shared" si="2"/>
        <v>-0.82473246651357357</v>
      </c>
      <c r="G96">
        <f t="shared" si="3"/>
        <v>-6.2518528392428623</v>
      </c>
    </row>
    <row r="97" spans="1:7" x14ac:dyDescent="0.2">
      <c r="A97">
        <v>2001</v>
      </c>
      <c r="B97">
        <v>5</v>
      </c>
      <c r="C97">
        <v>2</v>
      </c>
      <c r="D97">
        <v>20.5615384615</v>
      </c>
      <c r="E97">
        <v>0</v>
      </c>
      <c r="F97">
        <f t="shared" si="2"/>
        <v>-1.522348934613575</v>
      </c>
      <c r="G97">
        <f t="shared" si="3"/>
        <v>-6.2518528392428623</v>
      </c>
    </row>
    <row r="98" spans="1:7" x14ac:dyDescent="0.2">
      <c r="A98">
        <v>2001</v>
      </c>
      <c r="B98">
        <v>5</v>
      </c>
      <c r="C98">
        <v>3</v>
      </c>
      <c r="D98">
        <v>20.512820512800001</v>
      </c>
      <c r="E98">
        <v>0</v>
      </c>
      <c r="F98">
        <f t="shared" si="2"/>
        <v>-1.5710668833135735</v>
      </c>
      <c r="G98">
        <f t="shared" si="3"/>
        <v>-6.2518528392428623</v>
      </c>
    </row>
    <row r="99" spans="1:7" x14ac:dyDescent="0.2">
      <c r="A99">
        <v>2001</v>
      </c>
      <c r="B99">
        <v>5</v>
      </c>
      <c r="C99">
        <v>4</v>
      </c>
      <c r="D99">
        <v>20.205882352900002</v>
      </c>
      <c r="E99">
        <v>0</v>
      </c>
      <c r="F99">
        <f t="shared" si="2"/>
        <v>-1.8780050432135731</v>
      </c>
      <c r="G99">
        <f t="shared" si="3"/>
        <v>-6.2518528392428623</v>
      </c>
    </row>
    <row r="100" spans="1:7" x14ac:dyDescent="0.2">
      <c r="A100">
        <v>2001</v>
      </c>
      <c r="B100">
        <v>5</v>
      </c>
      <c r="C100">
        <v>5</v>
      </c>
      <c r="D100">
        <v>19.958536585400001</v>
      </c>
      <c r="E100">
        <v>0</v>
      </c>
      <c r="F100">
        <f t="shared" si="2"/>
        <v>-2.1253508107135737</v>
      </c>
      <c r="G100">
        <f t="shared" si="3"/>
        <v>-6.2518528392428623</v>
      </c>
    </row>
    <row r="101" spans="1:7" x14ac:dyDescent="0.2">
      <c r="A101">
        <v>2001</v>
      </c>
      <c r="B101">
        <v>5</v>
      </c>
      <c r="C101">
        <v>6</v>
      </c>
      <c r="D101">
        <v>19.736111111100001</v>
      </c>
      <c r="E101">
        <v>0</v>
      </c>
      <c r="F101">
        <f t="shared" si="2"/>
        <v>-2.3477762850135733</v>
      </c>
      <c r="G101">
        <f t="shared" si="3"/>
        <v>-6.2518528392428623</v>
      </c>
    </row>
    <row r="102" spans="1:7" x14ac:dyDescent="0.2">
      <c r="A102">
        <v>2001</v>
      </c>
      <c r="B102">
        <v>5</v>
      </c>
      <c r="C102">
        <v>7</v>
      </c>
      <c r="D102">
        <v>19.687999999999999</v>
      </c>
      <c r="E102">
        <v>0</v>
      </c>
      <c r="F102">
        <f t="shared" si="2"/>
        <v>-2.3958873961135758</v>
      </c>
      <c r="G102">
        <f t="shared" si="3"/>
        <v>-6.2518528392428623</v>
      </c>
    </row>
    <row r="103" spans="1:7" x14ac:dyDescent="0.2">
      <c r="A103">
        <v>2001</v>
      </c>
      <c r="B103">
        <v>5</v>
      </c>
      <c r="C103">
        <v>8</v>
      </c>
      <c r="D103">
        <v>19.4379310345</v>
      </c>
      <c r="E103">
        <v>0.5</v>
      </c>
      <c r="F103">
        <f t="shared" si="2"/>
        <v>-2.6459563616135746</v>
      </c>
      <c r="G103">
        <f t="shared" si="3"/>
        <v>-5.7518528392428623</v>
      </c>
    </row>
    <row r="104" spans="1:7" x14ac:dyDescent="0.2">
      <c r="A104">
        <v>2001</v>
      </c>
      <c r="B104">
        <v>5</v>
      </c>
      <c r="C104">
        <v>9</v>
      </c>
      <c r="D104">
        <v>19.2705882353</v>
      </c>
      <c r="E104">
        <v>0</v>
      </c>
      <c r="F104">
        <f t="shared" si="2"/>
        <v>-2.8132991608135747</v>
      </c>
      <c r="G104">
        <f t="shared" si="3"/>
        <v>-6.2518528392428623</v>
      </c>
    </row>
    <row r="105" spans="1:7" x14ac:dyDescent="0.2">
      <c r="A105">
        <v>2001</v>
      </c>
      <c r="B105">
        <v>5</v>
      </c>
      <c r="C105">
        <v>10</v>
      </c>
      <c r="D105">
        <v>19.362500000000001</v>
      </c>
      <c r="E105">
        <v>4</v>
      </c>
      <c r="F105">
        <f t="shared" si="2"/>
        <v>-2.7213873961135739</v>
      </c>
      <c r="G105">
        <f t="shared" si="3"/>
        <v>-2.2518528392428623</v>
      </c>
    </row>
    <row r="106" spans="1:7" x14ac:dyDescent="0.2">
      <c r="A106">
        <v>2001</v>
      </c>
      <c r="B106">
        <v>5</v>
      </c>
      <c r="C106">
        <v>11</v>
      </c>
      <c r="D106">
        <v>19.254999999999999</v>
      </c>
      <c r="E106">
        <v>1</v>
      </c>
      <c r="F106">
        <f t="shared" si="2"/>
        <v>-2.8288873961135756</v>
      </c>
      <c r="G106">
        <f t="shared" si="3"/>
        <v>-5.2518528392428623</v>
      </c>
    </row>
    <row r="107" spans="1:7" x14ac:dyDescent="0.2">
      <c r="A107">
        <v>2001</v>
      </c>
      <c r="B107">
        <v>5</v>
      </c>
      <c r="C107">
        <v>12</v>
      </c>
      <c r="D107">
        <v>19.169230769199999</v>
      </c>
      <c r="E107">
        <v>0.5</v>
      </c>
      <c r="F107">
        <f t="shared" si="2"/>
        <v>-2.9146566269135761</v>
      </c>
      <c r="G107">
        <f t="shared" si="3"/>
        <v>-5.7518528392428623</v>
      </c>
    </row>
    <row r="108" spans="1:7" x14ac:dyDescent="0.2">
      <c r="A108">
        <v>2001</v>
      </c>
      <c r="B108">
        <v>5</v>
      </c>
      <c r="C108">
        <v>13</v>
      </c>
      <c r="D108">
        <v>19.100000000000001</v>
      </c>
      <c r="E108">
        <v>0</v>
      </c>
      <c r="F108">
        <f t="shared" si="2"/>
        <v>-2.9838873961135732</v>
      </c>
      <c r="G108">
        <f t="shared" si="3"/>
        <v>-6.2518528392428623</v>
      </c>
    </row>
    <row r="109" spans="1:7" x14ac:dyDescent="0.2">
      <c r="A109">
        <v>2001</v>
      </c>
      <c r="B109">
        <v>5</v>
      </c>
      <c r="C109">
        <v>14</v>
      </c>
      <c r="D109">
        <v>19.065384615399999</v>
      </c>
      <c r="E109">
        <v>0</v>
      </c>
      <c r="F109">
        <f t="shared" si="2"/>
        <v>-3.0185027807135754</v>
      </c>
      <c r="G109">
        <f t="shared" si="3"/>
        <v>-6.2518528392428623</v>
      </c>
    </row>
    <row r="110" spans="1:7" x14ac:dyDescent="0.2">
      <c r="A110">
        <v>2001</v>
      </c>
      <c r="B110">
        <v>5</v>
      </c>
      <c r="C110">
        <v>15</v>
      </c>
      <c r="D110">
        <v>19.089655172400001</v>
      </c>
      <c r="E110">
        <v>0</v>
      </c>
      <c r="F110">
        <f t="shared" si="2"/>
        <v>-2.9942322237135741</v>
      </c>
      <c r="G110">
        <f t="shared" si="3"/>
        <v>-6.2518528392428623</v>
      </c>
    </row>
    <row r="111" spans="1:7" x14ac:dyDescent="0.2">
      <c r="A111">
        <v>2001</v>
      </c>
      <c r="B111">
        <v>5</v>
      </c>
      <c r="C111">
        <v>16</v>
      </c>
      <c r="D111">
        <v>19.013793103400001</v>
      </c>
      <c r="E111">
        <v>0</v>
      </c>
      <c r="F111">
        <f t="shared" si="2"/>
        <v>-3.0700942927135735</v>
      </c>
      <c r="G111">
        <f t="shared" si="3"/>
        <v>-6.2518528392428623</v>
      </c>
    </row>
    <row r="112" spans="1:7" x14ac:dyDescent="0.2">
      <c r="A112">
        <v>2001</v>
      </c>
      <c r="B112">
        <v>5</v>
      </c>
      <c r="C112">
        <v>17</v>
      </c>
      <c r="D112">
        <v>18.869565217400002</v>
      </c>
      <c r="E112">
        <v>0</v>
      </c>
      <c r="F112">
        <f t="shared" si="2"/>
        <v>-3.214322178713573</v>
      </c>
      <c r="G112">
        <f t="shared" si="3"/>
        <v>-6.2518528392428623</v>
      </c>
    </row>
    <row r="113" spans="1:7" x14ac:dyDescent="0.2">
      <c r="A113">
        <v>2001</v>
      </c>
      <c r="B113">
        <v>5</v>
      </c>
      <c r="C113">
        <v>18</v>
      </c>
      <c r="D113">
        <v>18.837499999999999</v>
      </c>
      <c r="E113">
        <v>0</v>
      </c>
      <c r="F113">
        <f t="shared" si="2"/>
        <v>-3.2463873961135761</v>
      </c>
      <c r="G113">
        <f t="shared" si="3"/>
        <v>-6.2518528392428623</v>
      </c>
    </row>
    <row r="114" spans="1:7" x14ac:dyDescent="0.2">
      <c r="A114">
        <v>2001</v>
      </c>
      <c r="B114">
        <v>5</v>
      </c>
      <c r="C114">
        <v>19</v>
      </c>
      <c r="D114">
        <v>18.832142857099999</v>
      </c>
      <c r="E114">
        <v>0</v>
      </c>
      <c r="F114">
        <f t="shared" si="2"/>
        <v>-3.2517445390135755</v>
      </c>
      <c r="G114">
        <f t="shared" si="3"/>
        <v>-6.2518528392428623</v>
      </c>
    </row>
    <row r="115" spans="1:7" x14ac:dyDescent="0.2">
      <c r="A115">
        <v>2001</v>
      </c>
      <c r="B115">
        <v>5</v>
      </c>
      <c r="C115">
        <v>20</v>
      </c>
      <c r="D115">
        <v>18.766666666700001</v>
      </c>
      <c r="E115">
        <v>1</v>
      </c>
      <c r="F115">
        <f t="shared" si="2"/>
        <v>-3.3172207294135738</v>
      </c>
      <c r="G115">
        <f t="shared" si="3"/>
        <v>-5.2518528392428623</v>
      </c>
    </row>
    <row r="116" spans="1:7" x14ac:dyDescent="0.2">
      <c r="A116">
        <v>2001</v>
      </c>
      <c r="B116">
        <v>5</v>
      </c>
      <c r="C116">
        <v>21</v>
      </c>
      <c r="D116">
        <v>18.638888888899999</v>
      </c>
      <c r="E116">
        <v>0</v>
      </c>
      <c r="F116">
        <f t="shared" si="2"/>
        <v>-3.444998507213576</v>
      </c>
      <c r="G116">
        <f t="shared" si="3"/>
        <v>-6.2518528392428623</v>
      </c>
    </row>
    <row r="117" spans="1:7" x14ac:dyDescent="0.2">
      <c r="A117">
        <v>2001</v>
      </c>
      <c r="B117">
        <v>5</v>
      </c>
      <c r="C117">
        <v>22</v>
      </c>
      <c r="D117">
        <v>18.578260869600001</v>
      </c>
      <c r="E117">
        <v>0</v>
      </c>
      <c r="F117">
        <f t="shared" si="2"/>
        <v>-3.5056265265135735</v>
      </c>
      <c r="G117">
        <f t="shared" si="3"/>
        <v>-6.2518528392428623</v>
      </c>
    </row>
    <row r="118" spans="1:7" x14ac:dyDescent="0.2">
      <c r="A118">
        <v>2001</v>
      </c>
      <c r="B118">
        <v>5</v>
      </c>
      <c r="C118">
        <v>23</v>
      </c>
      <c r="D118">
        <v>18.475000000000001</v>
      </c>
      <c r="E118">
        <v>0</v>
      </c>
      <c r="F118">
        <f t="shared" si="2"/>
        <v>-3.6088873961135732</v>
      </c>
      <c r="G118">
        <f t="shared" si="3"/>
        <v>-6.2518528392428623</v>
      </c>
    </row>
    <row r="119" spans="1:7" x14ac:dyDescent="0.2">
      <c r="A119">
        <v>2001</v>
      </c>
      <c r="B119">
        <v>5</v>
      </c>
      <c r="C119">
        <v>24</v>
      </c>
      <c r="D119">
        <v>18.559259259299999</v>
      </c>
      <c r="E119">
        <v>0</v>
      </c>
      <c r="F119">
        <f t="shared" si="2"/>
        <v>-3.5246281368135755</v>
      </c>
      <c r="G119">
        <f t="shared" si="3"/>
        <v>-6.2518528392428623</v>
      </c>
    </row>
    <row r="120" spans="1:7" x14ac:dyDescent="0.2">
      <c r="A120">
        <v>2001</v>
      </c>
      <c r="B120">
        <v>5</v>
      </c>
      <c r="C120">
        <v>25</v>
      </c>
      <c r="D120">
        <v>18.495652173900002</v>
      </c>
      <c r="E120">
        <v>0</v>
      </c>
      <c r="F120">
        <f t="shared" si="2"/>
        <v>-3.5882352222135729</v>
      </c>
      <c r="G120">
        <f t="shared" si="3"/>
        <v>-6.2518528392428623</v>
      </c>
    </row>
    <row r="121" spans="1:7" x14ac:dyDescent="0.2">
      <c r="A121">
        <v>2001</v>
      </c>
      <c r="B121">
        <v>5</v>
      </c>
      <c r="C121">
        <v>26</v>
      </c>
      <c r="D121">
        <v>19.981372549</v>
      </c>
      <c r="E121">
        <v>33.5</v>
      </c>
      <c r="F121">
        <f t="shared" si="2"/>
        <v>-2.1025148471135751</v>
      </c>
      <c r="G121">
        <f t="shared" si="3"/>
        <v>27.248147160757139</v>
      </c>
    </row>
    <row r="122" spans="1:7" x14ac:dyDescent="0.2">
      <c r="A122">
        <v>2001</v>
      </c>
      <c r="B122">
        <v>5</v>
      </c>
      <c r="C122">
        <v>27</v>
      </c>
      <c r="D122">
        <v>20.821266968300002</v>
      </c>
      <c r="E122">
        <v>1.5</v>
      </c>
      <c r="F122">
        <f t="shared" si="2"/>
        <v>-1.2626204278135731</v>
      </c>
      <c r="G122">
        <f t="shared" si="3"/>
        <v>-4.7518528392428623</v>
      </c>
    </row>
    <row r="123" spans="1:7" x14ac:dyDescent="0.2">
      <c r="A123">
        <v>2001</v>
      </c>
      <c r="B123">
        <v>5</v>
      </c>
      <c r="C123">
        <v>28</v>
      </c>
      <c r="D123">
        <v>19.077551020400001</v>
      </c>
      <c r="E123">
        <v>0</v>
      </c>
      <c r="F123">
        <f t="shared" si="2"/>
        <v>-3.0063363757135733</v>
      </c>
      <c r="G123">
        <f t="shared" si="3"/>
        <v>-6.2518528392428623</v>
      </c>
    </row>
    <row r="124" spans="1:7" x14ac:dyDescent="0.2">
      <c r="A124">
        <v>2001</v>
      </c>
      <c r="B124">
        <v>5</v>
      </c>
      <c r="C124">
        <v>29</v>
      </c>
      <c r="D124">
        <v>18.851612903199999</v>
      </c>
      <c r="E124">
        <v>0</v>
      </c>
      <c r="F124">
        <f t="shared" si="2"/>
        <v>-3.2322744929135752</v>
      </c>
      <c r="G124">
        <f t="shared" si="3"/>
        <v>-6.2518528392428623</v>
      </c>
    </row>
    <row r="125" spans="1:7" x14ac:dyDescent="0.2">
      <c r="A125">
        <v>2001</v>
      </c>
      <c r="B125">
        <v>5</v>
      </c>
      <c r="C125">
        <v>30</v>
      </c>
      <c r="D125">
        <v>18.7</v>
      </c>
      <c r="E125">
        <v>0</v>
      </c>
      <c r="F125">
        <f t="shared" si="2"/>
        <v>-3.3838873961135754</v>
      </c>
      <c r="G125">
        <f t="shared" si="3"/>
        <v>-6.2518528392428623</v>
      </c>
    </row>
    <row r="126" spans="1:7" x14ac:dyDescent="0.2">
      <c r="A126">
        <v>2001</v>
      </c>
      <c r="B126">
        <v>5</v>
      </c>
      <c r="C126">
        <v>31</v>
      </c>
      <c r="D126">
        <v>18.645714285699999</v>
      </c>
      <c r="E126">
        <v>3</v>
      </c>
      <c r="F126">
        <f t="shared" si="2"/>
        <v>-3.438173110413576</v>
      </c>
      <c r="G126">
        <f t="shared" si="3"/>
        <v>-3.2518528392428623</v>
      </c>
    </row>
    <row r="127" spans="1:7" x14ac:dyDescent="0.2">
      <c r="A127">
        <v>2001</v>
      </c>
      <c r="B127">
        <v>6</v>
      </c>
      <c r="C127">
        <v>1</v>
      </c>
      <c r="D127">
        <v>18.643902439000001</v>
      </c>
      <c r="E127">
        <v>0</v>
      </c>
      <c r="F127">
        <f t="shared" si="2"/>
        <v>-3.4399849571135732</v>
      </c>
      <c r="G127">
        <f t="shared" si="3"/>
        <v>-6.2518528392428623</v>
      </c>
    </row>
    <row r="128" spans="1:7" x14ac:dyDescent="0.2">
      <c r="A128">
        <v>2001</v>
      </c>
      <c r="B128">
        <v>6</v>
      </c>
      <c r="C128">
        <v>2</v>
      </c>
      <c r="D128">
        <v>18.590909090899999</v>
      </c>
      <c r="E128">
        <v>0</v>
      </c>
      <c r="F128">
        <f t="shared" si="2"/>
        <v>-3.4929783052135761</v>
      </c>
      <c r="G128">
        <f t="shared" si="3"/>
        <v>-6.2518528392428623</v>
      </c>
    </row>
    <row r="129" spans="1:7" x14ac:dyDescent="0.2">
      <c r="A129">
        <v>2001</v>
      </c>
      <c r="B129">
        <v>6</v>
      </c>
      <c r="C129">
        <v>3</v>
      </c>
      <c r="D129">
        <v>18.528571428599999</v>
      </c>
      <c r="E129">
        <v>0</v>
      </c>
      <c r="F129">
        <f t="shared" si="2"/>
        <v>-3.5553159675135753</v>
      </c>
      <c r="G129">
        <f t="shared" si="3"/>
        <v>-6.2518528392428623</v>
      </c>
    </row>
    <row r="130" spans="1:7" x14ac:dyDescent="0.2">
      <c r="A130">
        <v>2001</v>
      </c>
      <c r="B130">
        <v>6</v>
      </c>
      <c r="C130">
        <v>4</v>
      </c>
      <c r="D130">
        <v>18.517777777799999</v>
      </c>
      <c r="E130">
        <v>0.5</v>
      </c>
      <c r="F130">
        <f t="shared" si="2"/>
        <v>-3.5661096183135754</v>
      </c>
      <c r="G130">
        <f t="shared" si="3"/>
        <v>-5.7518528392428623</v>
      </c>
    </row>
    <row r="131" spans="1:7" x14ac:dyDescent="0.2">
      <c r="A131">
        <v>2001</v>
      </c>
      <c r="B131">
        <v>6</v>
      </c>
      <c r="C131">
        <v>5</v>
      </c>
      <c r="D131">
        <v>18.5421052632</v>
      </c>
      <c r="E131">
        <v>0.5</v>
      </c>
      <c r="F131">
        <f t="shared" si="2"/>
        <v>-3.5417821329135748</v>
      </c>
      <c r="G131">
        <f t="shared" si="3"/>
        <v>-5.7518528392428623</v>
      </c>
    </row>
    <row r="132" spans="1:7" x14ac:dyDescent="0.2">
      <c r="A132">
        <v>2001</v>
      </c>
      <c r="B132">
        <v>6</v>
      </c>
      <c r="C132">
        <v>6</v>
      </c>
      <c r="D132">
        <v>18.452777777800002</v>
      </c>
      <c r="E132">
        <v>9</v>
      </c>
      <c r="F132">
        <f t="shared" si="2"/>
        <v>-3.6311096183135732</v>
      </c>
      <c r="G132">
        <f t="shared" si="3"/>
        <v>2.7481471607571377</v>
      </c>
    </row>
    <row r="133" spans="1:7" x14ac:dyDescent="0.2">
      <c r="A133">
        <v>2001</v>
      </c>
      <c r="B133">
        <v>6</v>
      </c>
      <c r="C133">
        <v>7</v>
      </c>
      <c r="D133">
        <v>18.706976744199999</v>
      </c>
      <c r="E133">
        <v>0.5</v>
      </c>
      <c r="F133">
        <f t="shared" si="2"/>
        <v>-3.3769106519135761</v>
      </c>
      <c r="G133">
        <f t="shared" si="3"/>
        <v>-5.7518528392428623</v>
      </c>
    </row>
    <row r="134" spans="1:7" x14ac:dyDescent="0.2">
      <c r="A134">
        <v>2001</v>
      </c>
      <c r="B134">
        <v>6</v>
      </c>
      <c r="C134">
        <v>8</v>
      </c>
      <c r="D134">
        <v>18.561363636399999</v>
      </c>
      <c r="E134">
        <v>1</v>
      </c>
      <c r="F134">
        <f t="shared" ref="F134:F197" si="4">D134-$J$2</f>
        <v>-3.5225237597135752</v>
      </c>
      <c r="G134">
        <f t="shared" ref="G134:G197" si="5">E134-$K$2</f>
        <v>-5.2518528392428623</v>
      </c>
    </row>
    <row r="135" spans="1:7" x14ac:dyDescent="0.2">
      <c r="A135">
        <v>2001</v>
      </c>
      <c r="B135">
        <v>6</v>
      </c>
      <c r="C135">
        <v>9</v>
      </c>
      <c r="D135">
        <v>19.179220779200001</v>
      </c>
      <c r="E135">
        <v>32.5</v>
      </c>
      <c r="F135">
        <f t="shared" si="4"/>
        <v>-2.9046666169135733</v>
      </c>
      <c r="G135">
        <f t="shared" si="5"/>
        <v>26.248147160757139</v>
      </c>
    </row>
    <row r="136" spans="1:7" x14ac:dyDescent="0.2">
      <c r="A136">
        <v>2001</v>
      </c>
      <c r="B136">
        <v>6</v>
      </c>
      <c r="C136">
        <v>10</v>
      </c>
      <c r="D136">
        <v>22.003867403299999</v>
      </c>
      <c r="E136">
        <v>1</v>
      </c>
      <c r="F136">
        <f t="shared" si="4"/>
        <v>-8.0019992813575413E-2</v>
      </c>
      <c r="G136">
        <f t="shared" si="5"/>
        <v>-5.2518528392428623</v>
      </c>
    </row>
    <row r="137" spans="1:7" x14ac:dyDescent="0.2">
      <c r="A137">
        <v>2001</v>
      </c>
      <c r="B137">
        <v>6</v>
      </c>
      <c r="C137">
        <v>11</v>
      </c>
      <c r="D137">
        <v>19.376000000000001</v>
      </c>
      <c r="E137">
        <v>3</v>
      </c>
      <c r="F137">
        <f t="shared" si="4"/>
        <v>-2.7078873961135734</v>
      </c>
      <c r="G137">
        <f t="shared" si="5"/>
        <v>-3.2518528392428623</v>
      </c>
    </row>
    <row r="138" spans="1:7" x14ac:dyDescent="0.2">
      <c r="A138">
        <v>2001</v>
      </c>
      <c r="B138">
        <v>6</v>
      </c>
      <c r="C138">
        <v>12</v>
      </c>
      <c r="D138">
        <v>19.188888888899999</v>
      </c>
      <c r="E138">
        <v>0</v>
      </c>
      <c r="F138">
        <f t="shared" si="4"/>
        <v>-2.8949985072135753</v>
      </c>
      <c r="G138">
        <f t="shared" si="5"/>
        <v>-6.2518528392428623</v>
      </c>
    </row>
    <row r="139" spans="1:7" x14ac:dyDescent="0.2">
      <c r="A139">
        <v>2001</v>
      </c>
      <c r="B139">
        <v>6</v>
      </c>
      <c r="C139">
        <v>13</v>
      </c>
      <c r="D139">
        <v>18.747619047600001</v>
      </c>
      <c r="E139">
        <v>0</v>
      </c>
      <c r="F139">
        <f t="shared" si="4"/>
        <v>-3.336268348513574</v>
      </c>
      <c r="G139">
        <f t="shared" si="5"/>
        <v>-6.2518528392428623</v>
      </c>
    </row>
    <row r="140" spans="1:7" x14ac:dyDescent="0.2">
      <c r="A140">
        <v>2001</v>
      </c>
      <c r="B140">
        <v>6</v>
      </c>
      <c r="C140">
        <v>14</v>
      </c>
      <c r="D140">
        <v>18.6130434783</v>
      </c>
      <c r="E140">
        <v>0</v>
      </c>
      <c r="F140">
        <f t="shared" si="4"/>
        <v>-3.4708439178135748</v>
      </c>
      <c r="G140">
        <f t="shared" si="5"/>
        <v>-6.2518528392428623</v>
      </c>
    </row>
    <row r="141" spans="1:7" x14ac:dyDescent="0.2">
      <c r="A141">
        <v>2001</v>
      </c>
      <c r="B141">
        <v>6</v>
      </c>
      <c r="C141">
        <v>15</v>
      </c>
      <c r="D141">
        <v>18.773333333299998</v>
      </c>
      <c r="E141">
        <v>3</v>
      </c>
      <c r="F141">
        <f t="shared" si="4"/>
        <v>-3.3105540628135763</v>
      </c>
      <c r="G141">
        <f t="shared" si="5"/>
        <v>-3.2518528392428623</v>
      </c>
    </row>
    <row r="142" spans="1:7" x14ac:dyDescent="0.2">
      <c r="A142">
        <v>2001</v>
      </c>
      <c r="B142">
        <v>6</v>
      </c>
      <c r="C142">
        <v>16</v>
      </c>
      <c r="D142">
        <v>19.448275862100001</v>
      </c>
      <c r="E142">
        <v>0</v>
      </c>
      <c r="F142">
        <f t="shared" si="4"/>
        <v>-2.6356115340135737</v>
      </c>
      <c r="G142">
        <f t="shared" si="5"/>
        <v>-6.2518528392428623</v>
      </c>
    </row>
    <row r="143" spans="1:7" x14ac:dyDescent="0.2">
      <c r="A143">
        <v>2001</v>
      </c>
      <c r="B143">
        <v>6</v>
      </c>
      <c r="C143">
        <v>17</v>
      </c>
      <c r="D143">
        <v>18.837499999999999</v>
      </c>
      <c r="E143">
        <v>3</v>
      </c>
      <c r="F143">
        <f t="shared" si="4"/>
        <v>-3.2463873961135761</v>
      </c>
      <c r="G143">
        <f t="shared" si="5"/>
        <v>-3.2518528392428623</v>
      </c>
    </row>
    <row r="144" spans="1:7" x14ac:dyDescent="0.2">
      <c r="A144">
        <v>2001</v>
      </c>
      <c r="B144">
        <v>6</v>
      </c>
      <c r="C144">
        <v>18</v>
      </c>
      <c r="D144">
        <v>18.657142857099998</v>
      </c>
      <c r="E144">
        <v>4</v>
      </c>
      <c r="F144">
        <f t="shared" si="4"/>
        <v>-3.4267445390135762</v>
      </c>
      <c r="G144">
        <f t="shared" si="5"/>
        <v>-2.2518528392428623</v>
      </c>
    </row>
    <row r="145" spans="1:7" x14ac:dyDescent="0.2">
      <c r="A145">
        <v>2001</v>
      </c>
      <c r="B145">
        <v>6</v>
      </c>
      <c r="C145">
        <v>19</v>
      </c>
      <c r="D145">
        <v>19.2307692308</v>
      </c>
      <c r="E145">
        <v>1</v>
      </c>
      <c r="F145">
        <f t="shared" si="4"/>
        <v>-2.8531181653135747</v>
      </c>
      <c r="G145">
        <f t="shared" si="5"/>
        <v>-5.2518528392428623</v>
      </c>
    </row>
    <row r="146" spans="1:7" x14ac:dyDescent="0.2">
      <c r="A146">
        <v>2001</v>
      </c>
      <c r="B146">
        <v>6</v>
      </c>
      <c r="C146">
        <v>20</v>
      </c>
      <c r="D146">
        <v>18.805</v>
      </c>
      <c r="E146">
        <v>0</v>
      </c>
      <c r="F146">
        <f t="shared" si="4"/>
        <v>-3.2788873961135749</v>
      </c>
      <c r="G146">
        <f t="shared" si="5"/>
        <v>-6.2518528392428623</v>
      </c>
    </row>
    <row r="147" spans="1:7" x14ac:dyDescent="0.2">
      <c r="A147">
        <v>2001</v>
      </c>
      <c r="B147">
        <v>6</v>
      </c>
      <c r="C147">
        <v>21</v>
      </c>
      <c r="D147">
        <v>18.568750000000001</v>
      </c>
      <c r="E147">
        <v>0</v>
      </c>
      <c r="F147">
        <f t="shared" si="4"/>
        <v>-3.5151373961135732</v>
      </c>
      <c r="G147">
        <f t="shared" si="5"/>
        <v>-6.2518528392428623</v>
      </c>
    </row>
    <row r="148" spans="1:7" x14ac:dyDescent="0.2">
      <c r="A148">
        <v>2001</v>
      </c>
      <c r="B148">
        <v>6</v>
      </c>
      <c r="C148">
        <v>22</v>
      </c>
      <c r="D148">
        <v>18.442857142899999</v>
      </c>
      <c r="E148">
        <v>0.5</v>
      </c>
      <c r="F148">
        <f t="shared" si="4"/>
        <v>-3.6410302532135752</v>
      </c>
      <c r="G148">
        <f t="shared" si="5"/>
        <v>-5.7518528392428623</v>
      </c>
    </row>
    <row r="149" spans="1:7" x14ac:dyDescent="0.2">
      <c r="A149">
        <v>2001</v>
      </c>
      <c r="B149">
        <v>6</v>
      </c>
      <c r="C149">
        <v>23</v>
      </c>
      <c r="D149">
        <v>18.405263157899999</v>
      </c>
      <c r="E149">
        <v>2</v>
      </c>
      <c r="F149">
        <f t="shared" si="4"/>
        <v>-3.6786242382135761</v>
      </c>
      <c r="G149">
        <f t="shared" si="5"/>
        <v>-4.2518528392428623</v>
      </c>
    </row>
    <row r="150" spans="1:7" x14ac:dyDescent="0.2">
      <c r="A150">
        <v>2001</v>
      </c>
      <c r="B150">
        <v>6</v>
      </c>
      <c r="C150">
        <v>24</v>
      </c>
      <c r="D150">
        <v>18.952173912999999</v>
      </c>
      <c r="E150">
        <v>12</v>
      </c>
      <c r="F150">
        <f t="shared" si="4"/>
        <v>-3.1317134831135753</v>
      </c>
      <c r="G150">
        <f t="shared" si="5"/>
        <v>5.7481471607571377</v>
      </c>
    </row>
    <row r="151" spans="1:7" x14ac:dyDescent="0.2">
      <c r="A151">
        <v>2001</v>
      </c>
      <c r="B151">
        <v>6</v>
      </c>
      <c r="C151">
        <v>25</v>
      </c>
      <c r="D151">
        <v>19.968571428600001</v>
      </c>
      <c r="E151">
        <v>1</v>
      </c>
      <c r="F151">
        <f t="shared" si="4"/>
        <v>-2.115315967513574</v>
      </c>
      <c r="G151">
        <f t="shared" si="5"/>
        <v>-5.2518528392428623</v>
      </c>
    </row>
    <row r="152" spans="1:7" x14ac:dyDescent="0.2">
      <c r="A152">
        <v>2001</v>
      </c>
      <c r="B152">
        <v>6</v>
      </c>
      <c r="C152">
        <v>26</v>
      </c>
      <c r="D152">
        <v>18.972222222199999</v>
      </c>
      <c r="E152">
        <v>0.5</v>
      </c>
      <c r="F152">
        <f t="shared" si="4"/>
        <v>-3.1116651739135754</v>
      </c>
      <c r="G152">
        <f t="shared" si="5"/>
        <v>-5.7518528392428623</v>
      </c>
    </row>
    <row r="153" spans="1:7" x14ac:dyDescent="0.2">
      <c r="A153">
        <v>2001</v>
      </c>
      <c r="B153">
        <v>6</v>
      </c>
      <c r="C153">
        <v>27</v>
      </c>
      <c r="D153">
        <v>18.635000000000002</v>
      </c>
      <c r="E153">
        <v>0</v>
      </c>
      <c r="F153">
        <f t="shared" si="4"/>
        <v>-3.4488873961135731</v>
      </c>
      <c r="G153">
        <f t="shared" si="5"/>
        <v>-6.2518528392428623</v>
      </c>
    </row>
    <row r="154" spans="1:7" x14ac:dyDescent="0.2">
      <c r="A154">
        <v>2001</v>
      </c>
      <c r="B154">
        <v>6</v>
      </c>
      <c r="C154">
        <v>28</v>
      </c>
      <c r="D154">
        <v>18.4588235294</v>
      </c>
      <c r="E154">
        <v>0</v>
      </c>
      <c r="F154">
        <f t="shared" si="4"/>
        <v>-3.6250638667135746</v>
      </c>
      <c r="G154">
        <f t="shared" si="5"/>
        <v>-6.2518528392428623</v>
      </c>
    </row>
    <row r="155" spans="1:7" x14ac:dyDescent="0.2">
      <c r="A155">
        <v>2001</v>
      </c>
      <c r="B155">
        <v>6</v>
      </c>
      <c r="C155">
        <v>29</v>
      </c>
      <c r="D155">
        <v>18.3619047619</v>
      </c>
      <c r="E155">
        <v>2</v>
      </c>
      <c r="F155">
        <f t="shared" si="4"/>
        <v>-3.7219826342135747</v>
      </c>
      <c r="G155">
        <f t="shared" si="5"/>
        <v>-4.2518528392428623</v>
      </c>
    </row>
    <row r="156" spans="1:7" x14ac:dyDescent="0.2">
      <c r="A156">
        <v>2001</v>
      </c>
      <c r="B156">
        <v>6</v>
      </c>
      <c r="C156">
        <v>30</v>
      </c>
      <c r="D156">
        <v>18.935714285700001</v>
      </c>
      <c r="E156">
        <v>3</v>
      </c>
      <c r="F156">
        <f t="shared" si="4"/>
        <v>-3.1481731104135733</v>
      </c>
      <c r="G156">
        <f t="shared" si="5"/>
        <v>-3.2518528392428623</v>
      </c>
    </row>
    <row r="157" spans="1:7" x14ac:dyDescent="0.2">
      <c r="A157">
        <v>2001</v>
      </c>
      <c r="B157">
        <v>7</v>
      </c>
      <c r="C157">
        <v>1</v>
      </c>
      <c r="D157">
        <v>19.236000000000001</v>
      </c>
      <c r="E157">
        <v>4</v>
      </c>
      <c r="F157">
        <f t="shared" si="4"/>
        <v>-2.847887396113574</v>
      </c>
      <c r="G157">
        <f t="shared" si="5"/>
        <v>-2.2518528392428623</v>
      </c>
    </row>
    <row r="158" spans="1:7" x14ac:dyDescent="0.2">
      <c r="A158">
        <v>2001</v>
      </c>
      <c r="B158">
        <v>7</v>
      </c>
      <c r="C158">
        <v>2</v>
      </c>
      <c r="D158">
        <v>19.122222222200001</v>
      </c>
      <c r="E158">
        <v>5</v>
      </c>
      <c r="F158">
        <f t="shared" si="4"/>
        <v>-2.9616651739135733</v>
      </c>
      <c r="G158">
        <f t="shared" si="5"/>
        <v>-1.2518528392428623</v>
      </c>
    </row>
    <row r="159" spans="1:7" x14ac:dyDescent="0.2">
      <c r="A159">
        <v>2001</v>
      </c>
      <c r="B159">
        <v>7</v>
      </c>
      <c r="C159">
        <v>3</v>
      </c>
      <c r="D159">
        <v>19.409701492500002</v>
      </c>
      <c r="E159">
        <v>3</v>
      </c>
      <c r="F159">
        <f t="shared" si="4"/>
        <v>-2.6741859036135729</v>
      </c>
      <c r="G159">
        <f t="shared" si="5"/>
        <v>-3.2518528392428623</v>
      </c>
    </row>
    <row r="160" spans="1:7" x14ac:dyDescent="0.2">
      <c r="A160">
        <v>2001</v>
      </c>
      <c r="B160">
        <v>7</v>
      </c>
      <c r="C160">
        <v>4</v>
      </c>
      <c r="D160">
        <v>18.740740740700002</v>
      </c>
      <c r="E160">
        <v>2</v>
      </c>
      <c r="F160">
        <f t="shared" si="4"/>
        <v>-3.3431466554135731</v>
      </c>
      <c r="G160">
        <f t="shared" si="5"/>
        <v>-4.2518528392428623</v>
      </c>
    </row>
    <row r="161" spans="1:7" x14ac:dyDescent="0.2">
      <c r="A161">
        <v>2001</v>
      </c>
      <c r="B161">
        <v>7</v>
      </c>
      <c r="C161">
        <v>5</v>
      </c>
      <c r="D161">
        <v>18.641176470600001</v>
      </c>
      <c r="E161">
        <v>1</v>
      </c>
      <c r="F161">
        <f t="shared" si="4"/>
        <v>-3.4427109255135733</v>
      </c>
      <c r="G161">
        <f t="shared" si="5"/>
        <v>-5.2518528392428623</v>
      </c>
    </row>
    <row r="162" spans="1:7" x14ac:dyDescent="0.2">
      <c r="A162">
        <v>2001</v>
      </c>
      <c r="B162">
        <v>7</v>
      </c>
      <c r="C162">
        <v>6</v>
      </c>
      <c r="D162">
        <v>18.315789473700001</v>
      </c>
      <c r="E162">
        <v>1</v>
      </c>
      <c r="F162">
        <f t="shared" si="4"/>
        <v>-3.768097922413574</v>
      </c>
      <c r="G162">
        <f t="shared" si="5"/>
        <v>-5.2518528392428623</v>
      </c>
    </row>
    <row r="163" spans="1:7" x14ac:dyDescent="0.2">
      <c r="A163">
        <v>2001</v>
      </c>
      <c r="B163">
        <v>7</v>
      </c>
      <c r="C163">
        <v>7</v>
      </c>
      <c r="D163">
        <v>18.172222222199998</v>
      </c>
      <c r="E163">
        <v>0</v>
      </c>
      <c r="F163">
        <f t="shared" si="4"/>
        <v>-3.9116651739135762</v>
      </c>
      <c r="G163">
        <f t="shared" si="5"/>
        <v>-6.2518528392428623</v>
      </c>
    </row>
    <row r="164" spans="1:7" x14ac:dyDescent="0.2">
      <c r="A164">
        <v>2001</v>
      </c>
      <c r="B164">
        <v>7</v>
      </c>
      <c r="C164">
        <v>8</v>
      </c>
      <c r="D164">
        <v>18.483333333299999</v>
      </c>
      <c r="E164">
        <v>32</v>
      </c>
      <c r="F164">
        <f t="shared" si="4"/>
        <v>-3.6005540628135755</v>
      </c>
      <c r="G164">
        <f t="shared" si="5"/>
        <v>25.748147160757139</v>
      </c>
    </row>
    <row r="165" spans="1:7" x14ac:dyDescent="0.2">
      <c r="A165">
        <v>2001</v>
      </c>
      <c r="B165">
        <v>7</v>
      </c>
      <c r="C165">
        <v>9</v>
      </c>
      <c r="D165">
        <v>18.595238095199999</v>
      </c>
      <c r="E165">
        <v>0</v>
      </c>
      <c r="F165">
        <f t="shared" si="4"/>
        <v>-3.4886493009135755</v>
      </c>
      <c r="G165">
        <f t="shared" si="5"/>
        <v>-6.2518528392428623</v>
      </c>
    </row>
    <row r="166" spans="1:7" x14ac:dyDescent="0.2">
      <c r="A166">
        <v>2001</v>
      </c>
      <c r="B166">
        <v>7</v>
      </c>
      <c r="C166">
        <v>10</v>
      </c>
      <c r="D166">
        <v>18.291304347800001</v>
      </c>
      <c r="E166">
        <v>16.899999999999999</v>
      </c>
      <c r="F166">
        <f t="shared" si="4"/>
        <v>-3.7925830483135741</v>
      </c>
      <c r="G166">
        <f t="shared" si="5"/>
        <v>10.648147160757137</v>
      </c>
    </row>
    <row r="167" spans="1:7" x14ac:dyDescent="0.2">
      <c r="A167">
        <v>2001</v>
      </c>
      <c r="B167">
        <v>7</v>
      </c>
      <c r="C167">
        <v>11</v>
      </c>
      <c r="D167">
        <v>18.635000000000002</v>
      </c>
      <c r="E167">
        <v>0</v>
      </c>
      <c r="F167">
        <f t="shared" si="4"/>
        <v>-3.4488873961135731</v>
      </c>
      <c r="G167">
        <f t="shared" si="5"/>
        <v>-6.2518528392428623</v>
      </c>
    </row>
    <row r="168" spans="1:7" x14ac:dyDescent="0.2">
      <c r="A168">
        <v>2001</v>
      </c>
      <c r="B168">
        <v>7</v>
      </c>
      <c r="C168">
        <v>12</v>
      </c>
      <c r="D168">
        <v>18.440000000000001</v>
      </c>
      <c r="E168">
        <v>0.8</v>
      </c>
      <c r="F168">
        <f t="shared" si="4"/>
        <v>-3.6438873961135734</v>
      </c>
      <c r="G168">
        <f t="shared" si="5"/>
        <v>-5.4518528392428625</v>
      </c>
    </row>
    <row r="169" spans="1:7" x14ac:dyDescent="0.2">
      <c r="A169">
        <v>2001</v>
      </c>
      <c r="B169">
        <v>7</v>
      </c>
      <c r="C169">
        <v>13</v>
      </c>
      <c r="D169">
        <v>18.182352941200001</v>
      </c>
      <c r="E169">
        <v>0</v>
      </c>
      <c r="F169">
        <f t="shared" si="4"/>
        <v>-3.9015344549135733</v>
      </c>
      <c r="G169">
        <f t="shared" si="5"/>
        <v>-6.2518528392428623</v>
      </c>
    </row>
    <row r="170" spans="1:7" x14ac:dyDescent="0.2">
      <c r="A170">
        <v>2001</v>
      </c>
      <c r="B170">
        <v>7</v>
      </c>
      <c r="C170">
        <v>14</v>
      </c>
      <c r="D170">
        <v>21.018518518499999</v>
      </c>
      <c r="E170">
        <v>30.2</v>
      </c>
      <c r="F170">
        <f t="shared" si="4"/>
        <v>-1.0653688776135759</v>
      </c>
      <c r="G170">
        <f t="shared" si="5"/>
        <v>23.948147160757138</v>
      </c>
    </row>
    <row r="171" spans="1:7" x14ac:dyDescent="0.2">
      <c r="A171">
        <v>2001</v>
      </c>
      <c r="B171">
        <v>7</v>
      </c>
      <c r="C171">
        <v>15</v>
      </c>
      <c r="D171">
        <v>20.791891891900001</v>
      </c>
      <c r="E171">
        <v>0</v>
      </c>
      <c r="F171">
        <f t="shared" si="4"/>
        <v>-1.291995504213574</v>
      </c>
      <c r="G171">
        <f t="shared" si="5"/>
        <v>-6.2518528392428623</v>
      </c>
    </row>
    <row r="172" spans="1:7" x14ac:dyDescent="0.2">
      <c r="A172">
        <v>2001</v>
      </c>
      <c r="B172">
        <v>7</v>
      </c>
      <c r="C172">
        <v>16</v>
      </c>
      <c r="D172">
        <v>19.0105263158</v>
      </c>
      <c r="E172">
        <v>0</v>
      </c>
      <c r="F172">
        <f t="shared" si="4"/>
        <v>-3.0733610803135747</v>
      </c>
      <c r="G172">
        <f t="shared" si="5"/>
        <v>-6.2518528392428623</v>
      </c>
    </row>
    <row r="173" spans="1:7" x14ac:dyDescent="0.2">
      <c r="A173">
        <v>2001</v>
      </c>
      <c r="B173">
        <v>7</v>
      </c>
      <c r="C173">
        <v>17</v>
      </c>
      <c r="D173">
        <v>18.442857142899999</v>
      </c>
      <c r="E173">
        <v>8.1999999999999993</v>
      </c>
      <c r="F173">
        <f t="shared" si="4"/>
        <v>-3.6410302532135752</v>
      </c>
      <c r="G173">
        <f t="shared" si="5"/>
        <v>1.948147160757137</v>
      </c>
    </row>
    <row r="174" spans="1:7" x14ac:dyDescent="0.2">
      <c r="A174">
        <v>2001</v>
      </c>
      <c r="B174">
        <v>7</v>
      </c>
      <c r="C174">
        <v>18</v>
      </c>
      <c r="D174">
        <v>18.6485714286</v>
      </c>
      <c r="E174">
        <v>0</v>
      </c>
      <c r="F174">
        <f t="shared" si="4"/>
        <v>-3.4353159675135743</v>
      </c>
      <c r="G174">
        <f t="shared" si="5"/>
        <v>-6.2518528392428623</v>
      </c>
    </row>
    <row r="175" spans="1:7" x14ac:dyDescent="0.2">
      <c r="A175">
        <v>2001</v>
      </c>
      <c r="B175">
        <v>7</v>
      </c>
      <c r="C175">
        <v>19</v>
      </c>
      <c r="D175">
        <v>18.273333333299998</v>
      </c>
      <c r="E175">
        <v>0</v>
      </c>
      <c r="F175">
        <f t="shared" si="4"/>
        <v>-3.8105540628135763</v>
      </c>
      <c r="G175">
        <f t="shared" si="5"/>
        <v>-6.2518528392428623</v>
      </c>
    </row>
    <row r="176" spans="1:7" x14ac:dyDescent="0.2">
      <c r="A176">
        <v>2001</v>
      </c>
      <c r="B176">
        <v>7</v>
      </c>
      <c r="C176">
        <v>20</v>
      </c>
      <c r="D176">
        <v>18.035294117599999</v>
      </c>
      <c r="E176">
        <v>4.9000000000000004</v>
      </c>
      <c r="F176">
        <f t="shared" si="4"/>
        <v>-4.0485932785135752</v>
      </c>
      <c r="G176">
        <f t="shared" si="5"/>
        <v>-1.3518528392428619</v>
      </c>
    </row>
    <row r="177" spans="1:7" x14ac:dyDescent="0.2">
      <c r="A177">
        <v>2001</v>
      </c>
      <c r="B177">
        <v>7</v>
      </c>
      <c r="C177">
        <v>21</v>
      </c>
      <c r="D177">
        <v>18.057894736800002</v>
      </c>
      <c r="E177">
        <v>0</v>
      </c>
      <c r="F177">
        <f t="shared" si="4"/>
        <v>-4.0259926593135731</v>
      </c>
      <c r="G177">
        <f t="shared" si="5"/>
        <v>-6.2518528392428623</v>
      </c>
    </row>
    <row r="178" spans="1:7" x14ac:dyDescent="0.2">
      <c r="A178">
        <v>2001</v>
      </c>
      <c r="B178">
        <v>7</v>
      </c>
      <c r="C178">
        <v>22</v>
      </c>
      <c r="D178">
        <v>17.994444444399999</v>
      </c>
      <c r="E178">
        <v>0</v>
      </c>
      <c r="F178">
        <f t="shared" si="4"/>
        <v>-4.0894429517135755</v>
      </c>
      <c r="G178">
        <f t="shared" si="5"/>
        <v>-6.2518528392428623</v>
      </c>
    </row>
    <row r="179" spans="1:7" x14ac:dyDescent="0.2">
      <c r="A179">
        <v>2001</v>
      </c>
      <c r="B179">
        <v>7</v>
      </c>
      <c r="C179">
        <v>23</v>
      </c>
      <c r="D179">
        <v>17.868749999999999</v>
      </c>
      <c r="E179">
        <v>3.6</v>
      </c>
      <c r="F179">
        <f t="shared" si="4"/>
        <v>-4.2151373961135761</v>
      </c>
      <c r="G179">
        <f t="shared" si="5"/>
        <v>-2.6518528392428622</v>
      </c>
    </row>
    <row r="180" spans="1:7" x14ac:dyDescent="0.2">
      <c r="A180">
        <v>2001</v>
      </c>
      <c r="B180">
        <v>7</v>
      </c>
      <c r="C180">
        <v>24</v>
      </c>
      <c r="D180">
        <v>17.893750000000001</v>
      </c>
      <c r="E180">
        <v>7</v>
      </c>
      <c r="F180">
        <f t="shared" si="4"/>
        <v>-4.1901373961135739</v>
      </c>
      <c r="G180">
        <f t="shared" si="5"/>
        <v>0.74814716075713772</v>
      </c>
    </row>
    <row r="181" spans="1:7" x14ac:dyDescent="0.2">
      <c r="A181">
        <v>2001</v>
      </c>
      <c r="B181">
        <v>7</v>
      </c>
      <c r="C181">
        <v>25</v>
      </c>
      <c r="D181">
        <v>19.709375000000001</v>
      </c>
      <c r="E181">
        <v>14.3</v>
      </c>
      <c r="F181">
        <f t="shared" si="4"/>
        <v>-2.3745123961135732</v>
      </c>
      <c r="G181">
        <f t="shared" si="5"/>
        <v>8.0481471607571393</v>
      </c>
    </row>
    <row r="182" spans="1:7" x14ac:dyDescent="0.2">
      <c r="A182">
        <v>2001</v>
      </c>
      <c r="B182">
        <v>7</v>
      </c>
      <c r="C182">
        <v>26</v>
      </c>
      <c r="D182">
        <v>18.920000000000002</v>
      </c>
      <c r="E182">
        <v>0.7</v>
      </c>
      <c r="F182">
        <f t="shared" si="4"/>
        <v>-3.1638873961135729</v>
      </c>
      <c r="G182">
        <f t="shared" si="5"/>
        <v>-5.5518528392428621</v>
      </c>
    </row>
    <row r="183" spans="1:7" x14ac:dyDescent="0.2">
      <c r="A183">
        <v>2001</v>
      </c>
      <c r="B183">
        <v>7</v>
      </c>
      <c r="C183">
        <v>27</v>
      </c>
      <c r="D183">
        <v>18.8117647059</v>
      </c>
      <c r="E183">
        <v>0.7</v>
      </c>
      <c r="F183">
        <f t="shared" si="4"/>
        <v>-3.2721226902135747</v>
      </c>
      <c r="G183">
        <f t="shared" si="5"/>
        <v>-5.5518528392428621</v>
      </c>
    </row>
    <row r="184" spans="1:7" x14ac:dyDescent="0.2">
      <c r="A184">
        <v>2001</v>
      </c>
      <c r="B184">
        <v>7</v>
      </c>
      <c r="C184">
        <v>28</v>
      </c>
      <c r="D184">
        <v>20.95</v>
      </c>
      <c r="E184">
        <v>49</v>
      </c>
      <c r="F184">
        <f t="shared" si="4"/>
        <v>-1.1338873961135754</v>
      </c>
      <c r="G184">
        <f t="shared" si="5"/>
        <v>42.748147160757135</v>
      </c>
    </row>
    <row r="185" spans="1:7" x14ac:dyDescent="0.2">
      <c r="A185">
        <v>2001</v>
      </c>
      <c r="B185">
        <v>7</v>
      </c>
      <c r="C185">
        <v>29</v>
      </c>
      <c r="D185">
        <v>25.254372623599998</v>
      </c>
      <c r="E185">
        <v>64.3</v>
      </c>
      <c r="F185">
        <f t="shared" si="4"/>
        <v>3.1704852274864237</v>
      </c>
      <c r="G185">
        <f t="shared" si="5"/>
        <v>58.048147160757132</v>
      </c>
    </row>
    <row r="186" spans="1:7" x14ac:dyDescent="0.2">
      <c r="A186">
        <v>2001</v>
      </c>
      <c r="B186">
        <v>7</v>
      </c>
      <c r="C186">
        <v>30</v>
      </c>
      <c r="D186">
        <v>25.0990697674</v>
      </c>
      <c r="E186">
        <v>0</v>
      </c>
      <c r="F186">
        <f t="shared" si="4"/>
        <v>3.015182371286425</v>
      </c>
      <c r="G186">
        <f t="shared" si="5"/>
        <v>-6.2518528392428623</v>
      </c>
    </row>
    <row r="187" spans="1:7" x14ac:dyDescent="0.2">
      <c r="A187">
        <v>2001</v>
      </c>
      <c r="B187">
        <v>7</v>
      </c>
      <c r="C187">
        <v>31</v>
      </c>
      <c r="D187">
        <v>20.464444444400002</v>
      </c>
      <c r="E187">
        <v>1.1000000000000001</v>
      </c>
      <c r="F187">
        <f t="shared" si="4"/>
        <v>-1.6194429517135731</v>
      </c>
      <c r="G187">
        <f t="shared" si="5"/>
        <v>-5.1518528392428617</v>
      </c>
    </row>
    <row r="188" spans="1:7" x14ac:dyDescent="0.2">
      <c r="A188">
        <v>2001</v>
      </c>
      <c r="B188">
        <v>8</v>
      </c>
      <c r="C188">
        <v>1</v>
      </c>
      <c r="D188">
        <v>20.3</v>
      </c>
      <c r="E188">
        <v>3.1</v>
      </c>
      <c r="F188">
        <f t="shared" si="4"/>
        <v>-1.7838873961135739</v>
      </c>
      <c r="G188">
        <f t="shared" si="5"/>
        <v>-3.1518528392428622</v>
      </c>
    </row>
    <row r="189" spans="1:7" x14ac:dyDescent="0.2">
      <c r="A189">
        <v>2001</v>
      </c>
      <c r="B189">
        <v>8</v>
      </c>
      <c r="C189">
        <v>2</v>
      </c>
      <c r="D189">
        <v>20.779629629599999</v>
      </c>
      <c r="E189">
        <v>0.5</v>
      </c>
      <c r="F189">
        <f t="shared" si="4"/>
        <v>-1.3042577665135759</v>
      </c>
      <c r="G189">
        <f t="shared" si="5"/>
        <v>-5.7518528392428623</v>
      </c>
    </row>
    <row r="190" spans="1:7" x14ac:dyDescent="0.2">
      <c r="A190">
        <v>2001</v>
      </c>
      <c r="B190">
        <v>8</v>
      </c>
      <c r="C190">
        <v>3</v>
      </c>
      <c r="D190">
        <v>20.5387096774</v>
      </c>
      <c r="E190">
        <v>2.5</v>
      </c>
      <c r="F190">
        <f t="shared" si="4"/>
        <v>-1.5451777187135747</v>
      </c>
      <c r="G190">
        <f t="shared" si="5"/>
        <v>-3.7518528392428623</v>
      </c>
    </row>
    <row r="191" spans="1:7" x14ac:dyDescent="0.2">
      <c r="A191">
        <v>2001</v>
      </c>
      <c r="B191">
        <v>8</v>
      </c>
      <c r="C191">
        <v>4</v>
      </c>
      <c r="D191">
        <v>21.080851063800001</v>
      </c>
      <c r="E191">
        <v>9.1999999999999993</v>
      </c>
      <c r="F191">
        <f t="shared" si="4"/>
        <v>-1.0030363323135738</v>
      </c>
      <c r="G191">
        <f t="shared" si="5"/>
        <v>2.948147160757137</v>
      </c>
    </row>
    <row r="192" spans="1:7" x14ac:dyDescent="0.2">
      <c r="A192">
        <v>2001</v>
      </c>
      <c r="B192">
        <v>8</v>
      </c>
      <c r="C192">
        <v>5</v>
      </c>
      <c r="D192">
        <v>22.026351351399999</v>
      </c>
      <c r="E192">
        <v>3.5</v>
      </c>
      <c r="F192">
        <f t="shared" si="4"/>
        <v>-5.7536044713575762E-2</v>
      </c>
      <c r="G192">
        <f t="shared" si="5"/>
        <v>-2.7518528392428623</v>
      </c>
    </row>
    <row r="193" spans="1:7" x14ac:dyDescent="0.2">
      <c r="A193">
        <v>2001</v>
      </c>
      <c r="B193">
        <v>8</v>
      </c>
      <c r="C193">
        <v>6</v>
      </c>
      <c r="D193">
        <v>20.9666666667</v>
      </c>
      <c r="E193">
        <v>11.8</v>
      </c>
      <c r="F193">
        <f t="shared" si="4"/>
        <v>-1.1172207294135745</v>
      </c>
      <c r="G193">
        <f t="shared" si="5"/>
        <v>5.5481471607571384</v>
      </c>
    </row>
    <row r="194" spans="1:7" x14ac:dyDescent="0.2">
      <c r="A194">
        <v>2001</v>
      </c>
      <c r="B194">
        <v>8</v>
      </c>
      <c r="C194">
        <v>7</v>
      </c>
      <c r="D194">
        <v>21.3630434783</v>
      </c>
      <c r="E194">
        <v>0</v>
      </c>
      <c r="F194">
        <f t="shared" si="4"/>
        <v>-0.72084391781357482</v>
      </c>
      <c r="G194">
        <f t="shared" si="5"/>
        <v>-6.2518528392428623</v>
      </c>
    </row>
    <row r="195" spans="1:7" x14ac:dyDescent="0.2">
      <c r="A195">
        <v>2001</v>
      </c>
      <c r="B195">
        <v>8</v>
      </c>
      <c r="C195">
        <v>8</v>
      </c>
      <c r="D195">
        <v>19.782222222200001</v>
      </c>
      <c r="E195">
        <v>3.2</v>
      </c>
      <c r="F195">
        <f t="shared" si="4"/>
        <v>-2.3016651739135732</v>
      </c>
      <c r="G195">
        <f t="shared" si="5"/>
        <v>-3.0518528392428621</v>
      </c>
    </row>
    <row r="196" spans="1:7" x14ac:dyDescent="0.2">
      <c r="A196">
        <v>2001</v>
      </c>
      <c r="B196">
        <v>8</v>
      </c>
      <c r="C196">
        <v>9</v>
      </c>
      <c r="D196">
        <v>20.787878787899999</v>
      </c>
      <c r="E196">
        <v>0.5</v>
      </c>
      <c r="F196">
        <f t="shared" si="4"/>
        <v>-1.296008608213576</v>
      </c>
      <c r="G196">
        <f t="shared" si="5"/>
        <v>-5.7518528392428623</v>
      </c>
    </row>
    <row r="197" spans="1:7" x14ac:dyDescent="0.2">
      <c r="A197">
        <v>2001</v>
      </c>
      <c r="B197">
        <v>8</v>
      </c>
      <c r="C197">
        <v>10</v>
      </c>
      <c r="D197">
        <v>20.418518518500001</v>
      </c>
      <c r="E197">
        <v>8.4</v>
      </c>
      <c r="F197">
        <f t="shared" si="4"/>
        <v>-1.6653688776135738</v>
      </c>
      <c r="G197">
        <f t="shared" si="5"/>
        <v>2.1481471607571381</v>
      </c>
    </row>
    <row r="198" spans="1:7" x14ac:dyDescent="0.2">
      <c r="A198">
        <v>2001</v>
      </c>
      <c r="B198">
        <v>8</v>
      </c>
      <c r="C198">
        <v>11</v>
      </c>
      <c r="D198">
        <v>22.338805970100001</v>
      </c>
      <c r="E198">
        <v>16.5</v>
      </c>
      <c r="F198">
        <f t="shared" ref="F198:F261" si="6">D198-$J$2</f>
        <v>0.25491857398642637</v>
      </c>
      <c r="G198">
        <f t="shared" ref="G198:G261" si="7">E198-$K$2</f>
        <v>10.248147160757139</v>
      </c>
    </row>
    <row r="199" spans="1:7" x14ac:dyDescent="0.2">
      <c r="A199">
        <v>2001</v>
      </c>
      <c r="B199">
        <v>8</v>
      </c>
      <c r="C199">
        <v>12</v>
      </c>
      <c r="D199">
        <v>22.009917355399999</v>
      </c>
      <c r="E199">
        <v>2.6</v>
      </c>
      <c r="F199">
        <f t="shared" si="6"/>
        <v>-7.3970040713575713E-2</v>
      </c>
      <c r="G199">
        <f t="shared" si="7"/>
        <v>-3.6518528392428622</v>
      </c>
    </row>
    <row r="200" spans="1:7" x14ac:dyDescent="0.2">
      <c r="A200">
        <v>2001</v>
      </c>
      <c r="B200">
        <v>8</v>
      </c>
      <c r="C200">
        <v>13</v>
      </c>
      <c r="D200">
        <v>22.952380952399999</v>
      </c>
      <c r="E200">
        <v>0</v>
      </c>
      <c r="F200">
        <f t="shared" si="6"/>
        <v>0.868493556286424</v>
      </c>
      <c r="G200">
        <f t="shared" si="7"/>
        <v>-6.2518528392428623</v>
      </c>
    </row>
    <row r="201" spans="1:7" x14ac:dyDescent="0.2">
      <c r="A201">
        <v>2001</v>
      </c>
      <c r="B201">
        <v>8</v>
      </c>
      <c r="C201">
        <v>14</v>
      </c>
      <c r="D201">
        <v>21.310434782600002</v>
      </c>
      <c r="E201">
        <v>15.7</v>
      </c>
      <c r="F201">
        <f t="shared" si="6"/>
        <v>-0.77345261351357308</v>
      </c>
      <c r="G201">
        <f t="shared" si="7"/>
        <v>9.4481471607571379</v>
      </c>
    </row>
    <row r="202" spans="1:7" x14ac:dyDescent="0.2">
      <c r="A202">
        <v>2001</v>
      </c>
      <c r="B202">
        <v>8</v>
      </c>
      <c r="C202">
        <v>15</v>
      </c>
      <c r="D202">
        <v>22.492307692299999</v>
      </c>
      <c r="E202">
        <v>3.4</v>
      </c>
      <c r="F202">
        <f t="shared" si="6"/>
        <v>0.40842029618642428</v>
      </c>
      <c r="G202">
        <f t="shared" si="7"/>
        <v>-2.8518528392428624</v>
      </c>
    </row>
    <row r="203" spans="1:7" x14ac:dyDescent="0.2">
      <c r="A203">
        <v>2001</v>
      </c>
      <c r="B203">
        <v>8</v>
      </c>
      <c r="C203">
        <v>16</v>
      </c>
      <c r="D203">
        <v>23.479166666699999</v>
      </c>
      <c r="E203">
        <v>31.5</v>
      </c>
      <c r="F203">
        <f t="shared" si="6"/>
        <v>1.3952792705864248</v>
      </c>
      <c r="G203">
        <f t="shared" si="7"/>
        <v>25.248147160757139</v>
      </c>
    </row>
    <row r="204" spans="1:7" x14ac:dyDescent="0.2">
      <c r="A204">
        <v>2001</v>
      </c>
      <c r="B204">
        <v>8</v>
      </c>
      <c r="C204">
        <v>17</v>
      </c>
      <c r="D204">
        <v>24.4510548523</v>
      </c>
      <c r="E204">
        <v>0</v>
      </c>
      <c r="F204">
        <f t="shared" si="6"/>
        <v>2.3671674561864258</v>
      </c>
      <c r="G204">
        <f t="shared" si="7"/>
        <v>-6.2518528392428623</v>
      </c>
    </row>
    <row r="205" spans="1:7" x14ac:dyDescent="0.2">
      <c r="A205">
        <v>2001</v>
      </c>
      <c r="B205">
        <v>8</v>
      </c>
      <c r="C205">
        <v>18</v>
      </c>
      <c r="D205">
        <v>24.416751268999999</v>
      </c>
      <c r="E205">
        <v>7.8</v>
      </c>
      <c r="F205">
        <f t="shared" si="6"/>
        <v>2.3328638728864242</v>
      </c>
      <c r="G205">
        <f t="shared" si="7"/>
        <v>1.5481471607571375</v>
      </c>
    </row>
    <row r="206" spans="1:7" x14ac:dyDescent="0.2">
      <c r="A206">
        <v>2001</v>
      </c>
      <c r="B206">
        <v>8</v>
      </c>
      <c r="C206">
        <v>19</v>
      </c>
      <c r="D206">
        <v>23.380392156900001</v>
      </c>
      <c r="E206">
        <v>1.2</v>
      </c>
      <c r="F206">
        <f t="shared" si="6"/>
        <v>1.2965047607864264</v>
      </c>
      <c r="G206">
        <f t="shared" si="7"/>
        <v>-5.0518528392428621</v>
      </c>
    </row>
    <row r="207" spans="1:7" x14ac:dyDescent="0.2">
      <c r="A207">
        <v>2001</v>
      </c>
      <c r="B207">
        <v>8</v>
      </c>
      <c r="C207">
        <v>20</v>
      </c>
      <c r="D207">
        <v>23.703389830500001</v>
      </c>
      <c r="E207">
        <v>6.8</v>
      </c>
      <c r="F207">
        <f t="shared" si="6"/>
        <v>1.6195024343864262</v>
      </c>
      <c r="G207">
        <f t="shared" si="7"/>
        <v>0.54814716075713754</v>
      </c>
    </row>
    <row r="208" spans="1:7" x14ac:dyDescent="0.2">
      <c r="A208">
        <v>2001</v>
      </c>
      <c r="B208">
        <v>8</v>
      </c>
      <c r="C208">
        <v>21</v>
      </c>
      <c r="D208">
        <v>24.1872340426</v>
      </c>
      <c r="E208">
        <v>7.5</v>
      </c>
      <c r="F208">
        <f t="shared" si="6"/>
        <v>2.1033466464864254</v>
      </c>
      <c r="G208">
        <f t="shared" si="7"/>
        <v>1.2481471607571377</v>
      </c>
    </row>
    <row r="209" spans="1:7" x14ac:dyDescent="0.2">
      <c r="A209">
        <v>2001</v>
      </c>
      <c r="B209">
        <v>8</v>
      </c>
      <c r="C209">
        <v>22</v>
      </c>
      <c r="D209">
        <v>22.173684210499999</v>
      </c>
      <c r="E209">
        <v>3.4</v>
      </c>
      <c r="F209">
        <f t="shared" si="6"/>
        <v>8.9796814386424728E-2</v>
      </c>
      <c r="G209">
        <f t="shared" si="7"/>
        <v>-2.8518528392428624</v>
      </c>
    </row>
    <row r="210" spans="1:7" x14ac:dyDescent="0.2">
      <c r="A210">
        <v>2001</v>
      </c>
      <c r="B210">
        <v>8</v>
      </c>
      <c r="C210">
        <v>23</v>
      </c>
      <c r="D210">
        <v>23.4211009174</v>
      </c>
      <c r="E210">
        <v>11.7</v>
      </c>
      <c r="F210">
        <f t="shared" si="6"/>
        <v>1.3372135212864258</v>
      </c>
      <c r="G210">
        <f t="shared" si="7"/>
        <v>5.448147160757137</v>
      </c>
    </row>
    <row r="211" spans="1:7" x14ac:dyDescent="0.2">
      <c r="A211">
        <v>2001</v>
      </c>
      <c r="B211">
        <v>8</v>
      </c>
      <c r="C211">
        <v>24</v>
      </c>
      <c r="D211">
        <v>22.405999999999999</v>
      </c>
      <c r="E211">
        <v>1</v>
      </c>
      <c r="F211">
        <f t="shared" si="6"/>
        <v>0.32211260388642415</v>
      </c>
      <c r="G211">
        <f t="shared" si="7"/>
        <v>-5.2518528392428623</v>
      </c>
    </row>
    <row r="212" spans="1:7" x14ac:dyDescent="0.2">
      <c r="A212">
        <v>2001</v>
      </c>
      <c r="B212">
        <v>8</v>
      </c>
      <c r="C212">
        <v>25</v>
      </c>
      <c r="D212">
        <v>20.9468085106</v>
      </c>
      <c r="E212">
        <v>1.1000000000000001</v>
      </c>
      <c r="F212">
        <f t="shared" si="6"/>
        <v>-1.1370788855135743</v>
      </c>
      <c r="G212">
        <f t="shared" si="7"/>
        <v>-5.1518528392428617</v>
      </c>
    </row>
    <row r="213" spans="1:7" x14ac:dyDescent="0.2">
      <c r="A213">
        <v>2001</v>
      </c>
      <c r="B213">
        <v>8</v>
      </c>
      <c r="C213">
        <v>26</v>
      </c>
      <c r="D213">
        <v>20.405999999999999</v>
      </c>
      <c r="E213">
        <v>0</v>
      </c>
      <c r="F213">
        <f t="shared" si="6"/>
        <v>-1.6778873961135758</v>
      </c>
      <c r="G213">
        <f t="shared" si="7"/>
        <v>-6.2518528392428623</v>
      </c>
    </row>
    <row r="214" spans="1:7" x14ac:dyDescent="0.2">
      <c r="A214">
        <v>2001</v>
      </c>
      <c r="B214">
        <v>8</v>
      </c>
      <c r="C214">
        <v>27</v>
      </c>
      <c r="D214">
        <v>20.532352941199999</v>
      </c>
      <c r="E214">
        <v>1.4</v>
      </c>
      <c r="F214">
        <f t="shared" si="6"/>
        <v>-1.5515344549135754</v>
      </c>
      <c r="G214">
        <f t="shared" si="7"/>
        <v>-4.8518528392428628</v>
      </c>
    </row>
    <row r="215" spans="1:7" x14ac:dyDescent="0.2">
      <c r="A215">
        <v>2001</v>
      </c>
      <c r="B215">
        <v>8</v>
      </c>
      <c r="C215">
        <v>28</v>
      </c>
      <c r="D215">
        <v>19.943902438999999</v>
      </c>
      <c r="E215">
        <v>0.5</v>
      </c>
      <c r="F215">
        <f t="shared" si="6"/>
        <v>-2.1399849571135761</v>
      </c>
      <c r="G215">
        <f t="shared" si="7"/>
        <v>-5.7518528392428623</v>
      </c>
    </row>
    <row r="216" spans="1:7" x14ac:dyDescent="0.2">
      <c r="A216">
        <v>2001</v>
      </c>
      <c r="B216">
        <v>8</v>
      </c>
      <c r="C216">
        <v>29</v>
      </c>
      <c r="D216">
        <v>19.7811320755</v>
      </c>
      <c r="E216">
        <v>3.4</v>
      </c>
      <c r="F216">
        <f t="shared" si="6"/>
        <v>-2.3027553206135742</v>
      </c>
      <c r="G216">
        <f t="shared" si="7"/>
        <v>-2.8518528392428624</v>
      </c>
    </row>
    <row r="217" spans="1:7" x14ac:dyDescent="0.2">
      <c r="A217">
        <v>2001</v>
      </c>
      <c r="B217">
        <v>8</v>
      </c>
      <c r="C217">
        <v>30</v>
      </c>
      <c r="D217">
        <v>22.090350877199999</v>
      </c>
      <c r="E217">
        <v>12</v>
      </c>
      <c r="F217">
        <f t="shared" si="6"/>
        <v>6.4634810864241388E-3</v>
      </c>
      <c r="G217">
        <f t="shared" si="7"/>
        <v>5.7481471607571377</v>
      </c>
    </row>
    <row r="218" spans="1:7" x14ac:dyDescent="0.2">
      <c r="A218">
        <v>2001</v>
      </c>
      <c r="B218">
        <v>8</v>
      </c>
      <c r="C218">
        <v>31</v>
      </c>
      <c r="D218">
        <v>23.563786008200001</v>
      </c>
      <c r="E218">
        <v>12.3</v>
      </c>
      <c r="F218">
        <f t="shared" si="6"/>
        <v>1.4798986120864264</v>
      </c>
      <c r="G218">
        <f t="shared" si="7"/>
        <v>6.0481471607571384</v>
      </c>
    </row>
    <row r="219" spans="1:7" x14ac:dyDescent="0.2">
      <c r="A219">
        <v>2001</v>
      </c>
      <c r="B219">
        <v>9</v>
      </c>
      <c r="C219">
        <v>1</v>
      </c>
      <c r="D219">
        <v>21.836666666700001</v>
      </c>
      <c r="E219">
        <v>2</v>
      </c>
      <c r="F219">
        <f t="shared" si="6"/>
        <v>-0.24722072941357354</v>
      </c>
      <c r="G219">
        <f t="shared" si="7"/>
        <v>-4.2518528392428623</v>
      </c>
    </row>
    <row r="220" spans="1:7" x14ac:dyDescent="0.2">
      <c r="A220">
        <v>2001</v>
      </c>
      <c r="B220">
        <v>9</v>
      </c>
      <c r="C220">
        <v>2</v>
      </c>
      <c r="D220">
        <v>21.053333333299999</v>
      </c>
      <c r="E220">
        <v>3.8</v>
      </c>
      <c r="F220">
        <f t="shared" si="6"/>
        <v>-1.0305540628135752</v>
      </c>
      <c r="G220">
        <f t="shared" si="7"/>
        <v>-2.4518528392428625</v>
      </c>
    </row>
    <row r="221" spans="1:7" x14ac:dyDescent="0.2">
      <c r="A221">
        <v>2001</v>
      </c>
      <c r="B221">
        <v>9</v>
      </c>
      <c r="C221">
        <v>3</v>
      </c>
      <c r="D221">
        <v>20.882926829300001</v>
      </c>
      <c r="E221">
        <v>6.3</v>
      </c>
      <c r="F221">
        <f t="shared" si="6"/>
        <v>-1.2009605668135741</v>
      </c>
      <c r="G221">
        <f t="shared" si="7"/>
        <v>4.8147160757137542E-2</v>
      </c>
    </row>
    <row r="222" spans="1:7" x14ac:dyDescent="0.2">
      <c r="A222">
        <v>2001</v>
      </c>
      <c r="B222">
        <v>9</v>
      </c>
      <c r="C222">
        <v>4</v>
      </c>
      <c r="D222">
        <v>21.875757575800002</v>
      </c>
      <c r="E222">
        <v>5.2</v>
      </c>
      <c r="F222">
        <f t="shared" si="6"/>
        <v>-0.20812982031357308</v>
      </c>
      <c r="G222">
        <f t="shared" si="7"/>
        <v>-1.0518528392428621</v>
      </c>
    </row>
    <row r="223" spans="1:7" x14ac:dyDescent="0.2">
      <c r="A223">
        <v>2001</v>
      </c>
      <c r="B223">
        <v>9</v>
      </c>
      <c r="C223">
        <v>5</v>
      </c>
      <c r="D223">
        <v>22.413207547199999</v>
      </c>
      <c r="E223">
        <v>0</v>
      </c>
      <c r="F223">
        <f t="shared" si="6"/>
        <v>0.32932015108642432</v>
      </c>
      <c r="G223">
        <f t="shared" si="7"/>
        <v>-6.2518528392428623</v>
      </c>
    </row>
    <row r="224" spans="1:7" x14ac:dyDescent="0.2">
      <c r="A224">
        <v>2001</v>
      </c>
      <c r="B224">
        <v>9</v>
      </c>
      <c r="C224">
        <v>6</v>
      </c>
      <c r="D224">
        <v>20.529411764700001</v>
      </c>
      <c r="E224">
        <v>0</v>
      </c>
      <c r="F224">
        <f t="shared" si="6"/>
        <v>-1.5544756314135739</v>
      </c>
      <c r="G224">
        <f t="shared" si="7"/>
        <v>-6.2518528392428623</v>
      </c>
    </row>
    <row r="225" spans="1:7" x14ac:dyDescent="0.2">
      <c r="A225">
        <v>2001</v>
      </c>
      <c r="B225">
        <v>9</v>
      </c>
      <c r="C225">
        <v>7</v>
      </c>
      <c r="D225">
        <v>19.892682926799999</v>
      </c>
      <c r="E225">
        <v>0</v>
      </c>
      <c r="F225">
        <f t="shared" si="6"/>
        <v>-2.1912044693135755</v>
      </c>
      <c r="G225">
        <f t="shared" si="7"/>
        <v>-6.2518528392428623</v>
      </c>
    </row>
    <row r="226" spans="1:7" x14ac:dyDescent="0.2">
      <c r="A226">
        <v>2001</v>
      </c>
      <c r="B226">
        <v>9</v>
      </c>
      <c r="C226">
        <v>8</v>
      </c>
      <c r="D226">
        <v>19.7486486486</v>
      </c>
      <c r="E226">
        <v>10.199999999999999</v>
      </c>
      <c r="F226">
        <f t="shared" si="6"/>
        <v>-2.335238747513575</v>
      </c>
      <c r="G226">
        <f t="shared" si="7"/>
        <v>3.948147160757137</v>
      </c>
    </row>
    <row r="227" spans="1:7" x14ac:dyDescent="0.2">
      <c r="A227">
        <v>2001</v>
      </c>
      <c r="B227">
        <v>9</v>
      </c>
      <c r="C227">
        <v>9</v>
      </c>
      <c r="D227">
        <v>20.787804877999999</v>
      </c>
      <c r="E227">
        <v>17.5</v>
      </c>
      <c r="F227">
        <f t="shared" si="6"/>
        <v>-1.2960825181135753</v>
      </c>
      <c r="G227">
        <f t="shared" si="7"/>
        <v>11.248147160757139</v>
      </c>
    </row>
    <row r="228" spans="1:7" x14ac:dyDescent="0.2">
      <c r="A228">
        <v>2001</v>
      </c>
      <c r="B228">
        <v>9</v>
      </c>
      <c r="C228">
        <v>10</v>
      </c>
      <c r="D228">
        <v>21.787755101999998</v>
      </c>
      <c r="E228">
        <v>0</v>
      </c>
      <c r="F228">
        <f t="shared" si="6"/>
        <v>-0.29613229411357622</v>
      </c>
      <c r="G228">
        <f t="shared" si="7"/>
        <v>-6.2518528392428623</v>
      </c>
    </row>
    <row r="229" spans="1:7" x14ac:dyDescent="0.2">
      <c r="A229">
        <v>2001</v>
      </c>
      <c r="B229">
        <v>9</v>
      </c>
      <c r="C229">
        <v>11</v>
      </c>
      <c r="D229">
        <v>20.2</v>
      </c>
      <c r="E229">
        <v>2.2000000000000002</v>
      </c>
      <c r="F229">
        <f t="shared" si="6"/>
        <v>-1.8838873961135754</v>
      </c>
      <c r="G229">
        <f t="shared" si="7"/>
        <v>-4.0518528392428621</v>
      </c>
    </row>
    <row r="230" spans="1:7" x14ac:dyDescent="0.2">
      <c r="A230">
        <v>2001</v>
      </c>
      <c r="B230">
        <v>9</v>
      </c>
      <c r="C230">
        <v>12</v>
      </c>
      <c r="D230">
        <v>19.857500000000002</v>
      </c>
      <c r="E230">
        <v>0</v>
      </c>
      <c r="F230">
        <f t="shared" si="6"/>
        <v>-2.2263873961135729</v>
      </c>
      <c r="G230">
        <f t="shared" si="7"/>
        <v>-6.2518528392428623</v>
      </c>
    </row>
    <row r="231" spans="1:7" x14ac:dyDescent="0.2">
      <c r="A231">
        <v>2001</v>
      </c>
      <c r="B231">
        <v>9</v>
      </c>
      <c r="C231">
        <v>13</v>
      </c>
      <c r="D231">
        <v>20.083720930199998</v>
      </c>
      <c r="E231">
        <v>0</v>
      </c>
      <c r="F231">
        <f t="shared" si="6"/>
        <v>-2.0001664659135763</v>
      </c>
      <c r="G231">
        <f t="shared" si="7"/>
        <v>-6.2518528392428623</v>
      </c>
    </row>
    <row r="232" spans="1:7" x14ac:dyDescent="0.2">
      <c r="A232">
        <v>2001</v>
      </c>
      <c r="B232">
        <v>9</v>
      </c>
      <c r="C232">
        <v>14</v>
      </c>
      <c r="D232">
        <v>20.350819672099998</v>
      </c>
      <c r="E232">
        <v>0</v>
      </c>
      <c r="F232">
        <f t="shared" si="6"/>
        <v>-1.7330677240135763</v>
      </c>
      <c r="G232">
        <f t="shared" si="7"/>
        <v>-6.2518528392428623</v>
      </c>
    </row>
    <row r="233" spans="1:7" x14ac:dyDescent="0.2">
      <c r="A233">
        <v>2001</v>
      </c>
      <c r="B233">
        <v>9</v>
      </c>
      <c r="C233">
        <v>15</v>
      </c>
      <c r="D233">
        <v>23.513513513500001</v>
      </c>
      <c r="E233">
        <v>1</v>
      </c>
      <c r="F233">
        <f t="shared" si="6"/>
        <v>1.4296261173864266</v>
      </c>
      <c r="G233">
        <f t="shared" si="7"/>
        <v>-5.2518528392428623</v>
      </c>
    </row>
    <row r="234" spans="1:7" x14ac:dyDescent="0.2">
      <c r="A234">
        <v>2001</v>
      </c>
      <c r="B234">
        <v>9</v>
      </c>
      <c r="C234">
        <v>16</v>
      </c>
      <c r="D234">
        <v>20.496874999999999</v>
      </c>
      <c r="E234">
        <v>3.8</v>
      </c>
      <c r="F234">
        <f t="shared" si="6"/>
        <v>-1.5870123961135754</v>
      </c>
      <c r="G234">
        <f t="shared" si="7"/>
        <v>-2.4518528392428625</v>
      </c>
    </row>
    <row r="235" spans="1:7" x14ac:dyDescent="0.2">
      <c r="A235">
        <v>2001</v>
      </c>
      <c r="B235">
        <v>9</v>
      </c>
      <c r="C235">
        <v>17</v>
      </c>
      <c r="D235">
        <v>19.910526315799999</v>
      </c>
      <c r="E235">
        <v>2</v>
      </c>
      <c r="F235">
        <f t="shared" si="6"/>
        <v>-2.1733610803135761</v>
      </c>
      <c r="G235">
        <f t="shared" si="7"/>
        <v>-4.2518528392428623</v>
      </c>
    </row>
    <row r="236" spans="1:7" x14ac:dyDescent="0.2">
      <c r="A236">
        <v>2001</v>
      </c>
      <c r="B236">
        <v>9</v>
      </c>
      <c r="C236">
        <v>18</v>
      </c>
      <c r="D236">
        <v>20.286111111099999</v>
      </c>
      <c r="E236">
        <v>8.3000000000000007</v>
      </c>
      <c r="F236">
        <f t="shared" si="6"/>
        <v>-1.7977762850135761</v>
      </c>
      <c r="G236">
        <f t="shared" si="7"/>
        <v>2.0481471607571384</v>
      </c>
    </row>
    <row r="237" spans="1:7" x14ac:dyDescent="0.2">
      <c r="A237">
        <v>2001</v>
      </c>
      <c r="B237">
        <v>9</v>
      </c>
      <c r="C237">
        <v>19</v>
      </c>
      <c r="D237">
        <v>20.5548387097</v>
      </c>
      <c r="E237">
        <v>1.1000000000000001</v>
      </c>
      <c r="F237">
        <f t="shared" si="6"/>
        <v>-1.5290486864135744</v>
      </c>
      <c r="G237">
        <f t="shared" si="7"/>
        <v>-5.1518528392428617</v>
      </c>
    </row>
    <row r="238" spans="1:7" x14ac:dyDescent="0.2">
      <c r="A238">
        <v>2001</v>
      </c>
      <c r="B238">
        <v>9</v>
      </c>
      <c r="C238">
        <v>20</v>
      </c>
      <c r="D238">
        <v>20.833333333300001</v>
      </c>
      <c r="E238">
        <v>2.7</v>
      </c>
      <c r="F238">
        <f t="shared" si="6"/>
        <v>-1.2505540628135741</v>
      </c>
      <c r="G238">
        <f t="shared" si="7"/>
        <v>-3.5518528392428621</v>
      </c>
    </row>
    <row r="239" spans="1:7" x14ac:dyDescent="0.2">
      <c r="A239">
        <v>2001</v>
      </c>
      <c r="B239">
        <v>9</v>
      </c>
      <c r="C239">
        <v>21</v>
      </c>
      <c r="D239">
        <v>20.746153846199999</v>
      </c>
      <c r="E239">
        <v>4.5</v>
      </c>
      <c r="F239">
        <f t="shared" si="6"/>
        <v>-1.3377335499135761</v>
      </c>
      <c r="G239">
        <f t="shared" si="7"/>
        <v>-1.7518528392428623</v>
      </c>
    </row>
    <row r="240" spans="1:7" x14ac:dyDescent="0.2">
      <c r="A240">
        <v>2001</v>
      </c>
      <c r="B240">
        <v>9</v>
      </c>
      <c r="C240">
        <v>22</v>
      </c>
      <c r="D240">
        <v>20.545161290300001</v>
      </c>
      <c r="E240">
        <v>0.6</v>
      </c>
      <c r="F240">
        <f t="shared" si="6"/>
        <v>-1.5387261058135735</v>
      </c>
      <c r="G240">
        <f t="shared" si="7"/>
        <v>-5.6518528392428626</v>
      </c>
    </row>
    <row r="241" spans="1:7" x14ac:dyDescent="0.2">
      <c r="A241">
        <v>2001</v>
      </c>
      <c r="B241">
        <v>9</v>
      </c>
      <c r="C241">
        <v>23</v>
      </c>
      <c r="D241">
        <v>20.255882352899999</v>
      </c>
      <c r="E241">
        <v>5.9</v>
      </c>
      <c r="F241">
        <f t="shared" si="6"/>
        <v>-1.8280050432135759</v>
      </c>
      <c r="G241">
        <f t="shared" si="7"/>
        <v>-0.35185283924286193</v>
      </c>
    </row>
    <row r="242" spans="1:7" x14ac:dyDescent="0.2">
      <c r="A242">
        <v>2001</v>
      </c>
      <c r="B242">
        <v>9</v>
      </c>
      <c r="C242">
        <v>24</v>
      </c>
      <c r="D242">
        <v>20.847058823499999</v>
      </c>
      <c r="E242">
        <v>10</v>
      </c>
      <c r="F242">
        <f t="shared" si="6"/>
        <v>-1.2368285726135753</v>
      </c>
      <c r="G242">
        <f t="shared" si="7"/>
        <v>3.7481471607571377</v>
      </c>
    </row>
    <row r="243" spans="1:7" x14ac:dyDescent="0.2">
      <c r="A243">
        <v>2001</v>
      </c>
      <c r="B243">
        <v>9</v>
      </c>
      <c r="C243">
        <v>25</v>
      </c>
      <c r="D243">
        <v>22.810828025500001</v>
      </c>
      <c r="E243">
        <v>1.5</v>
      </c>
      <c r="F243">
        <f t="shared" si="6"/>
        <v>0.72694062938642645</v>
      </c>
      <c r="G243">
        <f t="shared" si="7"/>
        <v>-4.7518528392428623</v>
      </c>
    </row>
    <row r="244" spans="1:7" x14ac:dyDescent="0.2">
      <c r="A244">
        <v>2001</v>
      </c>
      <c r="B244">
        <v>9</v>
      </c>
      <c r="C244">
        <v>26</v>
      </c>
      <c r="D244">
        <v>20.3558139535</v>
      </c>
      <c r="E244">
        <v>0</v>
      </c>
      <c r="F244">
        <f t="shared" si="6"/>
        <v>-1.7280734426135744</v>
      </c>
      <c r="G244">
        <f t="shared" si="7"/>
        <v>-6.2518528392428623</v>
      </c>
    </row>
    <row r="245" spans="1:7" x14ac:dyDescent="0.2">
      <c r="A245">
        <v>2001</v>
      </c>
      <c r="B245">
        <v>9</v>
      </c>
      <c r="C245">
        <v>27</v>
      </c>
      <c r="D245">
        <v>20.386842105300001</v>
      </c>
      <c r="E245">
        <v>6</v>
      </c>
      <c r="F245">
        <f t="shared" si="6"/>
        <v>-1.6970452908135734</v>
      </c>
      <c r="G245">
        <f t="shared" si="7"/>
        <v>-0.25185283924286228</v>
      </c>
    </row>
    <row r="246" spans="1:7" x14ac:dyDescent="0.2">
      <c r="A246">
        <v>2001</v>
      </c>
      <c r="B246">
        <v>9</v>
      </c>
      <c r="C246">
        <v>28</v>
      </c>
      <c r="D246">
        <v>20.3461538462</v>
      </c>
      <c r="E246">
        <v>22.9</v>
      </c>
      <c r="F246">
        <f t="shared" si="6"/>
        <v>-1.7377335499135746</v>
      </c>
      <c r="G246">
        <f t="shared" si="7"/>
        <v>16.648147160757137</v>
      </c>
    </row>
    <row r="247" spans="1:7" x14ac:dyDescent="0.2">
      <c r="A247">
        <v>2001</v>
      </c>
      <c r="B247">
        <v>9</v>
      </c>
      <c r="C247">
        <v>29</v>
      </c>
      <c r="D247">
        <v>20.145833333300001</v>
      </c>
      <c r="E247">
        <v>0</v>
      </c>
      <c r="F247">
        <f t="shared" si="6"/>
        <v>-1.9380540628135741</v>
      </c>
      <c r="G247">
        <f t="shared" si="7"/>
        <v>-6.2518528392428623</v>
      </c>
    </row>
    <row r="248" spans="1:7" x14ac:dyDescent="0.2">
      <c r="A248">
        <v>2001</v>
      </c>
      <c r="B248">
        <v>9</v>
      </c>
      <c r="C248">
        <v>30</v>
      </c>
      <c r="D248">
        <v>21.506779660999999</v>
      </c>
      <c r="E248">
        <v>15</v>
      </c>
      <c r="F248">
        <f t="shared" si="6"/>
        <v>-0.57710773511357516</v>
      </c>
      <c r="G248">
        <f t="shared" si="7"/>
        <v>8.7481471607571386</v>
      </c>
    </row>
    <row r="249" spans="1:7" x14ac:dyDescent="0.2">
      <c r="A249">
        <v>2001</v>
      </c>
      <c r="B249">
        <v>10</v>
      </c>
      <c r="C249">
        <v>1</v>
      </c>
      <c r="D249">
        <v>22.0120171674</v>
      </c>
      <c r="E249">
        <v>20.100000000000001</v>
      </c>
      <c r="F249">
        <f t="shared" si="6"/>
        <v>-7.1870228713574846E-2</v>
      </c>
      <c r="G249">
        <f t="shared" si="7"/>
        <v>13.84814716075714</v>
      </c>
    </row>
    <row r="250" spans="1:7" x14ac:dyDescent="0.2">
      <c r="A250">
        <v>2001</v>
      </c>
      <c r="B250">
        <v>10</v>
      </c>
      <c r="C250">
        <v>2</v>
      </c>
      <c r="D250">
        <v>24.136725663699998</v>
      </c>
      <c r="E250">
        <v>1.7</v>
      </c>
      <c r="F250">
        <f t="shared" si="6"/>
        <v>2.0528382675864236</v>
      </c>
      <c r="G250">
        <f t="shared" si="7"/>
        <v>-4.5518528392428621</v>
      </c>
    </row>
    <row r="251" spans="1:7" x14ac:dyDescent="0.2">
      <c r="A251">
        <v>2001</v>
      </c>
      <c r="B251">
        <v>10</v>
      </c>
      <c r="C251">
        <v>3</v>
      </c>
      <c r="D251">
        <v>20.812121212099999</v>
      </c>
      <c r="E251">
        <v>0.8</v>
      </c>
      <c r="F251">
        <f t="shared" si="6"/>
        <v>-1.2717661840135754</v>
      </c>
      <c r="G251">
        <f t="shared" si="7"/>
        <v>-5.4518528392428625</v>
      </c>
    </row>
    <row r="252" spans="1:7" x14ac:dyDescent="0.2">
      <c r="A252">
        <v>2001</v>
      </c>
      <c r="B252">
        <v>10</v>
      </c>
      <c r="C252">
        <v>4</v>
      </c>
      <c r="D252">
        <v>26.4201492537</v>
      </c>
      <c r="E252">
        <v>18</v>
      </c>
      <c r="F252">
        <f t="shared" si="6"/>
        <v>4.3362618575864254</v>
      </c>
      <c r="G252">
        <f t="shared" si="7"/>
        <v>11.748147160757139</v>
      </c>
    </row>
    <row r="253" spans="1:7" x14ac:dyDescent="0.2">
      <c r="A253">
        <v>2001</v>
      </c>
      <c r="B253">
        <v>10</v>
      </c>
      <c r="C253">
        <v>5</v>
      </c>
      <c r="D253">
        <v>23.530555555599999</v>
      </c>
      <c r="E253">
        <v>6.2</v>
      </c>
      <c r="F253">
        <f t="shared" si="6"/>
        <v>1.4466681594864248</v>
      </c>
      <c r="G253">
        <f t="shared" si="7"/>
        <v>-5.1852839242862103E-2</v>
      </c>
    </row>
    <row r="254" spans="1:7" x14ac:dyDescent="0.2">
      <c r="A254">
        <v>2001</v>
      </c>
      <c r="B254">
        <v>10</v>
      </c>
      <c r="C254">
        <v>6</v>
      </c>
      <c r="D254">
        <v>20.9725</v>
      </c>
      <c r="E254">
        <v>0</v>
      </c>
      <c r="F254">
        <f t="shared" si="6"/>
        <v>-1.1113873961135745</v>
      </c>
      <c r="G254">
        <f t="shared" si="7"/>
        <v>-6.2518528392428623</v>
      </c>
    </row>
    <row r="255" spans="1:7" x14ac:dyDescent="0.2">
      <c r="A255">
        <v>2001</v>
      </c>
      <c r="B255">
        <v>10</v>
      </c>
      <c r="C255">
        <v>7</v>
      </c>
      <c r="D255">
        <v>21.548936170200001</v>
      </c>
      <c r="E255">
        <v>26.3</v>
      </c>
      <c r="F255">
        <f t="shared" si="6"/>
        <v>-0.53495122591357358</v>
      </c>
      <c r="G255">
        <f t="shared" si="7"/>
        <v>20.048147160757139</v>
      </c>
    </row>
    <row r="256" spans="1:7" x14ac:dyDescent="0.2">
      <c r="A256">
        <v>2001</v>
      </c>
      <c r="B256">
        <v>10</v>
      </c>
      <c r="C256">
        <v>8</v>
      </c>
      <c r="D256">
        <v>26.097222222199999</v>
      </c>
      <c r="E256">
        <v>6.2</v>
      </c>
      <c r="F256">
        <f t="shared" si="6"/>
        <v>4.0133348260864246</v>
      </c>
      <c r="G256">
        <f t="shared" si="7"/>
        <v>-5.1852839242862103E-2</v>
      </c>
    </row>
    <row r="257" spans="1:7" x14ac:dyDescent="0.2">
      <c r="A257">
        <v>2001</v>
      </c>
      <c r="B257">
        <v>10</v>
      </c>
      <c r="C257">
        <v>9</v>
      </c>
      <c r="D257">
        <v>22.195744680899999</v>
      </c>
      <c r="E257">
        <v>6.9</v>
      </c>
      <c r="F257">
        <f t="shared" si="6"/>
        <v>0.11185728478642432</v>
      </c>
      <c r="G257">
        <f t="shared" si="7"/>
        <v>0.64814716075713807</v>
      </c>
    </row>
    <row r="258" spans="1:7" x14ac:dyDescent="0.2">
      <c r="A258">
        <v>2001</v>
      </c>
      <c r="B258">
        <v>10</v>
      </c>
      <c r="C258">
        <v>10</v>
      </c>
      <c r="D258">
        <v>20.885714285700001</v>
      </c>
      <c r="E258">
        <v>0</v>
      </c>
      <c r="F258">
        <f t="shared" si="6"/>
        <v>-1.198173110413574</v>
      </c>
      <c r="G258">
        <f t="shared" si="7"/>
        <v>-6.2518528392428623</v>
      </c>
    </row>
    <row r="259" spans="1:7" x14ac:dyDescent="0.2">
      <c r="A259">
        <v>2001</v>
      </c>
      <c r="B259">
        <v>10</v>
      </c>
      <c r="C259">
        <v>11</v>
      </c>
      <c r="D259">
        <v>20.179487179500001</v>
      </c>
      <c r="E259">
        <v>0.6</v>
      </c>
      <c r="F259">
        <f t="shared" si="6"/>
        <v>-1.9044002166135741</v>
      </c>
      <c r="G259">
        <f t="shared" si="7"/>
        <v>-5.6518528392428626</v>
      </c>
    </row>
    <row r="260" spans="1:7" x14ac:dyDescent="0.2">
      <c r="A260">
        <v>2001</v>
      </c>
      <c r="B260">
        <v>10</v>
      </c>
      <c r="C260">
        <v>12</v>
      </c>
      <c r="D260">
        <v>22.99625</v>
      </c>
      <c r="E260">
        <v>3</v>
      </c>
      <c r="F260">
        <f t="shared" si="6"/>
        <v>0.91236260388642521</v>
      </c>
      <c r="G260">
        <f t="shared" si="7"/>
        <v>-3.2518528392428623</v>
      </c>
    </row>
    <row r="261" spans="1:7" x14ac:dyDescent="0.2">
      <c r="A261">
        <v>2001</v>
      </c>
      <c r="B261">
        <v>10</v>
      </c>
      <c r="C261">
        <v>13</v>
      </c>
      <c r="D261">
        <v>21.4885714286</v>
      </c>
      <c r="E261">
        <v>42</v>
      </c>
      <c r="F261">
        <f t="shared" si="6"/>
        <v>-0.59531596751357441</v>
      </c>
      <c r="G261">
        <f t="shared" si="7"/>
        <v>35.748147160757135</v>
      </c>
    </row>
    <row r="262" spans="1:7" x14ac:dyDescent="0.2">
      <c r="A262">
        <v>2001</v>
      </c>
      <c r="B262">
        <v>10</v>
      </c>
      <c r="C262">
        <v>14</v>
      </c>
      <c r="D262">
        <v>26.704347826100001</v>
      </c>
      <c r="E262">
        <v>33</v>
      </c>
      <c r="F262">
        <f t="shared" ref="F262:F325" si="8">D262-$J$2</f>
        <v>4.6204604299864265</v>
      </c>
      <c r="G262">
        <f t="shared" ref="G262:G325" si="9">E262-$K$2</f>
        <v>26.748147160757139</v>
      </c>
    </row>
    <row r="263" spans="1:7" x14ac:dyDescent="0.2">
      <c r="A263">
        <v>2001</v>
      </c>
      <c r="B263">
        <v>10</v>
      </c>
      <c r="C263">
        <v>15</v>
      </c>
      <c r="D263">
        <v>26.387937743199998</v>
      </c>
      <c r="E263">
        <v>29.6</v>
      </c>
      <c r="F263">
        <f t="shared" si="8"/>
        <v>4.3040503470864238</v>
      </c>
      <c r="G263">
        <f t="shared" si="9"/>
        <v>23.34814716075714</v>
      </c>
    </row>
    <row r="264" spans="1:7" x14ac:dyDescent="0.2">
      <c r="A264">
        <v>2001</v>
      </c>
      <c r="B264">
        <v>10</v>
      </c>
      <c r="C264">
        <v>16</v>
      </c>
      <c r="D264">
        <v>27.476271186400002</v>
      </c>
      <c r="E264">
        <v>18.100000000000001</v>
      </c>
      <c r="F264">
        <f t="shared" si="8"/>
        <v>5.3923837902864271</v>
      </c>
      <c r="G264">
        <f t="shared" si="9"/>
        <v>11.84814716075714</v>
      </c>
    </row>
    <row r="265" spans="1:7" x14ac:dyDescent="0.2">
      <c r="A265">
        <v>2001</v>
      </c>
      <c r="B265">
        <v>10</v>
      </c>
      <c r="C265">
        <v>17</v>
      </c>
      <c r="D265">
        <v>25.4296875</v>
      </c>
      <c r="E265">
        <v>25.5</v>
      </c>
      <c r="F265">
        <f t="shared" si="8"/>
        <v>3.3458001038864253</v>
      </c>
      <c r="G265">
        <f t="shared" si="9"/>
        <v>19.248147160757139</v>
      </c>
    </row>
    <row r="266" spans="1:7" x14ac:dyDescent="0.2">
      <c r="A266">
        <v>2001</v>
      </c>
      <c r="B266">
        <v>10</v>
      </c>
      <c r="C266">
        <v>18</v>
      </c>
      <c r="D266">
        <v>23.074999999999999</v>
      </c>
      <c r="E266">
        <v>2.2000000000000002</v>
      </c>
      <c r="F266">
        <f t="shared" si="8"/>
        <v>0.99111260388642464</v>
      </c>
      <c r="G266">
        <f t="shared" si="9"/>
        <v>-4.0518528392428621</v>
      </c>
    </row>
    <row r="267" spans="1:7" x14ac:dyDescent="0.2">
      <c r="A267">
        <v>2001</v>
      </c>
      <c r="B267">
        <v>10</v>
      </c>
      <c r="C267">
        <v>19</v>
      </c>
      <c r="D267">
        <v>23.195</v>
      </c>
      <c r="E267">
        <v>29.1</v>
      </c>
      <c r="F267">
        <f t="shared" si="8"/>
        <v>1.1111126038864256</v>
      </c>
      <c r="G267">
        <f t="shared" si="9"/>
        <v>22.84814716075714</v>
      </c>
    </row>
    <row r="268" spans="1:7" x14ac:dyDescent="0.2">
      <c r="A268">
        <v>2001</v>
      </c>
      <c r="B268">
        <v>10</v>
      </c>
      <c r="C268">
        <v>20</v>
      </c>
      <c r="D268">
        <v>22.523255813999999</v>
      </c>
      <c r="E268">
        <v>5.2</v>
      </c>
      <c r="F268">
        <f t="shared" si="8"/>
        <v>0.43936841788642411</v>
      </c>
      <c r="G268">
        <f t="shared" si="9"/>
        <v>-1.0518528392428621</v>
      </c>
    </row>
    <row r="269" spans="1:7" x14ac:dyDescent="0.2">
      <c r="A269">
        <v>2001</v>
      </c>
      <c r="B269">
        <v>10</v>
      </c>
      <c r="C269">
        <v>21</v>
      </c>
      <c r="D269">
        <v>23.265999999999998</v>
      </c>
      <c r="E269">
        <v>3</v>
      </c>
      <c r="F269">
        <f t="shared" si="8"/>
        <v>1.1821126038864236</v>
      </c>
      <c r="G269">
        <f t="shared" si="9"/>
        <v>-3.2518528392428623</v>
      </c>
    </row>
    <row r="270" spans="1:7" x14ac:dyDescent="0.2">
      <c r="A270">
        <v>2001</v>
      </c>
      <c r="B270">
        <v>10</v>
      </c>
      <c r="C270">
        <v>22</v>
      </c>
      <c r="D270">
        <v>21.251428571400002</v>
      </c>
      <c r="E270">
        <v>0</v>
      </c>
      <c r="F270">
        <f t="shared" si="8"/>
        <v>-0.83245882471357291</v>
      </c>
      <c r="G270">
        <f t="shared" si="9"/>
        <v>-6.2518528392428623</v>
      </c>
    </row>
    <row r="271" spans="1:7" x14ac:dyDescent="0.2">
      <c r="A271">
        <v>2001</v>
      </c>
      <c r="B271">
        <v>10</v>
      </c>
      <c r="C271">
        <v>23</v>
      </c>
      <c r="D271">
        <v>22.830612244899999</v>
      </c>
      <c r="E271">
        <v>38.299999999999997</v>
      </c>
      <c r="F271">
        <f t="shared" si="8"/>
        <v>0.74672484878642464</v>
      </c>
      <c r="G271">
        <f t="shared" si="9"/>
        <v>32.048147160757132</v>
      </c>
    </row>
    <row r="272" spans="1:7" x14ac:dyDescent="0.2">
      <c r="A272">
        <v>2001</v>
      </c>
      <c r="B272">
        <v>10</v>
      </c>
      <c r="C272">
        <v>24</v>
      </c>
      <c r="D272">
        <v>25.624615384599998</v>
      </c>
      <c r="E272">
        <v>18.600000000000001</v>
      </c>
      <c r="F272">
        <f t="shared" si="8"/>
        <v>3.5407279884864238</v>
      </c>
      <c r="G272">
        <f t="shared" si="9"/>
        <v>12.34814716075714</v>
      </c>
    </row>
    <row r="273" spans="1:7" x14ac:dyDescent="0.2">
      <c r="A273">
        <v>2001</v>
      </c>
      <c r="B273">
        <v>10</v>
      </c>
      <c r="C273">
        <v>25</v>
      </c>
      <c r="D273">
        <v>27.821212121199999</v>
      </c>
      <c r="E273">
        <v>13.7</v>
      </c>
      <c r="F273">
        <f t="shared" si="8"/>
        <v>5.7373247250864239</v>
      </c>
      <c r="G273">
        <f t="shared" si="9"/>
        <v>7.448147160757137</v>
      </c>
    </row>
    <row r="274" spans="1:7" x14ac:dyDescent="0.2">
      <c r="A274">
        <v>2001</v>
      </c>
      <c r="B274">
        <v>10</v>
      </c>
      <c r="C274">
        <v>26</v>
      </c>
      <c r="D274">
        <v>25.019298245600002</v>
      </c>
      <c r="E274">
        <v>9.1999999999999993</v>
      </c>
      <c r="F274">
        <f t="shared" si="8"/>
        <v>2.9354108494864271</v>
      </c>
      <c r="G274">
        <f t="shared" si="9"/>
        <v>2.948147160757137</v>
      </c>
    </row>
    <row r="275" spans="1:7" x14ac:dyDescent="0.2">
      <c r="A275">
        <v>2001</v>
      </c>
      <c r="B275">
        <v>10</v>
      </c>
      <c r="C275">
        <v>27</v>
      </c>
      <c r="D275">
        <v>26.805633802799999</v>
      </c>
      <c r="E275">
        <v>16.3</v>
      </c>
      <c r="F275">
        <f t="shared" si="8"/>
        <v>4.7217464066864245</v>
      </c>
      <c r="G275">
        <f t="shared" si="9"/>
        <v>10.048147160757139</v>
      </c>
    </row>
    <row r="276" spans="1:7" x14ac:dyDescent="0.2">
      <c r="A276">
        <v>2001</v>
      </c>
      <c r="B276">
        <v>10</v>
      </c>
      <c r="C276">
        <v>28</v>
      </c>
      <c r="D276">
        <v>26.3883333333</v>
      </c>
      <c r="E276">
        <v>20</v>
      </c>
      <c r="F276">
        <f t="shared" si="8"/>
        <v>4.3044459371864257</v>
      </c>
      <c r="G276">
        <f t="shared" si="9"/>
        <v>13.748147160757139</v>
      </c>
    </row>
    <row r="277" spans="1:7" x14ac:dyDescent="0.2">
      <c r="A277">
        <v>2001</v>
      </c>
      <c r="B277">
        <v>10</v>
      </c>
      <c r="C277">
        <v>29</v>
      </c>
      <c r="D277">
        <v>26.802586206899999</v>
      </c>
      <c r="E277">
        <v>15.2</v>
      </c>
      <c r="F277">
        <f t="shared" si="8"/>
        <v>4.7186988107864245</v>
      </c>
      <c r="G277">
        <f t="shared" si="9"/>
        <v>8.9481471607571379</v>
      </c>
    </row>
    <row r="278" spans="1:7" x14ac:dyDescent="0.2">
      <c r="A278">
        <v>2001</v>
      </c>
      <c r="B278">
        <v>10</v>
      </c>
      <c r="C278">
        <v>30</v>
      </c>
      <c r="D278">
        <v>26.943076923100001</v>
      </c>
      <c r="E278">
        <v>5.7</v>
      </c>
      <c r="F278">
        <f t="shared" si="8"/>
        <v>4.8591895269864267</v>
      </c>
      <c r="G278">
        <f t="shared" si="9"/>
        <v>-0.5518528392428621</v>
      </c>
    </row>
    <row r="279" spans="1:7" x14ac:dyDescent="0.2">
      <c r="A279">
        <v>2001</v>
      </c>
      <c r="B279">
        <v>10</v>
      </c>
      <c r="C279">
        <v>31</v>
      </c>
      <c r="D279">
        <v>25.181967213099998</v>
      </c>
      <c r="E279">
        <v>1.7</v>
      </c>
      <c r="F279">
        <f t="shared" si="8"/>
        <v>3.0980798169864237</v>
      </c>
      <c r="G279">
        <f t="shared" si="9"/>
        <v>-4.5518528392428621</v>
      </c>
    </row>
    <row r="280" spans="1:7" x14ac:dyDescent="0.2">
      <c r="A280">
        <v>2001</v>
      </c>
      <c r="B280">
        <v>11</v>
      </c>
      <c r="C280">
        <v>1</v>
      </c>
      <c r="D280">
        <v>23.764583333299999</v>
      </c>
      <c r="E280">
        <v>1.9</v>
      </c>
      <c r="F280">
        <f t="shared" si="8"/>
        <v>1.6806959371864245</v>
      </c>
      <c r="G280">
        <f t="shared" si="9"/>
        <v>-4.3518528392428628</v>
      </c>
    </row>
    <row r="281" spans="1:7" x14ac:dyDescent="0.2">
      <c r="A281">
        <v>2001</v>
      </c>
      <c r="B281">
        <v>11</v>
      </c>
      <c r="C281">
        <v>2</v>
      </c>
      <c r="D281">
        <v>22.520454545500002</v>
      </c>
      <c r="E281">
        <v>0</v>
      </c>
      <c r="F281">
        <f t="shared" si="8"/>
        <v>0.43656714938642693</v>
      </c>
      <c r="G281">
        <f t="shared" si="9"/>
        <v>-6.2518528392428623</v>
      </c>
    </row>
    <row r="282" spans="1:7" x14ac:dyDescent="0.2">
      <c r="A282">
        <v>2001</v>
      </c>
      <c r="B282">
        <v>11</v>
      </c>
      <c r="C282">
        <v>3</v>
      </c>
      <c r="D282">
        <v>21.591428571400002</v>
      </c>
      <c r="E282">
        <v>0.6</v>
      </c>
      <c r="F282">
        <f t="shared" si="8"/>
        <v>-0.49245882471357305</v>
      </c>
      <c r="G282">
        <f t="shared" si="9"/>
        <v>-5.6518528392428626</v>
      </c>
    </row>
    <row r="283" spans="1:7" x14ac:dyDescent="0.2">
      <c r="A283">
        <v>2001</v>
      </c>
      <c r="B283">
        <v>11</v>
      </c>
      <c r="C283">
        <v>4</v>
      </c>
      <c r="D283">
        <v>21.051612903199999</v>
      </c>
      <c r="E283">
        <v>0</v>
      </c>
      <c r="F283">
        <f t="shared" si="8"/>
        <v>-1.0322744929135759</v>
      </c>
      <c r="G283">
        <f t="shared" si="9"/>
        <v>-6.2518528392428623</v>
      </c>
    </row>
    <row r="284" spans="1:7" x14ac:dyDescent="0.2">
      <c r="A284">
        <v>2001</v>
      </c>
      <c r="B284">
        <v>11</v>
      </c>
      <c r="C284">
        <v>5</v>
      </c>
      <c r="D284">
        <v>20.8764705882</v>
      </c>
      <c r="E284">
        <v>0</v>
      </c>
      <c r="F284">
        <f t="shared" si="8"/>
        <v>-1.2074168079135745</v>
      </c>
      <c r="G284">
        <f t="shared" si="9"/>
        <v>-6.2518528392428623</v>
      </c>
    </row>
    <row r="285" spans="1:7" x14ac:dyDescent="0.2">
      <c r="A285">
        <v>2001</v>
      </c>
      <c r="B285">
        <v>11</v>
      </c>
      <c r="C285">
        <v>6</v>
      </c>
      <c r="D285">
        <v>20.813333333300001</v>
      </c>
      <c r="E285">
        <v>0.6</v>
      </c>
      <c r="F285">
        <f t="shared" si="8"/>
        <v>-1.2705540628135736</v>
      </c>
      <c r="G285">
        <f t="shared" si="9"/>
        <v>-5.6518528392428626</v>
      </c>
    </row>
    <row r="286" spans="1:7" x14ac:dyDescent="0.2">
      <c r="A286">
        <v>2001</v>
      </c>
      <c r="B286">
        <v>11</v>
      </c>
      <c r="C286">
        <v>7</v>
      </c>
      <c r="D286">
        <v>20.603999999999999</v>
      </c>
      <c r="E286">
        <v>0</v>
      </c>
      <c r="F286">
        <f t="shared" si="8"/>
        <v>-1.4798873961135754</v>
      </c>
      <c r="G286">
        <f t="shared" si="9"/>
        <v>-6.2518528392428623</v>
      </c>
    </row>
    <row r="287" spans="1:7" x14ac:dyDescent="0.2">
      <c r="A287">
        <v>2001</v>
      </c>
      <c r="B287">
        <v>11</v>
      </c>
      <c r="C287">
        <v>8</v>
      </c>
      <c r="D287">
        <v>20.4384615385</v>
      </c>
      <c r="E287">
        <v>0</v>
      </c>
      <c r="F287">
        <f t="shared" si="8"/>
        <v>-1.6454258576135743</v>
      </c>
      <c r="G287">
        <f t="shared" si="9"/>
        <v>-6.2518528392428623</v>
      </c>
    </row>
    <row r="288" spans="1:7" x14ac:dyDescent="0.2">
      <c r="A288">
        <v>2001</v>
      </c>
      <c r="B288">
        <v>11</v>
      </c>
      <c r="C288">
        <v>9</v>
      </c>
      <c r="D288">
        <v>20.327272727299999</v>
      </c>
      <c r="E288">
        <v>4.4000000000000004</v>
      </c>
      <c r="F288">
        <f t="shared" si="8"/>
        <v>-1.756614668813576</v>
      </c>
      <c r="G288">
        <f t="shared" si="9"/>
        <v>-1.8518528392428619</v>
      </c>
    </row>
    <row r="289" spans="1:7" x14ac:dyDescent="0.2">
      <c r="A289">
        <v>2001</v>
      </c>
      <c r="B289">
        <v>11</v>
      </c>
      <c r="C289">
        <v>10</v>
      </c>
      <c r="D289">
        <v>20.535294117599999</v>
      </c>
      <c r="E289">
        <v>26.8</v>
      </c>
      <c r="F289">
        <f t="shared" si="8"/>
        <v>-1.5485932785135752</v>
      </c>
      <c r="G289">
        <f t="shared" si="9"/>
        <v>20.548147160757139</v>
      </c>
    </row>
    <row r="290" spans="1:7" x14ac:dyDescent="0.2">
      <c r="A290">
        <v>2001</v>
      </c>
      <c r="B290">
        <v>11</v>
      </c>
      <c r="C290">
        <v>11</v>
      </c>
      <c r="D290">
        <v>24.733333333299999</v>
      </c>
      <c r="E290">
        <v>29</v>
      </c>
      <c r="F290">
        <f t="shared" si="8"/>
        <v>2.6494459371864245</v>
      </c>
      <c r="G290">
        <f t="shared" si="9"/>
        <v>22.748147160757139</v>
      </c>
    </row>
    <row r="291" spans="1:7" x14ac:dyDescent="0.2">
      <c r="A291">
        <v>2001</v>
      </c>
      <c r="B291">
        <v>11</v>
      </c>
      <c r="C291">
        <v>12</v>
      </c>
      <c r="D291">
        <v>25.592647058800001</v>
      </c>
      <c r="E291">
        <v>28.3</v>
      </c>
      <c r="F291">
        <f t="shared" si="8"/>
        <v>3.5087596626864261</v>
      </c>
      <c r="G291">
        <f t="shared" si="9"/>
        <v>22.048147160757139</v>
      </c>
    </row>
    <row r="292" spans="1:7" x14ac:dyDescent="0.2">
      <c r="A292">
        <v>2001</v>
      </c>
      <c r="B292">
        <v>11</v>
      </c>
      <c r="C292">
        <v>13</v>
      </c>
      <c r="D292">
        <v>25.4298245614</v>
      </c>
      <c r="E292">
        <v>4.2</v>
      </c>
      <c r="F292">
        <f t="shared" si="8"/>
        <v>3.3459371652864256</v>
      </c>
      <c r="G292">
        <f t="shared" si="9"/>
        <v>-2.0518528392428621</v>
      </c>
    </row>
    <row r="293" spans="1:7" x14ac:dyDescent="0.2">
      <c r="A293">
        <v>2001</v>
      </c>
      <c r="B293">
        <v>11</v>
      </c>
      <c r="C293">
        <v>14</v>
      </c>
      <c r="D293">
        <v>23.564285714299999</v>
      </c>
      <c r="E293">
        <v>3.5</v>
      </c>
      <c r="F293">
        <f t="shared" si="8"/>
        <v>1.480398318186424</v>
      </c>
      <c r="G293">
        <f t="shared" si="9"/>
        <v>-2.7518528392428623</v>
      </c>
    </row>
    <row r="294" spans="1:7" x14ac:dyDescent="0.2">
      <c r="A294">
        <v>2001</v>
      </c>
      <c r="B294">
        <v>11</v>
      </c>
      <c r="C294">
        <v>15</v>
      </c>
      <c r="D294">
        <v>21.751612903200002</v>
      </c>
      <c r="E294">
        <v>0.7</v>
      </c>
      <c r="F294">
        <f t="shared" si="8"/>
        <v>-0.33227449291357303</v>
      </c>
      <c r="G294">
        <f t="shared" si="9"/>
        <v>-5.5518528392428621</v>
      </c>
    </row>
    <row r="295" spans="1:7" x14ac:dyDescent="0.2">
      <c r="A295">
        <v>2001</v>
      </c>
      <c r="B295">
        <v>11</v>
      </c>
      <c r="C295">
        <v>16</v>
      </c>
      <c r="D295">
        <v>21.4</v>
      </c>
      <c r="E295">
        <v>0</v>
      </c>
      <c r="F295">
        <f t="shared" si="8"/>
        <v>-0.68388739611357607</v>
      </c>
      <c r="G295">
        <f t="shared" si="9"/>
        <v>-6.2518528392428623</v>
      </c>
    </row>
    <row r="296" spans="1:7" x14ac:dyDescent="0.2">
      <c r="A296">
        <v>2001</v>
      </c>
      <c r="B296">
        <v>11</v>
      </c>
      <c r="C296">
        <v>17</v>
      </c>
      <c r="D296">
        <v>22.494444444399999</v>
      </c>
      <c r="E296">
        <v>0</v>
      </c>
      <c r="F296">
        <f t="shared" si="8"/>
        <v>0.41055704828642448</v>
      </c>
      <c r="G296">
        <f t="shared" si="9"/>
        <v>-6.2518528392428623</v>
      </c>
    </row>
    <row r="297" spans="1:7" x14ac:dyDescent="0.2">
      <c r="A297">
        <v>2001</v>
      </c>
      <c r="B297">
        <v>11</v>
      </c>
      <c r="C297">
        <v>18</v>
      </c>
      <c r="D297">
        <v>21.45</v>
      </c>
      <c r="E297">
        <v>0</v>
      </c>
      <c r="F297">
        <f t="shared" si="8"/>
        <v>-0.63388739611357536</v>
      </c>
      <c r="G297">
        <f t="shared" si="9"/>
        <v>-6.2518528392428623</v>
      </c>
    </row>
    <row r="298" spans="1:7" x14ac:dyDescent="0.2">
      <c r="A298">
        <v>2001</v>
      </c>
      <c r="B298">
        <v>11</v>
      </c>
      <c r="C298">
        <v>19</v>
      </c>
      <c r="D298">
        <v>21.774999999999999</v>
      </c>
      <c r="E298">
        <v>0</v>
      </c>
      <c r="F298">
        <f t="shared" si="8"/>
        <v>-0.30888739611357607</v>
      </c>
      <c r="G298">
        <f t="shared" si="9"/>
        <v>-6.2518528392428623</v>
      </c>
    </row>
    <row r="299" spans="1:7" x14ac:dyDescent="0.2">
      <c r="A299">
        <v>2001</v>
      </c>
      <c r="B299">
        <v>11</v>
      </c>
      <c r="C299">
        <v>20</v>
      </c>
      <c r="D299">
        <v>23.032727272700001</v>
      </c>
      <c r="E299">
        <v>0</v>
      </c>
      <c r="F299">
        <f t="shared" si="8"/>
        <v>0.9488398765864261</v>
      </c>
      <c r="G299">
        <f t="shared" si="9"/>
        <v>-6.2518528392428623</v>
      </c>
    </row>
    <row r="300" spans="1:7" x14ac:dyDescent="0.2">
      <c r="A300">
        <v>2001</v>
      </c>
      <c r="B300">
        <v>11</v>
      </c>
      <c r="C300">
        <v>21</v>
      </c>
      <c r="D300">
        <v>22.277999999999999</v>
      </c>
      <c r="E300">
        <v>0</v>
      </c>
      <c r="F300">
        <f t="shared" si="8"/>
        <v>0.19411260388642404</v>
      </c>
      <c r="G300">
        <f t="shared" si="9"/>
        <v>-6.2518528392428623</v>
      </c>
    </row>
    <row r="301" spans="1:7" x14ac:dyDescent="0.2">
      <c r="A301">
        <v>2001</v>
      </c>
      <c r="B301">
        <v>11</v>
      </c>
      <c r="C301">
        <v>22</v>
      </c>
      <c r="D301">
        <v>23.92</v>
      </c>
      <c r="E301">
        <v>0</v>
      </c>
      <c r="F301">
        <f t="shared" si="8"/>
        <v>1.8361126038864271</v>
      </c>
      <c r="G301">
        <f t="shared" si="9"/>
        <v>-6.2518528392428623</v>
      </c>
    </row>
    <row r="302" spans="1:7" x14ac:dyDescent="0.2">
      <c r="A302">
        <v>2002</v>
      </c>
      <c r="B302">
        <v>1</v>
      </c>
      <c r="C302">
        <v>3</v>
      </c>
      <c r="D302">
        <v>22.034375000000001</v>
      </c>
      <c r="E302">
        <v>0.9</v>
      </c>
      <c r="F302">
        <f t="shared" si="8"/>
        <v>-4.9512396113573942E-2</v>
      </c>
      <c r="G302">
        <f t="shared" si="9"/>
        <v>-5.3518528392428619</v>
      </c>
    </row>
    <row r="303" spans="1:7" x14ac:dyDescent="0.2">
      <c r="A303">
        <v>2002</v>
      </c>
      <c r="B303">
        <v>1</v>
      </c>
      <c r="C303">
        <v>4</v>
      </c>
      <c r="D303">
        <v>21.4641509434</v>
      </c>
      <c r="E303">
        <v>0.5</v>
      </c>
      <c r="F303">
        <f t="shared" si="8"/>
        <v>-0.61973645271357469</v>
      </c>
      <c r="G303">
        <f t="shared" si="9"/>
        <v>-5.7518528392428623</v>
      </c>
    </row>
    <row r="304" spans="1:7" x14ac:dyDescent="0.2">
      <c r="A304">
        <v>2002</v>
      </c>
      <c r="B304">
        <v>1</v>
      </c>
      <c r="C304">
        <v>5</v>
      </c>
      <c r="D304">
        <v>21.4903846154</v>
      </c>
      <c r="E304">
        <v>8.8000000000000007</v>
      </c>
      <c r="F304">
        <f t="shared" si="8"/>
        <v>-0.59350278071357465</v>
      </c>
      <c r="G304">
        <f t="shared" si="9"/>
        <v>2.5481471607571384</v>
      </c>
    </row>
    <row r="305" spans="1:7" x14ac:dyDescent="0.2">
      <c r="A305">
        <v>2002</v>
      </c>
      <c r="B305">
        <v>1</v>
      </c>
      <c r="C305">
        <v>6</v>
      </c>
      <c r="D305">
        <v>24.7325581395</v>
      </c>
      <c r="E305">
        <v>3.9</v>
      </c>
      <c r="F305">
        <f t="shared" si="8"/>
        <v>2.6486707433864254</v>
      </c>
      <c r="G305">
        <f t="shared" si="9"/>
        <v>-2.3518528392428624</v>
      </c>
    </row>
    <row r="306" spans="1:7" x14ac:dyDescent="0.2">
      <c r="A306">
        <v>2002</v>
      </c>
      <c r="B306">
        <v>1</v>
      </c>
      <c r="C306">
        <v>7</v>
      </c>
      <c r="D306">
        <v>21.5929824561</v>
      </c>
      <c r="E306">
        <v>9.1999999999999993</v>
      </c>
      <c r="F306">
        <f t="shared" si="8"/>
        <v>-0.49090494001357499</v>
      </c>
      <c r="G306">
        <f t="shared" si="9"/>
        <v>2.948147160757137</v>
      </c>
    </row>
    <row r="307" spans="1:7" x14ac:dyDescent="0.2">
      <c r="A307">
        <v>2002</v>
      </c>
      <c r="B307">
        <v>1</v>
      </c>
      <c r="C307">
        <v>8</v>
      </c>
      <c r="D307">
        <v>21.444230769200001</v>
      </c>
      <c r="E307">
        <v>0.8</v>
      </c>
      <c r="F307">
        <f t="shared" si="8"/>
        <v>-0.63965662691357394</v>
      </c>
      <c r="G307">
        <f t="shared" si="9"/>
        <v>-5.4518528392428625</v>
      </c>
    </row>
    <row r="308" spans="1:7" x14ac:dyDescent="0.2">
      <c r="A308">
        <v>2002</v>
      </c>
      <c r="B308">
        <v>1</v>
      </c>
      <c r="C308">
        <v>9</v>
      </c>
      <c r="D308">
        <v>22.858762886600001</v>
      </c>
      <c r="E308">
        <v>17.8</v>
      </c>
      <c r="F308">
        <f t="shared" si="8"/>
        <v>0.77487549048642634</v>
      </c>
      <c r="G308">
        <f t="shared" si="9"/>
        <v>11.548147160757139</v>
      </c>
    </row>
    <row r="309" spans="1:7" x14ac:dyDescent="0.2">
      <c r="A309">
        <v>2002</v>
      </c>
      <c r="B309">
        <v>1</v>
      </c>
      <c r="C309">
        <v>10</v>
      </c>
      <c r="D309">
        <v>24.4719298246</v>
      </c>
      <c r="E309">
        <v>11</v>
      </c>
      <c r="F309">
        <f t="shared" si="8"/>
        <v>2.3880424284864255</v>
      </c>
      <c r="G309">
        <f t="shared" si="9"/>
        <v>4.7481471607571377</v>
      </c>
    </row>
    <row r="310" spans="1:7" x14ac:dyDescent="0.2">
      <c r="A310">
        <v>2002</v>
      </c>
      <c r="B310">
        <v>1</v>
      </c>
      <c r="C310">
        <v>11</v>
      </c>
      <c r="D310">
        <v>21.1583333333</v>
      </c>
      <c r="E310">
        <v>0</v>
      </c>
      <c r="F310">
        <f t="shared" si="8"/>
        <v>-0.92555406281357477</v>
      </c>
      <c r="G310">
        <f t="shared" si="9"/>
        <v>-6.2518528392428623</v>
      </c>
    </row>
    <row r="311" spans="1:7" x14ac:dyDescent="0.2">
      <c r="A311">
        <v>2002</v>
      </c>
      <c r="B311">
        <v>1</v>
      </c>
      <c r="C311">
        <v>12</v>
      </c>
      <c r="D311">
        <v>20.987234042600001</v>
      </c>
      <c r="E311">
        <v>1.9</v>
      </c>
      <c r="F311">
        <f t="shared" si="8"/>
        <v>-1.0966533535135738</v>
      </c>
      <c r="G311">
        <f t="shared" si="9"/>
        <v>-4.3518528392428628</v>
      </c>
    </row>
    <row r="312" spans="1:7" x14ac:dyDescent="0.2">
      <c r="A312">
        <v>2002</v>
      </c>
      <c r="B312">
        <v>1</v>
      </c>
      <c r="C312">
        <v>13</v>
      </c>
      <c r="D312">
        <v>20.95</v>
      </c>
      <c r="E312">
        <v>3.3</v>
      </c>
      <c r="F312">
        <f t="shared" si="8"/>
        <v>-1.1338873961135754</v>
      </c>
      <c r="G312">
        <f t="shared" si="9"/>
        <v>-2.9518528392428625</v>
      </c>
    </row>
    <row r="313" spans="1:7" x14ac:dyDescent="0.2">
      <c r="A313">
        <v>2002</v>
      </c>
      <c r="B313">
        <v>1</v>
      </c>
      <c r="C313">
        <v>14</v>
      </c>
      <c r="D313">
        <v>21.330769230800001</v>
      </c>
      <c r="E313">
        <v>6.4</v>
      </c>
      <c r="F313">
        <f t="shared" si="8"/>
        <v>-0.75311816531357323</v>
      </c>
      <c r="G313">
        <f t="shared" si="9"/>
        <v>0.14814716075713807</v>
      </c>
    </row>
    <row r="314" spans="1:7" x14ac:dyDescent="0.2">
      <c r="A314">
        <v>2002</v>
      </c>
      <c r="B314">
        <v>1</v>
      </c>
      <c r="C314">
        <v>15</v>
      </c>
      <c r="D314">
        <v>21.05</v>
      </c>
      <c r="E314">
        <v>2.2000000000000002</v>
      </c>
      <c r="F314">
        <f t="shared" si="8"/>
        <v>-1.0338873961135739</v>
      </c>
      <c r="G314">
        <f t="shared" si="9"/>
        <v>-4.0518528392428621</v>
      </c>
    </row>
    <row r="315" spans="1:7" x14ac:dyDescent="0.2">
      <c r="A315">
        <v>2002</v>
      </c>
      <c r="B315">
        <v>1</v>
      </c>
      <c r="C315">
        <v>16</v>
      </c>
      <c r="D315">
        <v>22.581512605</v>
      </c>
      <c r="E315">
        <v>5.9</v>
      </c>
      <c r="F315">
        <f t="shared" si="8"/>
        <v>0.4976252088864257</v>
      </c>
      <c r="G315">
        <f t="shared" si="9"/>
        <v>-0.35185283924286193</v>
      </c>
    </row>
    <row r="316" spans="1:7" x14ac:dyDescent="0.2">
      <c r="A316">
        <v>2002</v>
      </c>
      <c r="B316">
        <v>1</v>
      </c>
      <c r="C316">
        <v>17</v>
      </c>
      <c r="D316">
        <v>21.289583333300001</v>
      </c>
      <c r="E316">
        <v>12.2</v>
      </c>
      <c r="F316">
        <f t="shared" si="8"/>
        <v>-0.79430406281357335</v>
      </c>
      <c r="G316">
        <f t="shared" si="9"/>
        <v>5.948147160757137</v>
      </c>
    </row>
    <row r="317" spans="1:7" x14ac:dyDescent="0.2">
      <c r="A317">
        <v>2002</v>
      </c>
      <c r="B317">
        <v>1</v>
      </c>
      <c r="C317">
        <v>18</v>
      </c>
      <c r="D317">
        <v>21.334782608699999</v>
      </c>
      <c r="E317">
        <v>5.8</v>
      </c>
      <c r="F317">
        <f t="shared" si="8"/>
        <v>-0.74910478741357522</v>
      </c>
      <c r="G317">
        <f t="shared" si="9"/>
        <v>-0.45185283924286246</v>
      </c>
    </row>
    <row r="318" spans="1:7" x14ac:dyDescent="0.2">
      <c r="A318">
        <v>2002</v>
      </c>
      <c r="B318">
        <v>1</v>
      </c>
      <c r="C318">
        <v>19</v>
      </c>
      <c r="D318">
        <v>20.8619047619</v>
      </c>
      <c r="E318">
        <v>6.8</v>
      </c>
      <c r="F318">
        <f t="shared" si="8"/>
        <v>-1.2219826342135747</v>
      </c>
      <c r="G318">
        <f t="shared" si="9"/>
        <v>0.54814716075713754</v>
      </c>
    </row>
    <row r="319" spans="1:7" x14ac:dyDescent="0.2">
      <c r="A319">
        <v>2002</v>
      </c>
      <c r="B319">
        <v>1</v>
      </c>
      <c r="C319">
        <v>20</v>
      </c>
      <c r="D319">
        <v>21.830434782600001</v>
      </c>
      <c r="E319">
        <v>9.3000000000000007</v>
      </c>
      <c r="F319">
        <f t="shared" si="8"/>
        <v>-0.25345261351357351</v>
      </c>
      <c r="G319">
        <f t="shared" si="9"/>
        <v>3.0481471607571384</v>
      </c>
    </row>
    <row r="320" spans="1:7" x14ac:dyDescent="0.2">
      <c r="A320">
        <v>2002</v>
      </c>
      <c r="B320">
        <v>1</v>
      </c>
      <c r="C320">
        <v>21</v>
      </c>
      <c r="D320">
        <v>24.027678571399999</v>
      </c>
      <c r="E320">
        <v>13.4</v>
      </c>
      <c r="F320">
        <f t="shared" si="8"/>
        <v>1.9437911752864245</v>
      </c>
      <c r="G320">
        <f t="shared" si="9"/>
        <v>7.1481471607571381</v>
      </c>
    </row>
    <row r="321" spans="1:7" x14ac:dyDescent="0.2">
      <c r="A321">
        <v>2002</v>
      </c>
      <c r="B321">
        <v>1</v>
      </c>
      <c r="C321">
        <v>22</v>
      </c>
      <c r="D321">
        <v>23.8358778626</v>
      </c>
      <c r="E321">
        <v>3.4</v>
      </c>
      <c r="F321">
        <f t="shared" si="8"/>
        <v>1.7519904664864256</v>
      </c>
      <c r="G321">
        <f t="shared" si="9"/>
        <v>-2.8518528392428624</v>
      </c>
    </row>
    <row r="322" spans="1:7" x14ac:dyDescent="0.2">
      <c r="A322">
        <v>2002</v>
      </c>
      <c r="B322">
        <v>1</v>
      </c>
      <c r="C322">
        <v>23</v>
      </c>
      <c r="D322">
        <v>21.189361702100001</v>
      </c>
      <c r="E322">
        <v>9</v>
      </c>
      <c r="F322">
        <f t="shared" si="8"/>
        <v>-0.89452569401357351</v>
      </c>
      <c r="G322">
        <f t="shared" si="9"/>
        <v>2.7481471607571377</v>
      </c>
    </row>
    <row r="323" spans="1:7" x14ac:dyDescent="0.2">
      <c r="A323">
        <v>2002</v>
      </c>
      <c r="B323">
        <v>1</v>
      </c>
      <c r="C323">
        <v>24</v>
      </c>
      <c r="D323">
        <v>25.750568181799999</v>
      </c>
      <c r="E323">
        <v>1</v>
      </c>
      <c r="F323">
        <f t="shared" si="8"/>
        <v>3.6666807856864239</v>
      </c>
      <c r="G323">
        <f t="shared" si="9"/>
        <v>-5.2518528392428623</v>
      </c>
    </row>
    <row r="324" spans="1:7" x14ac:dyDescent="0.2">
      <c r="A324">
        <v>2002</v>
      </c>
      <c r="B324">
        <v>1</v>
      </c>
      <c r="C324">
        <v>25</v>
      </c>
      <c r="D324">
        <v>21.348717948699999</v>
      </c>
      <c r="E324">
        <v>0</v>
      </c>
      <c r="F324">
        <f t="shared" si="8"/>
        <v>-0.73516944741357548</v>
      </c>
      <c r="G324">
        <f t="shared" si="9"/>
        <v>-6.2518528392428623</v>
      </c>
    </row>
    <row r="325" spans="1:7" x14ac:dyDescent="0.2">
      <c r="A325">
        <v>2002</v>
      </c>
      <c r="B325">
        <v>1</v>
      </c>
      <c r="C325">
        <v>26</v>
      </c>
      <c r="D325">
        <v>20.837837837799999</v>
      </c>
      <c r="E325">
        <v>0.5</v>
      </c>
      <c r="F325">
        <f t="shared" si="8"/>
        <v>-1.246049558313576</v>
      </c>
      <c r="G325">
        <f t="shared" si="9"/>
        <v>-5.7518528392428623</v>
      </c>
    </row>
    <row r="326" spans="1:7" x14ac:dyDescent="0.2">
      <c r="A326">
        <v>2002</v>
      </c>
      <c r="B326">
        <v>1</v>
      </c>
      <c r="C326">
        <v>27</v>
      </c>
      <c r="D326">
        <v>20.6441860465</v>
      </c>
      <c r="E326">
        <v>0</v>
      </c>
      <c r="F326">
        <f t="shared" ref="F326:F389" si="10">D326-$J$2</f>
        <v>-1.4397013496135749</v>
      </c>
      <c r="G326">
        <f t="shared" ref="G326:G389" si="11">E326-$K$2</f>
        <v>-6.2518528392428623</v>
      </c>
    </row>
    <row r="327" spans="1:7" x14ac:dyDescent="0.2">
      <c r="A327">
        <v>2002</v>
      </c>
      <c r="B327">
        <v>1</v>
      </c>
      <c r="C327">
        <v>28</v>
      </c>
      <c r="D327">
        <v>20.563888888899999</v>
      </c>
      <c r="E327">
        <v>0</v>
      </c>
      <c r="F327">
        <f t="shared" si="10"/>
        <v>-1.5199985072135753</v>
      </c>
      <c r="G327">
        <f t="shared" si="11"/>
        <v>-6.2518528392428623</v>
      </c>
    </row>
    <row r="328" spans="1:7" x14ac:dyDescent="0.2">
      <c r="A328">
        <v>2002</v>
      </c>
      <c r="B328">
        <v>1</v>
      </c>
      <c r="C328">
        <v>29</v>
      </c>
      <c r="D328">
        <v>21.2267857143</v>
      </c>
      <c r="E328">
        <v>1.7</v>
      </c>
      <c r="F328">
        <f t="shared" si="10"/>
        <v>-0.8571016818135746</v>
      </c>
      <c r="G328">
        <f t="shared" si="11"/>
        <v>-4.5518528392428621</v>
      </c>
    </row>
    <row r="329" spans="1:7" x14ac:dyDescent="0.2">
      <c r="A329">
        <v>2002</v>
      </c>
      <c r="B329">
        <v>1</v>
      </c>
      <c r="C329">
        <v>30</v>
      </c>
      <c r="D329">
        <v>22.316666666700002</v>
      </c>
      <c r="E329">
        <v>0</v>
      </c>
      <c r="F329">
        <f t="shared" si="10"/>
        <v>0.23277927058642689</v>
      </c>
      <c r="G329">
        <f t="shared" si="11"/>
        <v>-6.2518528392428623</v>
      </c>
    </row>
    <row r="330" spans="1:7" x14ac:dyDescent="0.2">
      <c r="A330">
        <v>2002</v>
      </c>
      <c r="B330">
        <v>1</v>
      </c>
      <c r="C330">
        <v>31</v>
      </c>
      <c r="D330">
        <v>22.765517241400001</v>
      </c>
      <c r="E330">
        <v>0</v>
      </c>
      <c r="F330">
        <f t="shared" si="10"/>
        <v>0.68162984528642667</v>
      </c>
      <c r="G330">
        <f t="shared" si="11"/>
        <v>-6.2518528392428623</v>
      </c>
    </row>
    <row r="331" spans="1:7" x14ac:dyDescent="0.2">
      <c r="A331">
        <v>2002</v>
      </c>
      <c r="B331">
        <v>2</v>
      </c>
      <c r="C331">
        <v>1</v>
      </c>
      <c r="D331">
        <v>22.9759259259</v>
      </c>
      <c r="E331">
        <v>6.8</v>
      </c>
      <c r="F331">
        <f t="shared" si="10"/>
        <v>0.89203852978642573</v>
      </c>
      <c r="G331">
        <f t="shared" si="11"/>
        <v>0.54814716075713754</v>
      </c>
    </row>
    <row r="332" spans="1:7" x14ac:dyDescent="0.2">
      <c r="A332">
        <v>2002</v>
      </c>
      <c r="B332">
        <v>2</v>
      </c>
      <c r="C332">
        <v>2</v>
      </c>
      <c r="D332">
        <v>22.604285714300001</v>
      </c>
      <c r="E332">
        <v>5.5</v>
      </c>
      <c r="F332">
        <f t="shared" si="10"/>
        <v>0.52039831818642668</v>
      </c>
      <c r="G332">
        <f t="shared" si="11"/>
        <v>-0.75185283924286228</v>
      </c>
    </row>
    <row r="333" spans="1:7" x14ac:dyDescent="0.2">
      <c r="A333">
        <v>2002</v>
      </c>
      <c r="B333">
        <v>2</v>
      </c>
      <c r="C333">
        <v>3</v>
      </c>
      <c r="D333">
        <v>23.8583941606</v>
      </c>
      <c r="E333">
        <v>0</v>
      </c>
      <c r="F333">
        <f t="shared" si="10"/>
        <v>1.774506764486425</v>
      </c>
      <c r="G333">
        <f t="shared" si="11"/>
        <v>-6.2518528392428623</v>
      </c>
    </row>
    <row r="334" spans="1:7" x14ac:dyDescent="0.2">
      <c r="A334">
        <v>2002</v>
      </c>
      <c r="B334">
        <v>2</v>
      </c>
      <c r="C334">
        <v>4</v>
      </c>
      <c r="D334">
        <v>21.824615384600001</v>
      </c>
      <c r="E334">
        <v>7.6</v>
      </c>
      <c r="F334">
        <f t="shared" si="10"/>
        <v>-0.25927201151357337</v>
      </c>
      <c r="G334">
        <f t="shared" si="11"/>
        <v>1.3481471607571374</v>
      </c>
    </row>
    <row r="335" spans="1:7" x14ac:dyDescent="0.2">
      <c r="A335">
        <v>2002</v>
      </c>
      <c r="B335">
        <v>2</v>
      </c>
      <c r="C335">
        <v>5</v>
      </c>
      <c r="D335">
        <v>22.56</v>
      </c>
      <c r="E335">
        <v>5.3</v>
      </c>
      <c r="F335">
        <f t="shared" si="10"/>
        <v>0.47611260388642407</v>
      </c>
      <c r="G335">
        <f t="shared" si="11"/>
        <v>-0.95185283924286246</v>
      </c>
    </row>
    <row r="336" spans="1:7" x14ac:dyDescent="0.2">
      <c r="A336">
        <v>2002</v>
      </c>
      <c r="B336">
        <v>2</v>
      </c>
      <c r="C336">
        <v>6</v>
      </c>
      <c r="D336">
        <v>21.526923076900001</v>
      </c>
      <c r="E336">
        <v>0.9</v>
      </c>
      <c r="F336">
        <f t="shared" si="10"/>
        <v>-0.55696431921357359</v>
      </c>
      <c r="G336">
        <f t="shared" si="11"/>
        <v>-5.3518528392428619</v>
      </c>
    </row>
    <row r="337" spans="1:7" x14ac:dyDescent="0.2">
      <c r="A337">
        <v>2002</v>
      </c>
      <c r="B337">
        <v>2</v>
      </c>
      <c r="C337">
        <v>7</v>
      </c>
      <c r="D337">
        <v>23.0897959184</v>
      </c>
      <c r="E337">
        <v>0</v>
      </c>
      <c r="F337">
        <f t="shared" si="10"/>
        <v>1.0059085222864255</v>
      </c>
      <c r="G337">
        <f t="shared" si="11"/>
        <v>-6.2518528392428623</v>
      </c>
    </row>
    <row r="338" spans="1:7" x14ac:dyDescent="0.2">
      <c r="A338">
        <v>2002</v>
      </c>
      <c r="B338">
        <v>2</v>
      </c>
      <c r="C338">
        <v>8</v>
      </c>
      <c r="D338">
        <v>22.076595744700001</v>
      </c>
      <c r="E338">
        <v>1.3</v>
      </c>
      <c r="F338">
        <f t="shared" si="10"/>
        <v>-7.2916514135741295E-3</v>
      </c>
      <c r="G338">
        <f t="shared" si="11"/>
        <v>-4.9518528392428625</v>
      </c>
    </row>
    <row r="339" spans="1:7" x14ac:dyDescent="0.2">
      <c r="A339">
        <v>2002</v>
      </c>
      <c r="B339">
        <v>2</v>
      </c>
      <c r="C339">
        <v>9</v>
      </c>
      <c r="D339">
        <v>22.215384615400001</v>
      </c>
      <c r="E339">
        <v>4.5</v>
      </c>
      <c r="F339">
        <f t="shared" si="10"/>
        <v>0.13149721928642677</v>
      </c>
      <c r="G339">
        <f t="shared" si="11"/>
        <v>-1.7518528392428623</v>
      </c>
    </row>
    <row r="340" spans="1:7" x14ac:dyDescent="0.2">
      <c r="A340">
        <v>2002</v>
      </c>
      <c r="B340">
        <v>2</v>
      </c>
      <c r="C340">
        <v>10</v>
      </c>
      <c r="D340">
        <v>22.347916666700002</v>
      </c>
      <c r="E340">
        <v>8.6999999999999993</v>
      </c>
      <c r="F340">
        <f t="shared" si="10"/>
        <v>0.26402927058642689</v>
      </c>
      <c r="G340">
        <f t="shared" si="11"/>
        <v>2.448147160757137</v>
      </c>
    </row>
    <row r="341" spans="1:7" x14ac:dyDescent="0.2">
      <c r="A341">
        <v>2002</v>
      </c>
      <c r="B341">
        <v>2</v>
      </c>
      <c r="C341">
        <v>11</v>
      </c>
      <c r="D341">
        <v>23.790400000000002</v>
      </c>
      <c r="E341">
        <v>0.6</v>
      </c>
      <c r="F341">
        <f t="shared" si="10"/>
        <v>1.7065126038864271</v>
      </c>
      <c r="G341">
        <f t="shared" si="11"/>
        <v>-5.6518528392428626</v>
      </c>
    </row>
    <row r="342" spans="1:7" x14ac:dyDescent="0.2">
      <c r="A342">
        <v>2002</v>
      </c>
      <c r="B342">
        <v>2</v>
      </c>
      <c r="C342">
        <v>12</v>
      </c>
      <c r="D342">
        <v>22.8389830508</v>
      </c>
      <c r="E342">
        <v>0</v>
      </c>
      <c r="F342">
        <f t="shared" si="10"/>
        <v>0.75509565468642492</v>
      </c>
      <c r="G342">
        <f t="shared" si="11"/>
        <v>-6.2518528392428623</v>
      </c>
    </row>
    <row r="343" spans="1:7" x14ac:dyDescent="0.2">
      <c r="A343">
        <v>2002</v>
      </c>
      <c r="B343">
        <v>2</v>
      </c>
      <c r="C343">
        <v>13</v>
      </c>
      <c r="D343">
        <v>22.625</v>
      </c>
      <c r="E343">
        <v>4.0999999999999996</v>
      </c>
      <c r="F343">
        <f t="shared" si="10"/>
        <v>0.54111260388642535</v>
      </c>
      <c r="G343">
        <f t="shared" si="11"/>
        <v>-2.1518528392428626</v>
      </c>
    </row>
    <row r="344" spans="1:7" x14ac:dyDescent="0.2">
      <c r="A344">
        <v>2002</v>
      </c>
      <c r="B344">
        <v>2</v>
      </c>
      <c r="C344">
        <v>14</v>
      </c>
      <c r="D344">
        <v>22.57</v>
      </c>
      <c r="E344">
        <v>2.1</v>
      </c>
      <c r="F344">
        <f t="shared" si="10"/>
        <v>0.48611260388642563</v>
      </c>
      <c r="G344">
        <f t="shared" si="11"/>
        <v>-4.1518528392428617</v>
      </c>
    </row>
    <row r="345" spans="1:7" x14ac:dyDescent="0.2">
      <c r="A345">
        <v>2002</v>
      </c>
      <c r="B345">
        <v>2</v>
      </c>
      <c r="C345">
        <v>15</v>
      </c>
      <c r="D345">
        <v>22.520408163300001</v>
      </c>
      <c r="E345">
        <v>0.8</v>
      </c>
      <c r="F345">
        <f t="shared" si="10"/>
        <v>0.43652076718642618</v>
      </c>
      <c r="G345">
        <f t="shared" si="11"/>
        <v>-5.4518528392428625</v>
      </c>
    </row>
    <row r="346" spans="1:7" x14ac:dyDescent="0.2">
      <c r="A346">
        <v>2002</v>
      </c>
      <c r="B346">
        <v>2</v>
      </c>
      <c r="C346">
        <v>16</v>
      </c>
      <c r="D346">
        <v>22.250909090899999</v>
      </c>
      <c r="E346">
        <v>0</v>
      </c>
      <c r="F346">
        <f t="shared" si="10"/>
        <v>0.16702169478642404</v>
      </c>
      <c r="G346">
        <f t="shared" si="11"/>
        <v>-6.2518528392428623</v>
      </c>
    </row>
    <row r="347" spans="1:7" x14ac:dyDescent="0.2">
      <c r="A347">
        <v>2002</v>
      </c>
      <c r="B347">
        <v>2</v>
      </c>
      <c r="C347">
        <v>17</v>
      </c>
      <c r="D347">
        <v>22.264705882400001</v>
      </c>
      <c r="E347">
        <v>0</v>
      </c>
      <c r="F347">
        <f t="shared" si="10"/>
        <v>0.18081848628642661</v>
      </c>
      <c r="G347">
        <f t="shared" si="11"/>
        <v>-6.2518528392428623</v>
      </c>
    </row>
    <row r="348" spans="1:7" x14ac:dyDescent="0.2">
      <c r="A348">
        <v>2002</v>
      </c>
      <c r="B348">
        <v>2</v>
      </c>
      <c r="C348">
        <v>18</v>
      </c>
      <c r="D348">
        <v>21.744444444399999</v>
      </c>
      <c r="E348">
        <v>0</v>
      </c>
      <c r="F348">
        <f t="shared" si="10"/>
        <v>-0.33944295171357552</v>
      </c>
      <c r="G348">
        <f t="shared" si="11"/>
        <v>-6.2518528392428623</v>
      </c>
    </row>
    <row r="349" spans="1:7" x14ac:dyDescent="0.2">
      <c r="A349">
        <v>2002</v>
      </c>
      <c r="B349">
        <v>3</v>
      </c>
      <c r="C349">
        <v>15</v>
      </c>
      <c r="D349">
        <v>23.030769230800001</v>
      </c>
      <c r="E349">
        <v>5.2</v>
      </c>
      <c r="F349">
        <f t="shared" si="10"/>
        <v>0.94688183468642606</v>
      </c>
      <c r="G349">
        <f t="shared" si="11"/>
        <v>-1.0518528392428621</v>
      </c>
    </row>
    <row r="350" spans="1:7" x14ac:dyDescent="0.2">
      <c r="A350">
        <v>2002</v>
      </c>
      <c r="B350">
        <v>3</v>
      </c>
      <c r="C350">
        <v>16</v>
      </c>
      <c r="D350">
        <v>25.342968750000001</v>
      </c>
      <c r="E350">
        <v>2</v>
      </c>
      <c r="F350">
        <f t="shared" si="10"/>
        <v>3.2590813538864261</v>
      </c>
      <c r="G350">
        <f t="shared" si="11"/>
        <v>-4.2518528392428623</v>
      </c>
    </row>
    <row r="351" spans="1:7" x14ac:dyDescent="0.2">
      <c r="A351">
        <v>2002</v>
      </c>
      <c r="B351">
        <v>3</v>
      </c>
      <c r="C351">
        <v>17</v>
      </c>
      <c r="D351">
        <v>24.286363636400001</v>
      </c>
      <c r="E351">
        <v>0</v>
      </c>
      <c r="F351">
        <f t="shared" si="10"/>
        <v>2.2024762402864262</v>
      </c>
      <c r="G351">
        <f t="shared" si="11"/>
        <v>-6.2518528392428623</v>
      </c>
    </row>
    <row r="352" spans="1:7" x14ac:dyDescent="0.2">
      <c r="A352">
        <v>2002</v>
      </c>
      <c r="B352">
        <v>3</v>
      </c>
      <c r="C352">
        <v>18</v>
      </c>
      <c r="D352">
        <v>23.2236842105</v>
      </c>
      <c r="E352">
        <v>0</v>
      </c>
      <c r="F352">
        <f t="shared" si="10"/>
        <v>1.1397968143864254</v>
      </c>
      <c r="G352">
        <f t="shared" si="11"/>
        <v>-6.2518528392428623</v>
      </c>
    </row>
    <row r="353" spans="1:7" x14ac:dyDescent="0.2">
      <c r="A353">
        <v>2002</v>
      </c>
      <c r="B353">
        <v>3</v>
      </c>
      <c r="C353">
        <v>19</v>
      </c>
      <c r="D353">
        <v>22.841999999999999</v>
      </c>
      <c r="E353">
        <v>0</v>
      </c>
      <c r="F353">
        <f t="shared" si="10"/>
        <v>0.7581126038864241</v>
      </c>
      <c r="G353">
        <f t="shared" si="11"/>
        <v>-6.2518528392428623</v>
      </c>
    </row>
    <row r="354" spans="1:7" x14ac:dyDescent="0.2">
      <c r="A354">
        <v>2002</v>
      </c>
      <c r="B354">
        <v>3</v>
      </c>
      <c r="C354">
        <v>20</v>
      </c>
      <c r="D354">
        <v>22.2023255814</v>
      </c>
      <c r="E354">
        <v>8.1999999999999993</v>
      </c>
      <c r="F354">
        <f t="shared" si="10"/>
        <v>0.11843818528642558</v>
      </c>
      <c r="G354">
        <f t="shared" si="11"/>
        <v>1.948147160757137</v>
      </c>
    </row>
    <row r="355" spans="1:7" x14ac:dyDescent="0.2">
      <c r="A355">
        <v>2002</v>
      </c>
      <c r="B355">
        <v>3</v>
      </c>
      <c r="C355">
        <v>21</v>
      </c>
      <c r="D355">
        <v>22.85</v>
      </c>
      <c r="E355">
        <v>0</v>
      </c>
      <c r="F355">
        <f t="shared" si="10"/>
        <v>0.76611260388642677</v>
      </c>
      <c r="G355">
        <f t="shared" si="11"/>
        <v>-6.2518528392428623</v>
      </c>
    </row>
    <row r="356" spans="1:7" x14ac:dyDescent="0.2">
      <c r="A356">
        <v>2002</v>
      </c>
      <c r="B356">
        <v>3</v>
      </c>
      <c r="C356">
        <v>22</v>
      </c>
      <c r="D356">
        <v>21.805405405399998</v>
      </c>
      <c r="E356">
        <v>0</v>
      </c>
      <c r="F356">
        <f t="shared" si="10"/>
        <v>-0.27848199071357627</v>
      </c>
      <c r="G356">
        <f t="shared" si="11"/>
        <v>-6.2518528392428623</v>
      </c>
    </row>
    <row r="357" spans="1:7" x14ac:dyDescent="0.2">
      <c r="A357">
        <v>2002</v>
      </c>
      <c r="B357">
        <v>3</v>
      </c>
      <c r="C357">
        <v>23</v>
      </c>
      <c r="D357">
        <v>21.512195122000001</v>
      </c>
      <c r="E357">
        <v>1</v>
      </c>
      <c r="F357">
        <f t="shared" si="10"/>
        <v>-0.57169227411357326</v>
      </c>
      <c r="G357">
        <f t="shared" si="11"/>
        <v>-5.2518528392428623</v>
      </c>
    </row>
    <row r="358" spans="1:7" x14ac:dyDescent="0.2">
      <c r="A358">
        <v>2002</v>
      </c>
      <c r="B358">
        <v>3</v>
      </c>
      <c r="C358">
        <v>24</v>
      </c>
      <c r="D358">
        <v>21.360526315800001</v>
      </c>
      <c r="E358">
        <v>0</v>
      </c>
      <c r="F358">
        <f t="shared" si="10"/>
        <v>-0.72336108031357327</v>
      </c>
      <c r="G358">
        <f t="shared" si="11"/>
        <v>-6.2518528392428623</v>
      </c>
    </row>
    <row r="359" spans="1:7" x14ac:dyDescent="0.2">
      <c r="A359">
        <v>2002</v>
      </c>
      <c r="B359">
        <v>3</v>
      </c>
      <c r="C359">
        <v>25</v>
      </c>
      <c r="D359">
        <v>21.216216216199999</v>
      </c>
      <c r="E359">
        <v>0</v>
      </c>
      <c r="F359">
        <f t="shared" si="10"/>
        <v>-0.86767117991357523</v>
      </c>
      <c r="G359">
        <f t="shared" si="11"/>
        <v>-6.2518528392428623</v>
      </c>
    </row>
    <row r="360" spans="1:7" x14ac:dyDescent="0.2">
      <c r="A360">
        <v>2002</v>
      </c>
      <c r="B360">
        <v>3</v>
      </c>
      <c r="C360">
        <v>26</v>
      </c>
      <c r="D360">
        <v>21.0317073171</v>
      </c>
      <c r="E360">
        <v>0.7</v>
      </c>
      <c r="F360">
        <f t="shared" si="10"/>
        <v>-1.0521800790135742</v>
      </c>
      <c r="G360">
        <f t="shared" si="11"/>
        <v>-5.5518528392428621</v>
      </c>
    </row>
    <row r="361" spans="1:7" x14ac:dyDescent="0.2">
      <c r="A361">
        <v>2002</v>
      </c>
      <c r="B361">
        <v>3</v>
      </c>
      <c r="C361">
        <v>27</v>
      </c>
      <c r="D361">
        <v>20.776470588199999</v>
      </c>
      <c r="E361">
        <v>0</v>
      </c>
      <c r="F361">
        <f t="shared" si="10"/>
        <v>-1.307416807913576</v>
      </c>
      <c r="G361">
        <f t="shared" si="11"/>
        <v>-6.2518528392428623</v>
      </c>
    </row>
    <row r="362" spans="1:7" x14ac:dyDescent="0.2">
      <c r="A362">
        <v>2002</v>
      </c>
      <c r="B362">
        <v>3</v>
      </c>
      <c r="C362">
        <v>28</v>
      </c>
      <c r="D362">
        <v>20.597058823499999</v>
      </c>
      <c r="E362">
        <v>0</v>
      </c>
      <c r="F362">
        <f t="shared" si="10"/>
        <v>-1.4868285726135753</v>
      </c>
      <c r="G362">
        <f t="shared" si="11"/>
        <v>-6.2518528392428623</v>
      </c>
    </row>
    <row r="363" spans="1:7" x14ac:dyDescent="0.2">
      <c r="A363">
        <v>2002</v>
      </c>
      <c r="B363">
        <v>3</v>
      </c>
      <c r="C363">
        <v>29</v>
      </c>
      <c r="D363">
        <v>20.6</v>
      </c>
      <c r="E363">
        <v>0</v>
      </c>
      <c r="F363">
        <f t="shared" si="10"/>
        <v>-1.4838873961135732</v>
      </c>
      <c r="G363">
        <f t="shared" si="11"/>
        <v>-6.2518528392428623</v>
      </c>
    </row>
    <row r="364" spans="1:7" x14ac:dyDescent="0.2">
      <c r="A364">
        <v>2002</v>
      </c>
      <c r="B364">
        <v>3</v>
      </c>
      <c r="C364">
        <v>30</v>
      </c>
      <c r="D364">
        <v>20.515151515199999</v>
      </c>
      <c r="E364">
        <v>12.5</v>
      </c>
      <c r="F364">
        <f t="shared" si="10"/>
        <v>-1.5687358809135752</v>
      </c>
      <c r="G364">
        <f t="shared" si="11"/>
        <v>6.2481471607571377</v>
      </c>
    </row>
    <row r="365" spans="1:7" x14ac:dyDescent="0.2">
      <c r="A365">
        <v>2002</v>
      </c>
      <c r="B365">
        <v>3</v>
      </c>
      <c r="C365">
        <v>31</v>
      </c>
      <c r="D365">
        <v>20.3794871795</v>
      </c>
      <c r="E365">
        <v>8.3000000000000007</v>
      </c>
      <c r="F365">
        <f t="shared" si="10"/>
        <v>-1.7044002166135748</v>
      </c>
      <c r="G365">
        <f t="shared" si="11"/>
        <v>2.0481471607571384</v>
      </c>
    </row>
    <row r="366" spans="1:7" x14ac:dyDescent="0.2">
      <c r="A366">
        <v>2002</v>
      </c>
      <c r="B366">
        <v>4</v>
      </c>
      <c r="C366">
        <v>1</v>
      </c>
      <c r="D366">
        <v>20.2944444444</v>
      </c>
      <c r="E366">
        <v>33.799999999999997</v>
      </c>
      <c r="F366">
        <f t="shared" si="10"/>
        <v>-1.7894429517135748</v>
      </c>
      <c r="G366">
        <f t="shared" si="11"/>
        <v>27.548147160757136</v>
      </c>
    </row>
    <row r="367" spans="1:7" x14ac:dyDescent="0.2">
      <c r="A367">
        <v>2002</v>
      </c>
      <c r="B367">
        <v>4</v>
      </c>
      <c r="C367">
        <v>2</v>
      </c>
      <c r="D367">
        <v>20.376190476200001</v>
      </c>
      <c r="E367">
        <v>1</v>
      </c>
      <c r="F367">
        <f t="shared" si="10"/>
        <v>-1.7076969199135732</v>
      </c>
      <c r="G367">
        <f t="shared" si="11"/>
        <v>-5.2518528392428623</v>
      </c>
    </row>
    <row r="368" spans="1:7" x14ac:dyDescent="0.2">
      <c r="A368">
        <v>2002</v>
      </c>
      <c r="B368">
        <v>4</v>
      </c>
      <c r="C368">
        <v>3</v>
      </c>
      <c r="D368">
        <v>22.272340425500001</v>
      </c>
      <c r="E368">
        <v>3.7</v>
      </c>
      <c r="F368">
        <f t="shared" si="10"/>
        <v>0.18845302938642661</v>
      </c>
      <c r="G368">
        <f t="shared" si="11"/>
        <v>-2.5518528392428621</v>
      </c>
    </row>
    <row r="369" spans="1:7" x14ac:dyDescent="0.2">
      <c r="A369">
        <v>2002</v>
      </c>
      <c r="B369">
        <v>4</v>
      </c>
      <c r="C369">
        <v>4</v>
      </c>
      <c r="D369">
        <v>23.628301886799999</v>
      </c>
      <c r="E369">
        <v>5.8</v>
      </c>
      <c r="F369">
        <f t="shared" si="10"/>
        <v>1.5444144906864246</v>
      </c>
      <c r="G369">
        <f t="shared" si="11"/>
        <v>-0.45185283924286246</v>
      </c>
    </row>
    <row r="370" spans="1:7" x14ac:dyDescent="0.2">
      <c r="A370">
        <v>2002</v>
      </c>
      <c r="B370">
        <v>4</v>
      </c>
      <c r="C370">
        <v>5</v>
      </c>
      <c r="D370">
        <v>25.137499999999999</v>
      </c>
      <c r="E370">
        <v>0</v>
      </c>
      <c r="F370">
        <f t="shared" si="10"/>
        <v>3.0536126038864246</v>
      </c>
      <c r="G370">
        <f t="shared" si="11"/>
        <v>-6.2518528392428623</v>
      </c>
    </row>
    <row r="371" spans="1:7" x14ac:dyDescent="0.2">
      <c r="A371">
        <v>2002</v>
      </c>
      <c r="B371">
        <v>4</v>
      </c>
      <c r="C371">
        <v>6</v>
      </c>
      <c r="D371">
        <v>20.945</v>
      </c>
      <c r="E371">
        <v>0</v>
      </c>
      <c r="F371">
        <f t="shared" si="10"/>
        <v>-1.1388873961135744</v>
      </c>
      <c r="G371">
        <f t="shared" si="11"/>
        <v>-6.2518528392428623</v>
      </c>
    </row>
    <row r="372" spans="1:7" x14ac:dyDescent="0.2">
      <c r="A372">
        <v>2002</v>
      </c>
      <c r="B372">
        <v>4</v>
      </c>
      <c r="C372">
        <v>7</v>
      </c>
      <c r="D372">
        <v>20.6676470588</v>
      </c>
      <c r="E372">
        <v>6</v>
      </c>
      <c r="F372">
        <f t="shared" si="10"/>
        <v>-1.4162403373135746</v>
      </c>
      <c r="G372">
        <f t="shared" si="11"/>
        <v>-0.25185283924286228</v>
      </c>
    </row>
    <row r="373" spans="1:7" x14ac:dyDescent="0.2">
      <c r="A373">
        <v>2002</v>
      </c>
      <c r="B373">
        <v>4</v>
      </c>
      <c r="C373">
        <v>8</v>
      </c>
      <c r="D373">
        <v>24.800787401600001</v>
      </c>
      <c r="E373">
        <v>42.8</v>
      </c>
      <c r="F373">
        <f t="shared" si="10"/>
        <v>2.7169000054864263</v>
      </c>
      <c r="G373">
        <f t="shared" si="11"/>
        <v>36.548147160757132</v>
      </c>
    </row>
    <row r="374" spans="1:7" x14ac:dyDescent="0.2">
      <c r="A374">
        <v>2002</v>
      </c>
      <c r="B374">
        <v>4</v>
      </c>
      <c r="C374">
        <v>9</v>
      </c>
      <c r="D374">
        <v>27.725660377400001</v>
      </c>
      <c r="E374">
        <v>40.700000000000003</v>
      </c>
      <c r="F374">
        <f t="shared" si="10"/>
        <v>5.6417729812864259</v>
      </c>
      <c r="G374">
        <f t="shared" si="11"/>
        <v>34.448147160757138</v>
      </c>
    </row>
    <row r="375" spans="1:7" x14ac:dyDescent="0.2">
      <c r="A375">
        <v>2002</v>
      </c>
      <c r="B375">
        <v>4</v>
      </c>
      <c r="C375">
        <v>10</v>
      </c>
      <c r="D375">
        <v>28.263815789500001</v>
      </c>
      <c r="E375">
        <v>0</v>
      </c>
      <c r="F375">
        <f t="shared" si="10"/>
        <v>6.179928393386426</v>
      </c>
      <c r="G375">
        <f t="shared" si="11"/>
        <v>-6.2518528392428623</v>
      </c>
    </row>
    <row r="376" spans="1:7" x14ac:dyDescent="0.2">
      <c r="A376">
        <v>2002</v>
      </c>
      <c r="B376">
        <v>4</v>
      </c>
      <c r="C376">
        <v>11</v>
      </c>
      <c r="D376">
        <v>24.1637931034</v>
      </c>
      <c r="E376">
        <v>0</v>
      </c>
      <c r="F376">
        <f t="shared" si="10"/>
        <v>2.0799057072864251</v>
      </c>
      <c r="G376">
        <f t="shared" si="11"/>
        <v>-6.2518528392428623</v>
      </c>
    </row>
    <row r="377" spans="1:7" x14ac:dyDescent="0.2">
      <c r="A377">
        <v>2002</v>
      </c>
      <c r="B377">
        <v>4</v>
      </c>
      <c r="C377">
        <v>12</v>
      </c>
      <c r="D377">
        <v>23.001923076899999</v>
      </c>
      <c r="E377">
        <v>0</v>
      </c>
      <c r="F377">
        <f t="shared" si="10"/>
        <v>0.91803568078642428</v>
      </c>
      <c r="G377">
        <f t="shared" si="11"/>
        <v>-6.2518528392428623</v>
      </c>
    </row>
    <row r="378" spans="1:7" x14ac:dyDescent="0.2">
      <c r="A378">
        <v>2002</v>
      </c>
      <c r="B378">
        <v>4</v>
      </c>
      <c r="C378">
        <v>13</v>
      </c>
      <c r="D378">
        <v>22.437254901999999</v>
      </c>
      <c r="E378">
        <v>33.299999999999997</v>
      </c>
      <c r="F378">
        <f t="shared" si="10"/>
        <v>0.35336750588642474</v>
      </c>
      <c r="G378">
        <f t="shared" si="11"/>
        <v>27.048147160757136</v>
      </c>
    </row>
    <row r="379" spans="1:7" x14ac:dyDescent="0.2">
      <c r="A379">
        <v>2002</v>
      </c>
      <c r="B379">
        <v>4</v>
      </c>
      <c r="C379">
        <v>14</v>
      </c>
      <c r="D379">
        <v>26.622131147499999</v>
      </c>
      <c r="E379">
        <v>10.3</v>
      </c>
      <c r="F379">
        <f t="shared" si="10"/>
        <v>4.5382437513864247</v>
      </c>
      <c r="G379">
        <f t="shared" si="11"/>
        <v>4.0481471607571384</v>
      </c>
    </row>
    <row r="380" spans="1:7" x14ac:dyDescent="0.2">
      <c r="A380">
        <v>2002</v>
      </c>
      <c r="B380">
        <v>4</v>
      </c>
      <c r="C380">
        <v>15</v>
      </c>
      <c r="D380">
        <v>23.943076923100001</v>
      </c>
      <c r="E380">
        <v>4</v>
      </c>
      <c r="F380">
        <f t="shared" si="10"/>
        <v>1.8591895269864267</v>
      </c>
      <c r="G380">
        <f t="shared" si="11"/>
        <v>-2.2518528392428623</v>
      </c>
    </row>
    <row r="381" spans="1:7" x14ac:dyDescent="0.2">
      <c r="A381">
        <v>2002</v>
      </c>
      <c r="B381">
        <v>4</v>
      </c>
      <c r="C381">
        <v>16</v>
      </c>
      <c r="D381">
        <v>25.9371428571</v>
      </c>
      <c r="E381">
        <v>5.5</v>
      </c>
      <c r="F381">
        <f t="shared" si="10"/>
        <v>3.8532554609864249</v>
      </c>
      <c r="G381">
        <f t="shared" si="11"/>
        <v>-0.75185283924286228</v>
      </c>
    </row>
    <row r="382" spans="1:7" x14ac:dyDescent="0.2">
      <c r="A382">
        <v>2002</v>
      </c>
      <c r="B382">
        <v>4</v>
      </c>
      <c r="C382">
        <v>17</v>
      </c>
      <c r="D382">
        <v>22.5923076923</v>
      </c>
      <c r="E382">
        <v>3.2</v>
      </c>
      <c r="F382">
        <f t="shared" si="10"/>
        <v>0.5084202961864257</v>
      </c>
      <c r="G382">
        <f t="shared" si="11"/>
        <v>-3.0518528392428621</v>
      </c>
    </row>
    <row r="383" spans="1:7" x14ac:dyDescent="0.2">
      <c r="A383">
        <v>2002</v>
      </c>
      <c r="B383">
        <v>4</v>
      </c>
      <c r="C383">
        <v>18</v>
      </c>
      <c r="D383">
        <v>22.963043478300001</v>
      </c>
      <c r="E383">
        <v>0</v>
      </c>
      <c r="F383">
        <f t="shared" si="10"/>
        <v>0.8791560821864266</v>
      </c>
      <c r="G383">
        <f t="shared" si="11"/>
        <v>-6.2518528392428623</v>
      </c>
    </row>
    <row r="384" spans="1:7" x14ac:dyDescent="0.2">
      <c r="A384">
        <v>2002</v>
      </c>
      <c r="B384">
        <v>4</v>
      </c>
      <c r="C384">
        <v>19</v>
      </c>
      <c r="D384">
        <v>22.572222222200001</v>
      </c>
      <c r="E384">
        <v>2.7</v>
      </c>
      <c r="F384">
        <f t="shared" si="10"/>
        <v>0.48833482608642598</v>
      </c>
      <c r="G384">
        <f t="shared" si="11"/>
        <v>-3.5518528392428621</v>
      </c>
    </row>
    <row r="385" spans="1:7" x14ac:dyDescent="0.2">
      <c r="A385">
        <v>2002</v>
      </c>
      <c r="B385">
        <v>4</v>
      </c>
      <c r="C385">
        <v>20</v>
      </c>
      <c r="D385">
        <v>22.28</v>
      </c>
      <c r="E385">
        <v>2.2000000000000002</v>
      </c>
      <c r="F385">
        <f t="shared" si="10"/>
        <v>0.19611260388642648</v>
      </c>
      <c r="G385">
        <f t="shared" si="11"/>
        <v>-4.0518528392428621</v>
      </c>
    </row>
    <row r="386" spans="1:7" x14ac:dyDescent="0.2">
      <c r="A386">
        <v>2002</v>
      </c>
      <c r="B386">
        <v>4</v>
      </c>
      <c r="C386">
        <v>21</v>
      </c>
      <c r="D386">
        <v>22.110869565200002</v>
      </c>
      <c r="E386">
        <v>4.3</v>
      </c>
      <c r="F386">
        <f t="shared" si="10"/>
        <v>2.6982169086426921E-2</v>
      </c>
      <c r="G386">
        <f t="shared" si="11"/>
        <v>-1.9518528392428625</v>
      </c>
    </row>
    <row r="387" spans="1:7" x14ac:dyDescent="0.2">
      <c r="A387">
        <v>2002</v>
      </c>
      <c r="B387">
        <v>4</v>
      </c>
      <c r="C387">
        <v>22</v>
      </c>
      <c r="D387">
        <v>23.508333333300001</v>
      </c>
      <c r="E387">
        <v>0.6</v>
      </c>
      <c r="F387">
        <f t="shared" si="10"/>
        <v>1.4244459371864266</v>
      </c>
      <c r="G387">
        <f t="shared" si="11"/>
        <v>-5.6518528392428626</v>
      </c>
    </row>
    <row r="388" spans="1:7" x14ac:dyDescent="0.2">
      <c r="A388">
        <v>2002</v>
      </c>
      <c r="B388">
        <v>4</v>
      </c>
      <c r="C388">
        <v>23</v>
      </c>
      <c r="D388">
        <v>22.354901960799999</v>
      </c>
      <c r="E388">
        <v>13.5</v>
      </c>
      <c r="F388">
        <f t="shared" si="10"/>
        <v>0.27101456468642482</v>
      </c>
      <c r="G388">
        <f t="shared" si="11"/>
        <v>7.2481471607571377</v>
      </c>
    </row>
    <row r="389" spans="1:7" x14ac:dyDescent="0.2">
      <c r="A389">
        <v>2002</v>
      </c>
      <c r="B389">
        <v>4</v>
      </c>
      <c r="C389">
        <v>24</v>
      </c>
      <c r="D389">
        <v>25.329365079399999</v>
      </c>
      <c r="E389">
        <v>13.3</v>
      </c>
      <c r="F389">
        <f t="shared" si="10"/>
        <v>3.2454776832864241</v>
      </c>
      <c r="G389">
        <f t="shared" si="11"/>
        <v>7.0481471607571384</v>
      </c>
    </row>
    <row r="390" spans="1:7" x14ac:dyDescent="0.2">
      <c r="A390">
        <v>2002</v>
      </c>
      <c r="B390">
        <v>4</v>
      </c>
      <c r="C390">
        <v>25</v>
      </c>
      <c r="D390">
        <v>23.284210526300001</v>
      </c>
      <c r="E390">
        <v>3.7</v>
      </c>
      <c r="F390">
        <f t="shared" ref="F390:F453" si="12">D390-$J$2</f>
        <v>1.2003231301864261</v>
      </c>
      <c r="G390">
        <f t="shared" ref="G390:G453" si="13">E390-$K$2</f>
        <v>-2.5518528392428621</v>
      </c>
    </row>
    <row r="391" spans="1:7" x14ac:dyDescent="0.2">
      <c r="A391">
        <v>2002</v>
      </c>
      <c r="B391">
        <v>4</v>
      </c>
      <c r="C391">
        <v>26</v>
      </c>
      <c r="D391">
        <v>23.536734693900002</v>
      </c>
      <c r="E391">
        <v>4.0999999999999996</v>
      </c>
      <c r="F391">
        <f t="shared" si="12"/>
        <v>1.4528472977864269</v>
      </c>
      <c r="G391">
        <f t="shared" si="13"/>
        <v>-2.1518528392428626</v>
      </c>
    </row>
    <row r="392" spans="1:7" x14ac:dyDescent="0.2">
      <c r="A392">
        <v>2002</v>
      </c>
      <c r="B392">
        <v>4</v>
      </c>
      <c r="C392">
        <v>27</v>
      </c>
      <c r="D392">
        <v>23.123999999999999</v>
      </c>
      <c r="E392">
        <v>4.0999999999999996</v>
      </c>
      <c r="F392">
        <f t="shared" si="12"/>
        <v>1.0401126038864241</v>
      </c>
      <c r="G392">
        <f t="shared" si="13"/>
        <v>-2.1518528392428626</v>
      </c>
    </row>
    <row r="393" spans="1:7" x14ac:dyDescent="0.2">
      <c r="A393">
        <v>2002</v>
      </c>
      <c r="B393">
        <v>4</v>
      </c>
      <c r="C393">
        <v>28</v>
      </c>
      <c r="D393">
        <v>26.8715231788</v>
      </c>
      <c r="E393">
        <v>7</v>
      </c>
      <c r="F393">
        <f t="shared" si="12"/>
        <v>4.7876357826864258</v>
      </c>
      <c r="G393">
        <f t="shared" si="13"/>
        <v>0.74814716075713772</v>
      </c>
    </row>
    <row r="394" spans="1:7" x14ac:dyDescent="0.2">
      <c r="A394">
        <v>2002</v>
      </c>
      <c r="B394">
        <v>4</v>
      </c>
      <c r="C394">
        <v>29</v>
      </c>
      <c r="D394">
        <v>23.397435897400001</v>
      </c>
      <c r="E394">
        <v>9.9</v>
      </c>
      <c r="F394">
        <f t="shared" si="12"/>
        <v>1.3135485012864265</v>
      </c>
      <c r="G394">
        <f t="shared" si="13"/>
        <v>3.6481471607571381</v>
      </c>
    </row>
    <row r="395" spans="1:7" x14ac:dyDescent="0.2">
      <c r="A395">
        <v>2002</v>
      </c>
      <c r="B395">
        <v>4</v>
      </c>
      <c r="C395">
        <v>30</v>
      </c>
      <c r="D395">
        <v>23.770454545500002</v>
      </c>
      <c r="E395">
        <v>3.3</v>
      </c>
      <c r="F395">
        <f t="shared" si="12"/>
        <v>1.6865671493864269</v>
      </c>
      <c r="G395">
        <f t="shared" si="13"/>
        <v>-2.9518528392428625</v>
      </c>
    </row>
    <row r="396" spans="1:7" x14ac:dyDescent="0.2">
      <c r="A396">
        <v>2002</v>
      </c>
      <c r="B396">
        <v>5</v>
      </c>
      <c r="C396">
        <v>1</v>
      </c>
      <c r="D396">
        <v>23.092500000000001</v>
      </c>
      <c r="E396">
        <v>2.5</v>
      </c>
      <c r="F396">
        <f t="shared" si="12"/>
        <v>1.0086126038864265</v>
      </c>
      <c r="G396">
        <f t="shared" si="13"/>
        <v>-3.7518528392428623</v>
      </c>
    </row>
    <row r="397" spans="1:7" x14ac:dyDescent="0.2">
      <c r="A397">
        <v>2002</v>
      </c>
      <c r="B397">
        <v>5</v>
      </c>
      <c r="C397">
        <v>2</v>
      </c>
      <c r="D397">
        <v>23.025641025599999</v>
      </c>
      <c r="E397">
        <v>0.6</v>
      </c>
      <c r="F397">
        <f t="shared" si="12"/>
        <v>0.94175362948642416</v>
      </c>
      <c r="G397">
        <f t="shared" si="13"/>
        <v>-5.6518528392428626</v>
      </c>
    </row>
    <row r="398" spans="1:7" x14ac:dyDescent="0.2">
      <c r="A398">
        <v>2002</v>
      </c>
      <c r="B398">
        <v>5</v>
      </c>
      <c r="C398">
        <v>3</v>
      </c>
      <c r="D398">
        <v>23.651351351399999</v>
      </c>
      <c r="E398">
        <v>2.9</v>
      </c>
      <c r="F398">
        <f t="shared" si="12"/>
        <v>1.5674639552864242</v>
      </c>
      <c r="G398">
        <f t="shared" si="13"/>
        <v>-3.3518528392428624</v>
      </c>
    </row>
    <row r="399" spans="1:7" x14ac:dyDescent="0.2">
      <c r="A399">
        <v>2002</v>
      </c>
      <c r="B399">
        <v>5</v>
      </c>
      <c r="C399">
        <v>4</v>
      </c>
      <c r="D399">
        <v>23.194736842099999</v>
      </c>
      <c r="E399">
        <v>0</v>
      </c>
      <c r="F399">
        <f t="shared" si="12"/>
        <v>1.1108494459864247</v>
      </c>
      <c r="G399">
        <f t="shared" si="13"/>
        <v>-6.2518528392428623</v>
      </c>
    </row>
    <row r="400" spans="1:7" x14ac:dyDescent="0.2">
      <c r="A400">
        <v>2002</v>
      </c>
      <c r="B400">
        <v>5</v>
      </c>
      <c r="C400">
        <v>5</v>
      </c>
      <c r="D400">
        <v>22.802499999999998</v>
      </c>
      <c r="E400">
        <v>13.6</v>
      </c>
      <c r="F400">
        <f t="shared" si="12"/>
        <v>0.71861260388642378</v>
      </c>
      <c r="G400">
        <f t="shared" si="13"/>
        <v>7.3481471607571374</v>
      </c>
    </row>
    <row r="401" spans="1:7" x14ac:dyDescent="0.2">
      <c r="A401">
        <v>2002</v>
      </c>
      <c r="B401">
        <v>5</v>
      </c>
      <c r="C401">
        <v>6</v>
      </c>
      <c r="D401">
        <v>23.029411764700001</v>
      </c>
      <c r="E401">
        <v>3.5</v>
      </c>
      <c r="F401">
        <f t="shared" si="12"/>
        <v>0.94552436858642608</v>
      </c>
      <c r="G401">
        <f t="shared" si="13"/>
        <v>-2.7518528392428623</v>
      </c>
    </row>
    <row r="402" spans="1:7" x14ac:dyDescent="0.2">
      <c r="A402">
        <v>2002</v>
      </c>
      <c r="B402">
        <v>5</v>
      </c>
      <c r="C402">
        <v>7</v>
      </c>
      <c r="D402">
        <v>24.337688442200001</v>
      </c>
      <c r="E402">
        <v>59.4</v>
      </c>
      <c r="F402">
        <f t="shared" si="12"/>
        <v>2.2538010460864264</v>
      </c>
      <c r="G402">
        <f t="shared" si="13"/>
        <v>53.148147160757134</v>
      </c>
    </row>
    <row r="403" spans="1:7" x14ac:dyDescent="0.2">
      <c r="A403">
        <v>2002</v>
      </c>
      <c r="B403">
        <v>5</v>
      </c>
      <c r="C403">
        <v>8</v>
      </c>
      <c r="D403">
        <v>23.4</v>
      </c>
      <c r="E403">
        <v>1.4</v>
      </c>
      <c r="F403">
        <f t="shared" si="12"/>
        <v>1.3161126038864239</v>
      </c>
      <c r="G403">
        <f t="shared" si="13"/>
        <v>-4.8518528392428628</v>
      </c>
    </row>
    <row r="404" spans="1:7" x14ac:dyDescent="0.2">
      <c r="A404">
        <v>2002</v>
      </c>
      <c r="B404">
        <v>5</v>
      </c>
      <c r="C404">
        <v>9</v>
      </c>
      <c r="D404">
        <v>22.277551020400001</v>
      </c>
      <c r="E404">
        <v>0</v>
      </c>
      <c r="F404">
        <f t="shared" si="12"/>
        <v>0.19366362428642603</v>
      </c>
      <c r="G404">
        <f t="shared" si="13"/>
        <v>-6.2518528392428623</v>
      </c>
    </row>
    <row r="405" spans="1:7" x14ac:dyDescent="0.2">
      <c r="A405">
        <v>2002</v>
      </c>
      <c r="B405">
        <v>5</v>
      </c>
      <c r="C405">
        <v>10</v>
      </c>
      <c r="D405">
        <v>22.355737704900001</v>
      </c>
      <c r="E405">
        <v>14</v>
      </c>
      <c r="F405">
        <f t="shared" si="12"/>
        <v>0.27185030878642635</v>
      </c>
      <c r="G405">
        <f t="shared" si="13"/>
        <v>7.7481471607571377</v>
      </c>
    </row>
    <row r="406" spans="1:7" x14ac:dyDescent="0.2">
      <c r="A406">
        <v>2002</v>
      </c>
      <c r="B406">
        <v>5</v>
      </c>
      <c r="C406">
        <v>11</v>
      </c>
      <c r="D406">
        <v>22.971111111100001</v>
      </c>
      <c r="E406">
        <v>22.7</v>
      </c>
      <c r="F406">
        <f t="shared" si="12"/>
        <v>0.88722371498642616</v>
      </c>
      <c r="G406">
        <f t="shared" si="13"/>
        <v>16.448147160757138</v>
      </c>
    </row>
    <row r="407" spans="1:7" x14ac:dyDescent="0.2">
      <c r="A407">
        <v>2002</v>
      </c>
      <c r="B407">
        <v>5</v>
      </c>
      <c r="C407">
        <v>12</v>
      </c>
      <c r="D407">
        <v>24.043076923099999</v>
      </c>
      <c r="E407">
        <v>26.3</v>
      </c>
      <c r="F407">
        <f t="shared" si="12"/>
        <v>1.9591895269864246</v>
      </c>
      <c r="G407">
        <f t="shared" si="13"/>
        <v>20.048147160757139</v>
      </c>
    </row>
    <row r="408" spans="1:7" x14ac:dyDescent="0.2">
      <c r="A408">
        <v>2002</v>
      </c>
      <c r="B408">
        <v>5</v>
      </c>
      <c r="C408">
        <v>13</v>
      </c>
      <c r="D408">
        <v>27.0522727273</v>
      </c>
      <c r="E408">
        <v>0</v>
      </c>
      <c r="F408">
        <f t="shared" si="12"/>
        <v>4.9683853311864254</v>
      </c>
      <c r="G408">
        <f t="shared" si="13"/>
        <v>-6.2518528392428623</v>
      </c>
    </row>
    <row r="409" spans="1:7" x14ac:dyDescent="0.2">
      <c r="A409">
        <v>2002</v>
      </c>
      <c r="B409">
        <v>5</v>
      </c>
      <c r="C409">
        <v>14</v>
      </c>
      <c r="D409">
        <v>22.3</v>
      </c>
      <c r="E409">
        <v>7.4</v>
      </c>
      <c r="F409">
        <f t="shared" si="12"/>
        <v>0.21611260388642606</v>
      </c>
      <c r="G409">
        <f t="shared" si="13"/>
        <v>1.1481471607571381</v>
      </c>
    </row>
    <row r="410" spans="1:7" x14ac:dyDescent="0.2">
      <c r="A410">
        <v>2002</v>
      </c>
      <c r="B410">
        <v>5</v>
      </c>
      <c r="C410">
        <v>15</v>
      </c>
      <c r="D410">
        <v>25.949738219899999</v>
      </c>
      <c r="E410">
        <v>3.2</v>
      </c>
      <c r="F410">
        <f t="shared" si="12"/>
        <v>3.865850823786424</v>
      </c>
      <c r="G410">
        <f t="shared" si="13"/>
        <v>-3.0518528392428621</v>
      </c>
    </row>
    <row r="411" spans="1:7" x14ac:dyDescent="0.2">
      <c r="A411">
        <v>2002</v>
      </c>
      <c r="B411">
        <v>5</v>
      </c>
      <c r="C411">
        <v>16</v>
      </c>
      <c r="D411">
        <v>23.158139534899998</v>
      </c>
      <c r="E411">
        <v>2.9</v>
      </c>
      <c r="F411">
        <f t="shared" si="12"/>
        <v>1.0742521387864237</v>
      </c>
      <c r="G411">
        <f t="shared" si="13"/>
        <v>-3.3518528392428624</v>
      </c>
    </row>
    <row r="412" spans="1:7" x14ac:dyDescent="0.2">
      <c r="A412">
        <v>2002</v>
      </c>
      <c r="B412">
        <v>5</v>
      </c>
      <c r="C412">
        <v>17</v>
      </c>
      <c r="D412">
        <v>22.106122449000001</v>
      </c>
      <c r="E412">
        <v>0.8</v>
      </c>
      <c r="F412">
        <f t="shared" si="12"/>
        <v>2.2235052886426132E-2</v>
      </c>
      <c r="G412">
        <f t="shared" si="13"/>
        <v>-5.4518528392428625</v>
      </c>
    </row>
    <row r="413" spans="1:7" x14ac:dyDescent="0.2">
      <c r="A413">
        <v>2002</v>
      </c>
      <c r="B413">
        <v>5</v>
      </c>
      <c r="C413">
        <v>18</v>
      </c>
      <c r="D413">
        <v>21.862500000000001</v>
      </c>
      <c r="E413">
        <v>1.1000000000000001</v>
      </c>
      <c r="F413">
        <f t="shared" si="12"/>
        <v>-0.22138739611357394</v>
      </c>
      <c r="G413">
        <f t="shared" si="13"/>
        <v>-5.1518528392428617</v>
      </c>
    </row>
    <row r="414" spans="1:7" x14ac:dyDescent="0.2">
      <c r="A414">
        <v>2002</v>
      </c>
      <c r="B414">
        <v>5</v>
      </c>
      <c r="C414">
        <v>19</v>
      </c>
      <c r="D414">
        <v>21.6</v>
      </c>
      <c r="E414">
        <v>0.5</v>
      </c>
      <c r="F414">
        <f t="shared" si="12"/>
        <v>-0.48388739611357323</v>
      </c>
      <c r="G414">
        <f t="shared" si="13"/>
        <v>-5.7518528392428623</v>
      </c>
    </row>
    <row r="415" spans="1:7" x14ac:dyDescent="0.2">
      <c r="A415">
        <v>2002</v>
      </c>
      <c r="B415">
        <v>5</v>
      </c>
      <c r="C415">
        <v>20</v>
      </c>
      <c r="D415">
        <v>21.470212766</v>
      </c>
      <c r="E415">
        <v>0</v>
      </c>
      <c r="F415">
        <f t="shared" si="12"/>
        <v>-0.61367463011357515</v>
      </c>
      <c r="G415">
        <f t="shared" si="13"/>
        <v>-6.2518528392428623</v>
      </c>
    </row>
    <row r="416" spans="1:7" x14ac:dyDescent="0.2">
      <c r="A416">
        <v>2002</v>
      </c>
      <c r="B416">
        <v>5</v>
      </c>
      <c r="C416">
        <v>21</v>
      </c>
      <c r="D416">
        <v>21.445652173900001</v>
      </c>
      <c r="E416">
        <v>0.7</v>
      </c>
      <c r="F416">
        <f t="shared" si="12"/>
        <v>-0.63823522221357365</v>
      </c>
      <c r="G416">
        <f t="shared" si="13"/>
        <v>-5.5518528392428621</v>
      </c>
    </row>
    <row r="417" spans="1:7" x14ac:dyDescent="0.2">
      <c r="A417">
        <v>2002</v>
      </c>
      <c r="B417">
        <v>5</v>
      </c>
      <c r="C417">
        <v>22</v>
      </c>
      <c r="D417">
        <v>21.387499999999999</v>
      </c>
      <c r="E417">
        <v>0</v>
      </c>
      <c r="F417">
        <f t="shared" si="12"/>
        <v>-0.69638739611357536</v>
      </c>
      <c r="G417">
        <f t="shared" si="13"/>
        <v>-6.2518528392428623</v>
      </c>
    </row>
    <row r="418" spans="1:7" x14ac:dyDescent="0.2">
      <c r="A418">
        <v>2002</v>
      </c>
      <c r="B418">
        <v>5</v>
      </c>
      <c r="C418">
        <v>23</v>
      </c>
      <c r="D418">
        <v>21.293333333300001</v>
      </c>
      <c r="E418">
        <v>0</v>
      </c>
      <c r="F418">
        <f t="shared" si="12"/>
        <v>-0.79055406281357321</v>
      </c>
      <c r="G418">
        <f t="shared" si="13"/>
        <v>-6.2518528392428623</v>
      </c>
    </row>
    <row r="419" spans="1:7" x14ac:dyDescent="0.2">
      <c r="A419">
        <v>2002</v>
      </c>
      <c r="B419">
        <v>5</v>
      </c>
      <c r="C419">
        <v>24</v>
      </c>
      <c r="D419">
        <v>21.402380952400001</v>
      </c>
      <c r="E419">
        <v>0</v>
      </c>
      <c r="F419">
        <f t="shared" si="12"/>
        <v>-0.68150644371357316</v>
      </c>
      <c r="G419">
        <f t="shared" si="13"/>
        <v>-6.2518528392428623</v>
      </c>
    </row>
    <row r="420" spans="1:7" x14ac:dyDescent="0.2">
      <c r="A420">
        <v>2002</v>
      </c>
      <c r="B420">
        <v>5</v>
      </c>
      <c r="C420">
        <v>25</v>
      </c>
      <c r="D420">
        <v>21.767391304299998</v>
      </c>
      <c r="E420">
        <v>0</v>
      </c>
      <c r="F420">
        <f t="shared" si="12"/>
        <v>-0.31649609181357619</v>
      </c>
      <c r="G420">
        <f t="shared" si="13"/>
        <v>-6.2518528392428623</v>
      </c>
    </row>
    <row r="421" spans="1:7" x14ac:dyDescent="0.2">
      <c r="A421">
        <v>2002</v>
      </c>
      <c r="B421">
        <v>5</v>
      </c>
      <c r="C421">
        <v>26</v>
      </c>
      <c r="D421">
        <v>22.043636363600001</v>
      </c>
      <c r="E421">
        <v>0.6</v>
      </c>
      <c r="F421">
        <f t="shared" si="12"/>
        <v>-4.0251032513573648E-2</v>
      </c>
      <c r="G421">
        <f t="shared" si="13"/>
        <v>-5.6518528392428626</v>
      </c>
    </row>
    <row r="422" spans="1:7" x14ac:dyDescent="0.2">
      <c r="A422">
        <v>2002</v>
      </c>
      <c r="B422">
        <v>5</v>
      </c>
      <c r="C422">
        <v>27</v>
      </c>
      <c r="D422">
        <v>22.513888888899999</v>
      </c>
      <c r="E422">
        <v>0</v>
      </c>
      <c r="F422">
        <f t="shared" si="12"/>
        <v>0.43000149278642397</v>
      </c>
      <c r="G422">
        <f t="shared" si="13"/>
        <v>-6.2518528392428623</v>
      </c>
    </row>
    <row r="423" spans="1:7" x14ac:dyDescent="0.2">
      <c r="A423">
        <v>2002</v>
      </c>
      <c r="B423">
        <v>5</v>
      </c>
      <c r="C423">
        <v>28</v>
      </c>
      <c r="D423">
        <v>23.038888888900001</v>
      </c>
      <c r="E423">
        <v>0</v>
      </c>
      <c r="F423">
        <f t="shared" si="12"/>
        <v>0.9550014927864261</v>
      </c>
      <c r="G423">
        <f t="shared" si="13"/>
        <v>-6.2518528392428623</v>
      </c>
    </row>
    <row r="424" spans="1:7" x14ac:dyDescent="0.2">
      <c r="A424">
        <v>2002</v>
      </c>
      <c r="B424">
        <v>5</v>
      </c>
      <c r="C424">
        <v>29</v>
      </c>
      <c r="D424">
        <v>23.024137930999999</v>
      </c>
      <c r="E424">
        <v>3</v>
      </c>
      <c r="F424">
        <f t="shared" si="12"/>
        <v>0.94025053488642385</v>
      </c>
      <c r="G424">
        <f t="shared" si="13"/>
        <v>-3.2518528392428623</v>
      </c>
    </row>
    <row r="425" spans="1:7" x14ac:dyDescent="0.2">
      <c r="A425">
        <v>2002</v>
      </c>
      <c r="B425">
        <v>5</v>
      </c>
      <c r="C425">
        <v>30</v>
      </c>
      <c r="D425">
        <v>24.914999999999999</v>
      </c>
      <c r="E425">
        <v>2.4</v>
      </c>
      <c r="F425">
        <f t="shared" si="12"/>
        <v>2.8311126038864245</v>
      </c>
      <c r="G425">
        <f t="shared" si="13"/>
        <v>-3.8518528392428624</v>
      </c>
    </row>
    <row r="426" spans="1:7" x14ac:dyDescent="0.2">
      <c r="A426">
        <v>2002</v>
      </c>
      <c r="B426">
        <v>5</v>
      </c>
      <c r="C426">
        <v>31</v>
      </c>
      <c r="D426">
        <v>21.678000000000001</v>
      </c>
      <c r="E426">
        <v>3.6</v>
      </c>
      <c r="F426">
        <f t="shared" si="12"/>
        <v>-0.40588739611357383</v>
      </c>
      <c r="G426">
        <f t="shared" si="13"/>
        <v>-2.6518528392428622</v>
      </c>
    </row>
    <row r="427" spans="1:7" x14ac:dyDescent="0.2">
      <c r="A427">
        <v>2002</v>
      </c>
      <c r="B427">
        <v>6</v>
      </c>
      <c r="C427">
        <v>1</v>
      </c>
      <c r="D427">
        <v>22.795000000000002</v>
      </c>
      <c r="E427">
        <v>0</v>
      </c>
      <c r="F427">
        <f t="shared" si="12"/>
        <v>0.71111260388642705</v>
      </c>
      <c r="G427">
        <f t="shared" si="13"/>
        <v>-6.2518528392428623</v>
      </c>
    </row>
    <row r="428" spans="1:7" x14ac:dyDescent="0.2">
      <c r="A428">
        <v>2002</v>
      </c>
      <c r="B428">
        <v>6</v>
      </c>
      <c r="C428">
        <v>2</v>
      </c>
      <c r="D428">
        <v>22.953061224500001</v>
      </c>
      <c r="E428">
        <v>0</v>
      </c>
      <c r="F428">
        <f t="shared" si="12"/>
        <v>0.86917382838642609</v>
      </c>
      <c r="G428">
        <f t="shared" si="13"/>
        <v>-6.2518528392428623</v>
      </c>
    </row>
    <row r="429" spans="1:7" x14ac:dyDescent="0.2">
      <c r="A429">
        <v>2002</v>
      </c>
      <c r="B429">
        <v>6</v>
      </c>
      <c r="C429">
        <v>3</v>
      </c>
      <c r="D429">
        <v>22.704166666700001</v>
      </c>
      <c r="E429">
        <v>0</v>
      </c>
      <c r="F429">
        <f t="shared" si="12"/>
        <v>0.62027927058642618</v>
      </c>
      <c r="G429">
        <f t="shared" si="13"/>
        <v>-6.2518528392428623</v>
      </c>
    </row>
    <row r="430" spans="1:7" x14ac:dyDescent="0.2">
      <c r="A430">
        <v>2002</v>
      </c>
      <c r="B430">
        <v>6</v>
      </c>
      <c r="C430">
        <v>4</v>
      </c>
      <c r="D430">
        <v>22.682089552200001</v>
      </c>
      <c r="E430">
        <v>0</v>
      </c>
      <c r="F430">
        <f t="shared" si="12"/>
        <v>0.59820215608642613</v>
      </c>
      <c r="G430">
        <f t="shared" si="13"/>
        <v>-6.2518528392428623</v>
      </c>
    </row>
    <row r="431" spans="1:7" x14ac:dyDescent="0.2">
      <c r="A431">
        <v>2002</v>
      </c>
      <c r="B431">
        <v>6</v>
      </c>
      <c r="C431">
        <v>5</v>
      </c>
      <c r="D431">
        <v>22.4036363636</v>
      </c>
      <c r="E431">
        <v>0.7</v>
      </c>
      <c r="F431">
        <f t="shared" si="12"/>
        <v>0.31974896748642578</v>
      </c>
      <c r="G431">
        <f t="shared" si="13"/>
        <v>-5.5518528392428621</v>
      </c>
    </row>
    <row r="432" spans="1:7" x14ac:dyDescent="0.2">
      <c r="A432">
        <v>2002</v>
      </c>
      <c r="B432">
        <v>6</v>
      </c>
      <c r="C432">
        <v>6</v>
      </c>
      <c r="D432">
        <v>22.361111111100001</v>
      </c>
      <c r="E432">
        <v>9.3000000000000007</v>
      </c>
      <c r="F432">
        <f t="shared" si="12"/>
        <v>0.27722371498642673</v>
      </c>
      <c r="G432">
        <f t="shared" si="13"/>
        <v>3.0481471607571384</v>
      </c>
    </row>
    <row r="433" spans="1:7" x14ac:dyDescent="0.2">
      <c r="A433">
        <v>2002</v>
      </c>
      <c r="B433">
        <v>6</v>
      </c>
      <c r="C433">
        <v>7</v>
      </c>
      <c r="D433">
        <v>22.348214285699999</v>
      </c>
      <c r="E433">
        <v>0</v>
      </c>
      <c r="F433">
        <f t="shared" si="12"/>
        <v>0.26432688958642458</v>
      </c>
      <c r="G433">
        <f t="shared" si="13"/>
        <v>-6.2518528392428623</v>
      </c>
    </row>
    <row r="434" spans="1:7" x14ac:dyDescent="0.2">
      <c r="A434">
        <v>2002</v>
      </c>
      <c r="B434">
        <v>6</v>
      </c>
      <c r="C434">
        <v>8</v>
      </c>
      <c r="D434">
        <v>21.845283018899998</v>
      </c>
      <c r="E434">
        <v>0</v>
      </c>
      <c r="F434">
        <f t="shared" si="12"/>
        <v>-0.23860437721357641</v>
      </c>
      <c r="G434">
        <f t="shared" si="13"/>
        <v>-6.2518528392428623</v>
      </c>
    </row>
    <row r="435" spans="1:7" x14ac:dyDescent="0.2">
      <c r="A435">
        <v>2002</v>
      </c>
      <c r="B435">
        <v>6</v>
      </c>
      <c r="C435">
        <v>9</v>
      </c>
      <c r="D435">
        <v>21.85</v>
      </c>
      <c r="E435">
        <v>0.6</v>
      </c>
      <c r="F435">
        <f t="shared" si="12"/>
        <v>-0.23388739611357323</v>
      </c>
      <c r="G435">
        <f t="shared" si="13"/>
        <v>-5.6518528392428626</v>
      </c>
    </row>
    <row r="436" spans="1:7" x14ac:dyDescent="0.2">
      <c r="A436">
        <v>2002</v>
      </c>
      <c r="B436">
        <v>6</v>
      </c>
      <c r="C436">
        <v>10</v>
      </c>
      <c r="D436">
        <v>22.298275862099999</v>
      </c>
      <c r="E436">
        <v>0</v>
      </c>
      <c r="F436">
        <f t="shared" si="12"/>
        <v>0.21438846598642414</v>
      </c>
      <c r="G436">
        <f t="shared" si="13"/>
        <v>-6.2518528392428623</v>
      </c>
    </row>
    <row r="437" spans="1:7" x14ac:dyDescent="0.2">
      <c r="A437">
        <v>2002</v>
      </c>
      <c r="B437">
        <v>6</v>
      </c>
      <c r="C437">
        <v>11</v>
      </c>
      <c r="D437">
        <v>21.3529411765</v>
      </c>
      <c r="E437">
        <v>10.5</v>
      </c>
      <c r="F437">
        <f t="shared" si="12"/>
        <v>-0.73094621961357475</v>
      </c>
      <c r="G437">
        <f t="shared" si="13"/>
        <v>4.2481471607571377</v>
      </c>
    </row>
    <row r="438" spans="1:7" x14ac:dyDescent="0.2">
      <c r="A438">
        <v>2002</v>
      </c>
      <c r="B438">
        <v>6</v>
      </c>
      <c r="C438">
        <v>12</v>
      </c>
      <c r="D438">
        <v>25.161635220099999</v>
      </c>
      <c r="E438">
        <v>5.6</v>
      </c>
      <c r="F438">
        <f t="shared" si="12"/>
        <v>3.0777478239864244</v>
      </c>
      <c r="G438">
        <f t="shared" si="13"/>
        <v>-0.65185283924286264</v>
      </c>
    </row>
    <row r="439" spans="1:7" x14ac:dyDescent="0.2">
      <c r="A439">
        <v>2002</v>
      </c>
      <c r="B439">
        <v>6</v>
      </c>
      <c r="C439">
        <v>13</v>
      </c>
      <c r="D439">
        <v>23</v>
      </c>
      <c r="E439">
        <v>7</v>
      </c>
      <c r="F439">
        <f t="shared" si="12"/>
        <v>0.91611260388642535</v>
      </c>
      <c r="G439">
        <f t="shared" si="13"/>
        <v>0.74814716075713772</v>
      </c>
    </row>
    <row r="440" spans="1:7" x14ac:dyDescent="0.2">
      <c r="A440">
        <v>2002</v>
      </c>
      <c r="B440">
        <v>6</v>
      </c>
      <c r="C440">
        <v>14</v>
      </c>
      <c r="D440">
        <v>23.676744186000001</v>
      </c>
      <c r="E440">
        <v>0.9</v>
      </c>
      <c r="F440">
        <f t="shared" si="12"/>
        <v>1.5928567898864259</v>
      </c>
      <c r="G440">
        <f t="shared" si="13"/>
        <v>-5.3518528392428619</v>
      </c>
    </row>
    <row r="441" spans="1:7" x14ac:dyDescent="0.2">
      <c r="A441">
        <v>2002</v>
      </c>
      <c r="B441">
        <v>6</v>
      </c>
      <c r="C441">
        <v>15</v>
      </c>
      <c r="D441">
        <v>23.330952380999999</v>
      </c>
      <c r="E441">
        <v>0.6</v>
      </c>
      <c r="F441">
        <f t="shared" si="12"/>
        <v>1.2470649848864248</v>
      </c>
      <c r="G441">
        <f t="shared" si="13"/>
        <v>-5.6518528392428626</v>
      </c>
    </row>
    <row r="442" spans="1:7" x14ac:dyDescent="0.2">
      <c r="A442">
        <v>2002</v>
      </c>
      <c r="B442">
        <v>6</v>
      </c>
      <c r="C442">
        <v>16</v>
      </c>
      <c r="D442">
        <v>23.621666666700001</v>
      </c>
      <c r="E442">
        <v>13.5</v>
      </c>
      <c r="F442">
        <f t="shared" si="12"/>
        <v>1.5377792705864266</v>
      </c>
      <c r="G442">
        <f t="shared" si="13"/>
        <v>7.2481471607571377</v>
      </c>
    </row>
    <row r="443" spans="1:7" x14ac:dyDescent="0.2">
      <c r="A443">
        <v>2002</v>
      </c>
      <c r="B443">
        <v>6</v>
      </c>
      <c r="C443">
        <v>17</v>
      </c>
      <c r="D443">
        <v>26.379527559100001</v>
      </c>
      <c r="E443">
        <v>25.9</v>
      </c>
      <c r="F443">
        <f t="shared" si="12"/>
        <v>4.2956401629864267</v>
      </c>
      <c r="G443">
        <f t="shared" si="13"/>
        <v>19.648147160757137</v>
      </c>
    </row>
    <row r="444" spans="1:7" x14ac:dyDescent="0.2">
      <c r="A444">
        <v>2002</v>
      </c>
      <c r="B444">
        <v>6</v>
      </c>
      <c r="C444">
        <v>18</v>
      </c>
      <c r="D444">
        <v>27.018532818499999</v>
      </c>
      <c r="E444">
        <v>8.1</v>
      </c>
      <c r="F444">
        <f t="shared" si="12"/>
        <v>4.9346454223864242</v>
      </c>
      <c r="G444">
        <f t="shared" si="13"/>
        <v>1.8481471607571374</v>
      </c>
    </row>
    <row r="445" spans="1:7" x14ac:dyDescent="0.2">
      <c r="A445">
        <v>2002</v>
      </c>
      <c r="B445">
        <v>6</v>
      </c>
      <c r="C445">
        <v>19</v>
      </c>
      <c r="D445">
        <v>23.4682926829</v>
      </c>
      <c r="E445">
        <v>1.1000000000000001</v>
      </c>
      <c r="F445">
        <f t="shared" si="12"/>
        <v>1.3844052867864249</v>
      </c>
      <c r="G445">
        <f t="shared" si="13"/>
        <v>-5.1518528392428617</v>
      </c>
    </row>
    <row r="446" spans="1:7" x14ac:dyDescent="0.2">
      <c r="A446">
        <v>2002</v>
      </c>
      <c r="B446">
        <v>6</v>
      </c>
      <c r="C446">
        <v>20</v>
      </c>
      <c r="D446">
        <v>22.191666666700002</v>
      </c>
      <c r="E446">
        <v>1.5</v>
      </c>
      <c r="F446">
        <f t="shared" si="12"/>
        <v>0.10777927058642689</v>
      </c>
      <c r="G446">
        <f t="shared" si="13"/>
        <v>-4.7518528392428623</v>
      </c>
    </row>
    <row r="447" spans="1:7" x14ac:dyDescent="0.2">
      <c r="A447">
        <v>2002</v>
      </c>
      <c r="B447">
        <v>6</v>
      </c>
      <c r="C447">
        <v>21</v>
      </c>
      <c r="D447">
        <v>23.828301886799998</v>
      </c>
      <c r="E447">
        <v>0</v>
      </c>
      <c r="F447">
        <f t="shared" si="12"/>
        <v>1.7444144906864238</v>
      </c>
      <c r="G447">
        <f t="shared" si="13"/>
        <v>-6.2518528392428623</v>
      </c>
    </row>
    <row r="448" spans="1:7" x14ac:dyDescent="0.2">
      <c r="A448">
        <v>2002</v>
      </c>
      <c r="B448">
        <v>6</v>
      </c>
      <c r="C448">
        <v>22</v>
      </c>
      <c r="D448">
        <v>23.982222222200001</v>
      </c>
      <c r="E448">
        <v>9.8000000000000007</v>
      </c>
      <c r="F448">
        <f t="shared" si="12"/>
        <v>1.8983348260864261</v>
      </c>
      <c r="G448">
        <f t="shared" si="13"/>
        <v>3.5481471607571384</v>
      </c>
    </row>
    <row r="449" spans="1:7" x14ac:dyDescent="0.2">
      <c r="A449">
        <v>2002</v>
      </c>
      <c r="B449">
        <v>6</v>
      </c>
      <c r="C449">
        <v>23</v>
      </c>
      <c r="D449">
        <v>23.679069767400001</v>
      </c>
      <c r="E449">
        <v>0</v>
      </c>
      <c r="F449">
        <f t="shared" si="12"/>
        <v>1.5951823712864268</v>
      </c>
      <c r="G449">
        <f t="shared" si="13"/>
        <v>-6.2518528392428623</v>
      </c>
    </row>
    <row r="450" spans="1:7" x14ac:dyDescent="0.2">
      <c r="A450">
        <v>2002</v>
      </c>
      <c r="B450">
        <v>6</v>
      </c>
      <c r="C450">
        <v>24</v>
      </c>
      <c r="D450">
        <v>23.407142857099998</v>
      </c>
      <c r="E450">
        <v>2.2999999999999998</v>
      </c>
      <c r="F450">
        <f t="shared" si="12"/>
        <v>1.3232554609864238</v>
      </c>
      <c r="G450">
        <f t="shared" si="13"/>
        <v>-3.9518528392428625</v>
      </c>
    </row>
    <row r="451" spans="1:7" x14ac:dyDescent="0.2">
      <c r="A451">
        <v>2002</v>
      </c>
      <c r="B451">
        <v>6</v>
      </c>
      <c r="C451">
        <v>25</v>
      </c>
      <c r="D451">
        <v>23.095121951199999</v>
      </c>
      <c r="E451">
        <v>9.6999999999999993</v>
      </c>
      <c r="F451">
        <f t="shared" si="12"/>
        <v>1.0112345550864248</v>
      </c>
      <c r="G451">
        <f t="shared" si="13"/>
        <v>3.448147160757137</v>
      </c>
    </row>
    <row r="452" spans="1:7" x14ac:dyDescent="0.2">
      <c r="A452">
        <v>2002</v>
      </c>
      <c r="B452">
        <v>6</v>
      </c>
      <c r="C452">
        <v>26</v>
      </c>
      <c r="D452">
        <v>23.604545454499998</v>
      </c>
      <c r="E452">
        <v>1.1000000000000001</v>
      </c>
      <c r="F452">
        <f t="shared" si="12"/>
        <v>1.5206580583864238</v>
      </c>
      <c r="G452">
        <f t="shared" si="13"/>
        <v>-5.1518528392428617</v>
      </c>
    </row>
    <row r="453" spans="1:7" x14ac:dyDescent="0.2">
      <c r="A453">
        <v>2002</v>
      </c>
      <c r="B453">
        <v>6</v>
      </c>
      <c r="C453">
        <v>27</v>
      </c>
      <c r="D453">
        <v>23.623255814</v>
      </c>
      <c r="E453">
        <v>8.5</v>
      </c>
      <c r="F453">
        <f t="shared" si="12"/>
        <v>1.5393684178864255</v>
      </c>
      <c r="G453">
        <f t="shared" si="13"/>
        <v>2.2481471607571377</v>
      </c>
    </row>
    <row r="454" spans="1:7" x14ac:dyDescent="0.2">
      <c r="A454">
        <v>2002</v>
      </c>
      <c r="B454">
        <v>6</v>
      </c>
      <c r="C454">
        <v>28</v>
      </c>
      <c r="D454">
        <v>23.581395348800001</v>
      </c>
      <c r="E454">
        <v>0.6</v>
      </c>
      <c r="F454">
        <f t="shared" ref="F454:F517" si="14">D454-$J$2</f>
        <v>1.4975079526864263</v>
      </c>
      <c r="G454">
        <f t="shared" ref="G454:G517" si="15">E454-$K$2</f>
        <v>-5.6518528392428626</v>
      </c>
    </row>
    <row r="455" spans="1:7" x14ac:dyDescent="0.2">
      <c r="A455">
        <v>2002</v>
      </c>
      <c r="B455">
        <v>6</v>
      </c>
      <c r="C455">
        <v>29</v>
      </c>
      <c r="D455">
        <v>23.2</v>
      </c>
      <c r="E455">
        <v>2.1</v>
      </c>
      <c r="F455">
        <f t="shared" si="14"/>
        <v>1.1161126038864246</v>
      </c>
      <c r="G455">
        <f t="shared" si="15"/>
        <v>-4.1518528392428617</v>
      </c>
    </row>
    <row r="456" spans="1:7" x14ac:dyDescent="0.2">
      <c r="A456">
        <v>2002</v>
      </c>
      <c r="B456">
        <v>6</v>
      </c>
      <c r="C456">
        <v>30</v>
      </c>
      <c r="D456">
        <v>23.137254901999999</v>
      </c>
      <c r="E456">
        <v>0</v>
      </c>
      <c r="F456">
        <f t="shared" si="14"/>
        <v>1.053367505886424</v>
      </c>
      <c r="G456">
        <f t="shared" si="15"/>
        <v>-6.2518528392428623</v>
      </c>
    </row>
    <row r="457" spans="1:7" x14ac:dyDescent="0.2">
      <c r="A457">
        <v>2002</v>
      </c>
      <c r="B457">
        <v>7</v>
      </c>
      <c r="C457">
        <v>1</v>
      </c>
      <c r="D457">
        <v>23.560465116300001</v>
      </c>
      <c r="E457">
        <v>0.9</v>
      </c>
      <c r="F457">
        <f t="shared" si="14"/>
        <v>1.4765777201864267</v>
      </c>
      <c r="G457">
        <f t="shared" si="15"/>
        <v>-5.3518528392428619</v>
      </c>
    </row>
    <row r="458" spans="1:7" x14ac:dyDescent="0.2">
      <c r="A458">
        <v>2002</v>
      </c>
      <c r="B458">
        <v>7</v>
      </c>
      <c r="C458">
        <v>2</v>
      </c>
      <c r="D458">
        <v>23.316363636399998</v>
      </c>
      <c r="E458">
        <v>9.6</v>
      </c>
      <c r="F458">
        <f t="shared" si="14"/>
        <v>1.2324762402864238</v>
      </c>
      <c r="G458">
        <f t="shared" si="15"/>
        <v>3.3481471607571374</v>
      </c>
    </row>
    <row r="459" spans="1:7" x14ac:dyDescent="0.2">
      <c r="A459">
        <v>2002</v>
      </c>
      <c r="B459">
        <v>7</v>
      </c>
      <c r="C459">
        <v>3</v>
      </c>
      <c r="D459">
        <v>24.550387596899998</v>
      </c>
      <c r="E459">
        <v>0</v>
      </c>
      <c r="F459">
        <f t="shared" si="14"/>
        <v>2.4665002007864238</v>
      </c>
      <c r="G459">
        <f t="shared" si="15"/>
        <v>-6.2518528392428623</v>
      </c>
    </row>
    <row r="460" spans="1:7" x14ac:dyDescent="0.2">
      <c r="A460">
        <v>2002</v>
      </c>
      <c r="B460">
        <v>7</v>
      </c>
      <c r="C460">
        <v>4</v>
      </c>
      <c r="D460">
        <v>23.374468085099998</v>
      </c>
      <c r="E460">
        <v>0</v>
      </c>
      <c r="F460">
        <f t="shared" si="14"/>
        <v>1.2905806889864238</v>
      </c>
      <c r="G460">
        <f t="shared" si="15"/>
        <v>-6.2518528392428623</v>
      </c>
    </row>
    <row r="461" spans="1:7" x14ac:dyDescent="0.2">
      <c r="A461">
        <v>2002</v>
      </c>
      <c r="B461">
        <v>7</v>
      </c>
      <c r="C461">
        <v>5</v>
      </c>
      <c r="D461">
        <v>22.661904761900001</v>
      </c>
      <c r="E461">
        <v>0</v>
      </c>
      <c r="F461">
        <f t="shared" si="14"/>
        <v>0.57801736578642604</v>
      </c>
      <c r="G461">
        <f t="shared" si="15"/>
        <v>-6.2518528392428623</v>
      </c>
    </row>
    <row r="462" spans="1:7" x14ac:dyDescent="0.2">
      <c r="A462">
        <v>2002</v>
      </c>
      <c r="B462">
        <v>7</v>
      </c>
      <c r="C462">
        <v>6</v>
      </c>
      <c r="D462">
        <v>22.177142857100002</v>
      </c>
      <c r="E462">
        <v>0.9</v>
      </c>
      <c r="F462">
        <f t="shared" si="14"/>
        <v>9.3255460986426897E-2</v>
      </c>
      <c r="G462">
        <f t="shared" si="15"/>
        <v>-5.3518528392428619</v>
      </c>
    </row>
    <row r="463" spans="1:7" x14ac:dyDescent="0.2">
      <c r="A463">
        <v>2002</v>
      </c>
      <c r="B463">
        <v>7</v>
      </c>
      <c r="C463">
        <v>7</v>
      </c>
      <c r="D463">
        <v>22</v>
      </c>
      <c r="E463">
        <v>1.7</v>
      </c>
      <c r="F463">
        <f t="shared" si="14"/>
        <v>-8.3887396113574653E-2</v>
      </c>
      <c r="G463">
        <f t="shared" si="15"/>
        <v>-4.5518528392428621</v>
      </c>
    </row>
    <row r="464" spans="1:7" x14ac:dyDescent="0.2">
      <c r="A464">
        <v>2002</v>
      </c>
      <c r="B464">
        <v>7</v>
      </c>
      <c r="C464">
        <v>8</v>
      </c>
      <c r="D464">
        <v>22.8085106383</v>
      </c>
      <c r="E464">
        <v>25.3</v>
      </c>
      <c r="F464">
        <f t="shared" si="14"/>
        <v>0.72462324218642493</v>
      </c>
      <c r="G464">
        <f t="shared" si="15"/>
        <v>19.048147160757139</v>
      </c>
    </row>
    <row r="465" spans="1:7" x14ac:dyDescent="0.2">
      <c r="A465">
        <v>2002</v>
      </c>
      <c r="B465">
        <v>7</v>
      </c>
      <c r="C465">
        <v>9</v>
      </c>
      <c r="D465">
        <v>23.767361111100001</v>
      </c>
      <c r="E465">
        <v>0</v>
      </c>
      <c r="F465">
        <f t="shared" si="14"/>
        <v>1.6834737149864267</v>
      </c>
      <c r="G465">
        <f t="shared" si="15"/>
        <v>-6.2518528392428623</v>
      </c>
    </row>
    <row r="466" spans="1:7" x14ac:dyDescent="0.2">
      <c r="A466">
        <v>2002</v>
      </c>
      <c r="B466">
        <v>7</v>
      </c>
      <c r="C466">
        <v>10</v>
      </c>
      <c r="D466">
        <v>23.2054545455</v>
      </c>
      <c r="E466">
        <v>2.4</v>
      </c>
      <c r="F466">
        <f t="shared" si="14"/>
        <v>1.1215671493864257</v>
      </c>
      <c r="G466">
        <f t="shared" si="15"/>
        <v>-3.8518528392428624</v>
      </c>
    </row>
    <row r="467" spans="1:7" x14ac:dyDescent="0.2">
      <c r="A467">
        <v>2002</v>
      </c>
      <c r="B467">
        <v>7</v>
      </c>
      <c r="C467">
        <v>11</v>
      </c>
      <c r="D467">
        <v>22.856666666700001</v>
      </c>
      <c r="E467">
        <v>10.4</v>
      </c>
      <c r="F467">
        <f t="shared" si="14"/>
        <v>0.77277927058642604</v>
      </c>
      <c r="G467">
        <f t="shared" si="15"/>
        <v>4.1481471607571381</v>
      </c>
    </row>
    <row r="468" spans="1:7" x14ac:dyDescent="0.2">
      <c r="A468">
        <v>2002</v>
      </c>
      <c r="B468">
        <v>7</v>
      </c>
      <c r="C468">
        <v>12</v>
      </c>
      <c r="D468">
        <v>22.856923076899999</v>
      </c>
      <c r="E468">
        <v>4</v>
      </c>
      <c r="F468">
        <f t="shared" si="14"/>
        <v>0.77303568078642471</v>
      </c>
      <c r="G468">
        <f t="shared" si="15"/>
        <v>-2.2518528392428623</v>
      </c>
    </row>
    <row r="469" spans="1:7" x14ac:dyDescent="0.2">
      <c r="A469">
        <v>2002</v>
      </c>
      <c r="B469">
        <v>7</v>
      </c>
      <c r="C469">
        <v>13</v>
      </c>
      <c r="D469">
        <v>23.9532894737</v>
      </c>
      <c r="E469">
        <v>34.700000000000003</v>
      </c>
      <c r="F469">
        <f t="shared" si="14"/>
        <v>1.8694020775864253</v>
      </c>
      <c r="G469">
        <f t="shared" si="15"/>
        <v>28.448147160757141</v>
      </c>
    </row>
    <row r="470" spans="1:7" x14ac:dyDescent="0.2">
      <c r="A470">
        <v>2002</v>
      </c>
      <c r="B470">
        <v>7</v>
      </c>
      <c r="C470">
        <v>14</v>
      </c>
      <c r="D470">
        <v>26.594764397900001</v>
      </c>
      <c r="E470">
        <v>2</v>
      </c>
      <c r="F470">
        <f t="shared" si="14"/>
        <v>4.5108770017864259</v>
      </c>
      <c r="G470">
        <f t="shared" si="15"/>
        <v>-4.2518528392428623</v>
      </c>
    </row>
    <row r="471" spans="1:7" x14ac:dyDescent="0.2">
      <c r="A471">
        <v>2002</v>
      </c>
      <c r="B471">
        <v>7</v>
      </c>
      <c r="C471">
        <v>15</v>
      </c>
      <c r="D471">
        <v>21.203030302999998</v>
      </c>
      <c r="E471">
        <v>0</v>
      </c>
      <c r="F471">
        <f t="shared" si="14"/>
        <v>-0.88085709311357618</v>
      </c>
      <c r="G471">
        <f t="shared" si="15"/>
        <v>-6.2518528392428623</v>
      </c>
    </row>
    <row r="472" spans="1:7" x14ac:dyDescent="0.2">
      <c r="A472">
        <v>2002</v>
      </c>
      <c r="B472">
        <v>7</v>
      </c>
      <c r="C472">
        <v>16</v>
      </c>
      <c r="D472">
        <v>21.896721311499999</v>
      </c>
      <c r="E472">
        <v>0.5</v>
      </c>
      <c r="F472">
        <f t="shared" si="14"/>
        <v>-0.18716608461357609</v>
      </c>
      <c r="G472">
        <f t="shared" si="15"/>
        <v>-5.7518528392428623</v>
      </c>
    </row>
    <row r="473" spans="1:7" x14ac:dyDescent="0.2">
      <c r="A473">
        <v>2002</v>
      </c>
      <c r="B473">
        <v>7</v>
      </c>
      <c r="C473">
        <v>17</v>
      </c>
      <c r="D473">
        <v>22.318181818199999</v>
      </c>
      <c r="E473">
        <v>0</v>
      </c>
      <c r="F473">
        <f t="shared" si="14"/>
        <v>0.2342944220864247</v>
      </c>
      <c r="G473">
        <f t="shared" si="15"/>
        <v>-6.2518528392428623</v>
      </c>
    </row>
    <row r="474" spans="1:7" x14ac:dyDescent="0.2">
      <c r="A474">
        <v>2002</v>
      </c>
      <c r="B474">
        <v>7</v>
      </c>
      <c r="C474">
        <v>18</v>
      </c>
      <c r="D474">
        <v>21.638805970100002</v>
      </c>
      <c r="E474">
        <v>0</v>
      </c>
      <c r="F474">
        <f t="shared" si="14"/>
        <v>-0.44508142601357292</v>
      </c>
      <c r="G474">
        <f t="shared" si="15"/>
        <v>-6.2518528392428623</v>
      </c>
    </row>
    <row r="475" spans="1:7" x14ac:dyDescent="0.2">
      <c r="A475">
        <v>2002</v>
      </c>
      <c r="B475">
        <v>7</v>
      </c>
      <c r="C475">
        <v>19</v>
      </c>
      <c r="D475">
        <v>22.028813559300001</v>
      </c>
      <c r="E475">
        <v>0.5</v>
      </c>
      <c r="F475">
        <f t="shared" si="14"/>
        <v>-5.5073836813573251E-2</v>
      </c>
      <c r="G475">
        <f t="shared" si="15"/>
        <v>-5.7518528392428623</v>
      </c>
    </row>
    <row r="476" spans="1:7" x14ac:dyDescent="0.2">
      <c r="A476">
        <v>2002</v>
      </c>
      <c r="B476">
        <v>7</v>
      </c>
      <c r="C476">
        <v>20</v>
      </c>
      <c r="D476">
        <v>21.840740740699999</v>
      </c>
      <c r="E476">
        <v>9.1999999999999993</v>
      </c>
      <c r="F476">
        <f t="shared" si="14"/>
        <v>-0.24314665541357527</v>
      </c>
      <c r="G476">
        <f t="shared" si="15"/>
        <v>2.948147160757137</v>
      </c>
    </row>
    <row r="477" spans="1:7" x14ac:dyDescent="0.2">
      <c r="A477">
        <v>2002</v>
      </c>
      <c r="B477">
        <v>7</v>
      </c>
      <c r="C477">
        <v>21</v>
      </c>
      <c r="D477">
        <v>21.678846153799999</v>
      </c>
      <c r="E477">
        <v>5.5</v>
      </c>
      <c r="F477">
        <f t="shared" si="14"/>
        <v>-0.40504124231357608</v>
      </c>
      <c r="G477">
        <f t="shared" si="15"/>
        <v>-0.75185283924286228</v>
      </c>
    </row>
    <row r="478" spans="1:7" x14ac:dyDescent="0.2">
      <c r="A478">
        <v>2002</v>
      </c>
      <c r="B478">
        <v>7</v>
      </c>
      <c r="C478">
        <v>22</v>
      </c>
      <c r="D478">
        <v>22.155357142900002</v>
      </c>
      <c r="E478">
        <v>3.6</v>
      </c>
      <c r="F478">
        <f t="shared" si="14"/>
        <v>7.1469746786426924E-2</v>
      </c>
      <c r="G478">
        <f t="shared" si="15"/>
        <v>-2.6518528392428622</v>
      </c>
    </row>
    <row r="479" spans="1:7" x14ac:dyDescent="0.2">
      <c r="A479">
        <v>2002</v>
      </c>
      <c r="B479">
        <v>7</v>
      </c>
      <c r="C479">
        <v>23</v>
      </c>
      <c r="D479">
        <v>21.376744186</v>
      </c>
      <c r="E479">
        <v>5</v>
      </c>
      <c r="F479">
        <f t="shared" si="14"/>
        <v>-0.70714321011357484</v>
      </c>
      <c r="G479">
        <f t="shared" si="15"/>
        <v>-1.2518528392428623</v>
      </c>
    </row>
    <row r="480" spans="1:7" x14ac:dyDescent="0.2">
      <c r="A480">
        <v>2002</v>
      </c>
      <c r="B480">
        <v>7</v>
      </c>
      <c r="C480">
        <v>24</v>
      </c>
      <c r="D480">
        <v>21.534090909100001</v>
      </c>
      <c r="E480">
        <v>8</v>
      </c>
      <c r="F480">
        <f t="shared" si="14"/>
        <v>-0.5497964870135732</v>
      </c>
      <c r="G480">
        <f t="shared" si="15"/>
        <v>1.7481471607571377</v>
      </c>
    </row>
    <row r="481" spans="1:7" x14ac:dyDescent="0.2">
      <c r="A481">
        <v>2002</v>
      </c>
      <c r="B481">
        <v>7</v>
      </c>
      <c r="C481">
        <v>25</v>
      </c>
      <c r="D481">
        <v>21.7</v>
      </c>
      <c r="E481">
        <v>4.5</v>
      </c>
      <c r="F481">
        <f t="shared" si="14"/>
        <v>-0.38388739611357536</v>
      </c>
      <c r="G481">
        <f t="shared" si="15"/>
        <v>-1.7518528392428623</v>
      </c>
    </row>
    <row r="482" spans="1:7" x14ac:dyDescent="0.2">
      <c r="A482">
        <v>2002</v>
      </c>
      <c r="B482">
        <v>7</v>
      </c>
      <c r="C482">
        <v>26</v>
      </c>
      <c r="D482">
        <v>23.796551724099999</v>
      </c>
      <c r="E482">
        <v>5.7</v>
      </c>
      <c r="F482">
        <f t="shared" si="14"/>
        <v>1.712664327986424</v>
      </c>
      <c r="G482">
        <f t="shared" si="15"/>
        <v>-0.5518528392428621</v>
      </c>
    </row>
    <row r="483" spans="1:7" x14ac:dyDescent="0.2">
      <c r="A483">
        <v>2002</v>
      </c>
      <c r="B483">
        <v>7</v>
      </c>
      <c r="C483">
        <v>27</v>
      </c>
      <c r="D483">
        <v>23.487931034500001</v>
      </c>
      <c r="E483">
        <v>5.2</v>
      </c>
      <c r="F483">
        <f t="shared" si="14"/>
        <v>1.4040436383864261</v>
      </c>
      <c r="G483">
        <f t="shared" si="15"/>
        <v>-1.0518528392428621</v>
      </c>
    </row>
    <row r="484" spans="1:7" x14ac:dyDescent="0.2">
      <c r="A484">
        <v>2002</v>
      </c>
      <c r="B484">
        <v>7</v>
      </c>
      <c r="C484">
        <v>28</v>
      </c>
      <c r="D484">
        <v>24.814354067</v>
      </c>
      <c r="E484">
        <v>3.1</v>
      </c>
      <c r="F484">
        <f t="shared" si="14"/>
        <v>2.7304666708864254</v>
      </c>
      <c r="G484">
        <f t="shared" si="15"/>
        <v>-3.1518528392428622</v>
      </c>
    </row>
    <row r="485" spans="1:7" x14ac:dyDescent="0.2">
      <c r="A485">
        <v>2002</v>
      </c>
      <c r="B485">
        <v>7</v>
      </c>
      <c r="C485">
        <v>29</v>
      </c>
      <c r="D485">
        <v>20.90625</v>
      </c>
      <c r="E485">
        <v>0</v>
      </c>
      <c r="F485">
        <f t="shared" si="14"/>
        <v>-1.1776373961135747</v>
      </c>
      <c r="G485">
        <f t="shared" si="15"/>
        <v>-6.2518528392428623</v>
      </c>
    </row>
    <row r="486" spans="1:7" x14ac:dyDescent="0.2">
      <c r="A486">
        <v>2002</v>
      </c>
      <c r="B486">
        <v>7</v>
      </c>
      <c r="C486">
        <v>30</v>
      </c>
      <c r="D486">
        <v>21.277551020400001</v>
      </c>
      <c r="E486">
        <v>0</v>
      </c>
      <c r="F486">
        <f t="shared" si="14"/>
        <v>-0.80633637571357397</v>
      </c>
      <c r="G486">
        <f t="shared" si="15"/>
        <v>-6.2518528392428623</v>
      </c>
    </row>
    <row r="487" spans="1:7" x14ac:dyDescent="0.2">
      <c r="A487">
        <v>2002</v>
      </c>
      <c r="B487">
        <v>7</v>
      </c>
      <c r="C487">
        <v>31</v>
      </c>
      <c r="D487">
        <v>22.5071428571</v>
      </c>
      <c r="E487">
        <v>0.7</v>
      </c>
      <c r="F487">
        <f t="shared" si="14"/>
        <v>0.42325546098642519</v>
      </c>
      <c r="G487">
        <f t="shared" si="15"/>
        <v>-5.5518528392428621</v>
      </c>
    </row>
    <row r="488" spans="1:7" x14ac:dyDescent="0.2">
      <c r="A488">
        <v>2002</v>
      </c>
      <c r="B488">
        <v>8</v>
      </c>
      <c r="C488">
        <v>1</v>
      </c>
      <c r="D488">
        <v>22.087804878</v>
      </c>
      <c r="E488">
        <v>0</v>
      </c>
      <c r="F488">
        <f t="shared" si="14"/>
        <v>3.917481886425378E-3</v>
      </c>
      <c r="G488">
        <f t="shared" si="15"/>
        <v>-6.2518528392428623</v>
      </c>
    </row>
    <row r="489" spans="1:7" x14ac:dyDescent="0.2">
      <c r="A489">
        <v>2002</v>
      </c>
      <c r="B489">
        <v>8</v>
      </c>
      <c r="C489">
        <v>2</v>
      </c>
      <c r="D489">
        <v>21.673170731700001</v>
      </c>
      <c r="E489">
        <v>0</v>
      </c>
      <c r="F489">
        <f t="shared" si="14"/>
        <v>-0.4107166644135738</v>
      </c>
      <c r="G489">
        <f t="shared" si="15"/>
        <v>-6.2518528392428623</v>
      </c>
    </row>
    <row r="490" spans="1:7" x14ac:dyDescent="0.2">
      <c r="A490">
        <v>2002</v>
      </c>
      <c r="B490">
        <v>8</v>
      </c>
      <c r="C490">
        <v>3</v>
      </c>
      <c r="D490">
        <v>21.786111111099999</v>
      </c>
      <c r="E490">
        <v>4.2</v>
      </c>
      <c r="F490">
        <f t="shared" si="14"/>
        <v>-0.29777628501357611</v>
      </c>
      <c r="G490">
        <f t="shared" si="15"/>
        <v>-2.0518528392428621</v>
      </c>
    </row>
    <row r="491" spans="1:7" x14ac:dyDescent="0.2">
      <c r="A491">
        <v>2002</v>
      </c>
      <c r="B491">
        <v>8</v>
      </c>
      <c r="C491">
        <v>4</v>
      </c>
      <c r="D491">
        <v>21.4948717949</v>
      </c>
      <c r="E491">
        <v>0.6</v>
      </c>
      <c r="F491">
        <f t="shared" si="14"/>
        <v>-0.58901560121357477</v>
      </c>
      <c r="G491">
        <f t="shared" si="15"/>
        <v>-5.6518528392428626</v>
      </c>
    </row>
    <row r="492" spans="1:7" x14ac:dyDescent="0.2">
      <c r="A492">
        <v>2002</v>
      </c>
      <c r="B492">
        <v>8</v>
      </c>
      <c r="C492">
        <v>5</v>
      </c>
      <c r="D492">
        <v>21.497727272700001</v>
      </c>
      <c r="E492">
        <v>1.5</v>
      </c>
      <c r="F492">
        <f t="shared" si="14"/>
        <v>-0.58616012341357404</v>
      </c>
      <c r="G492">
        <f t="shared" si="15"/>
        <v>-4.7518528392428623</v>
      </c>
    </row>
    <row r="493" spans="1:7" x14ac:dyDescent="0.2">
      <c r="A493">
        <v>2002</v>
      </c>
      <c r="B493">
        <v>8</v>
      </c>
      <c r="C493">
        <v>6</v>
      </c>
      <c r="D493">
        <v>21.735714285699999</v>
      </c>
      <c r="E493">
        <v>22.9</v>
      </c>
      <c r="F493">
        <f t="shared" si="14"/>
        <v>-0.34817311041357613</v>
      </c>
      <c r="G493">
        <f t="shared" si="15"/>
        <v>16.648147160757137</v>
      </c>
    </row>
    <row r="494" spans="1:7" x14ac:dyDescent="0.2">
      <c r="A494">
        <v>2002</v>
      </c>
      <c r="B494">
        <v>8</v>
      </c>
      <c r="C494">
        <v>7</v>
      </c>
      <c r="D494">
        <v>22.45</v>
      </c>
      <c r="E494">
        <v>7.1</v>
      </c>
      <c r="F494">
        <f t="shared" si="14"/>
        <v>0.36611260388642464</v>
      </c>
      <c r="G494">
        <f t="shared" si="15"/>
        <v>0.84814716075713736</v>
      </c>
    </row>
    <row r="495" spans="1:7" x14ac:dyDescent="0.2">
      <c r="A495">
        <v>2002</v>
      </c>
      <c r="B495">
        <v>8</v>
      </c>
      <c r="C495">
        <v>8</v>
      </c>
      <c r="D495">
        <v>21.8529411765</v>
      </c>
      <c r="E495">
        <v>0</v>
      </c>
      <c r="F495">
        <f t="shared" si="14"/>
        <v>-0.23094621961357475</v>
      </c>
      <c r="G495">
        <f t="shared" si="15"/>
        <v>-6.2518528392428623</v>
      </c>
    </row>
    <row r="496" spans="1:7" x14ac:dyDescent="0.2">
      <c r="A496">
        <v>2002</v>
      </c>
      <c r="B496">
        <v>8</v>
      </c>
      <c r="C496">
        <v>9</v>
      </c>
      <c r="D496">
        <v>21.7791666667</v>
      </c>
      <c r="E496">
        <v>12.4</v>
      </c>
      <c r="F496">
        <f t="shared" si="14"/>
        <v>-0.30472072941357453</v>
      </c>
      <c r="G496">
        <f t="shared" si="15"/>
        <v>6.1481471607571381</v>
      </c>
    </row>
    <row r="497" spans="1:7" x14ac:dyDescent="0.2">
      <c r="A497">
        <v>2002</v>
      </c>
      <c r="B497">
        <v>8</v>
      </c>
      <c r="C497">
        <v>10</v>
      </c>
      <c r="D497">
        <v>21.2243902439</v>
      </c>
      <c r="E497">
        <v>0</v>
      </c>
      <c r="F497">
        <f t="shared" si="14"/>
        <v>-0.85949715221357437</v>
      </c>
      <c r="G497">
        <f t="shared" si="15"/>
        <v>-6.2518528392428623</v>
      </c>
    </row>
    <row r="498" spans="1:7" x14ac:dyDescent="0.2">
      <c r="A498">
        <v>2002</v>
      </c>
      <c r="B498">
        <v>8</v>
      </c>
      <c r="C498">
        <v>11</v>
      </c>
      <c r="D498">
        <v>20.9526315789</v>
      </c>
      <c r="E498">
        <v>2.1</v>
      </c>
      <c r="F498">
        <f t="shared" si="14"/>
        <v>-1.1312558172135745</v>
      </c>
      <c r="G498">
        <f t="shared" si="15"/>
        <v>-4.1518528392428617</v>
      </c>
    </row>
    <row r="499" spans="1:7" x14ac:dyDescent="0.2">
      <c r="A499">
        <v>2002</v>
      </c>
      <c r="B499">
        <v>8</v>
      </c>
      <c r="C499">
        <v>12</v>
      </c>
      <c r="D499">
        <v>20.634090909099999</v>
      </c>
      <c r="E499">
        <v>0</v>
      </c>
      <c r="F499">
        <f t="shared" si="14"/>
        <v>-1.4497964870135753</v>
      </c>
      <c r="G499">
        <f t="shared" si="15"/>
        <v>-6.2518528392428623</v>
      </c>
    </row>
    <row r="500" spans="1:7" x14ac:dyDescent="0.2">
      <c r="A500">
        <v>2002</v>
      </c>
      <c r="B500">
        <v>8</v>
      </c>
      <c r="C500">
        <v>13</v>
      </c>
      <c r="D500">
        <v>20.790476190500002</v>
      </c>
      <c r="E500">
        <v>8.5</v>
      </c>
      <c r="F500">
        <f t="shared" si="14"/>
        <v>-1.2934112056135731</v>
      </c>
      <c r="G500">
        <f t="shared" si="15"/>
        <v>2.2481471607571377</v>
      </c>
    </row>
    <row r="501" spans="1:7" x14ac:dyDescent="0.2">
      <c r="A501">
        <v>2002</v>
      </c>
      <c r="B501">
        <v>8</v>
      </c>
      <c r="C501">
        <v>14</v>
      </c>
      <c r="D501">
        <v>23.216000000000001</v>
      </c>
      <c r="E501">
        <v>3.9</v>
      </c>
      <c r="F501">
        <f t="shared" si="14"/>
        <v>1.1321126038864264</v>
      </c>
      <c r="G501">
        <f t="shared" si="15"/>
        <v>-2.3518528392428624</v>
      </c>
    </row>
    <row r="502" spans="1:7" x14ac:dyDescent="0.2">
      <c r="A502">
        <v>2002</v>
      </c>
      <c r="B502">
        <v>8</v>
      </c>
      <c r="C502">
        <v>15</v>
      </c>
      <c r="D502">
        <v>23.480392156899999</v>
      </c>
      <c r="E502">
        <v>5.4</v>
      </c>
      <c r="F502">
        <f t="shared" si="14"/>
        <v>1.3965047607864243</v>
      </c>
      <c r="G502">
        <f t="shared" si="15"/>
        <v>-0.85185283924286193</v>
      </c>
    </row>
    <row r="503" spans="1:7" x14ac:dyDescent="0.2">
      <c r="A503">
        <v>2002</v>
      </c>
      <c r="B503">
        <v>8</v>
      </c>
      <c r="C503">
        <v>16</v>
      </c>
      <c r="D503">
        <v>23.814285714299999</v>
      </c>
      <c r="E503">
        <v>1.3</v>
      </c>
      <c r="F503">
        <f t="shared" si="14"/>
        <v>1.730398318186424</v>
      </c>
      <c r="G503">
        <f t="shared" si="15"/>
        <v>-4.9518528392428625</v>
      </c>
    </row>
    <row r="504" spans="1:7" x14ac:dyDescent="0.2">
      <c r="A504">
        <v>2002</v>
      </c>
      <c r="B504">
        <v>8</v>
      </c>
      <c r="C504">
        <v>17</v>
      </c>
      <c r="D504">
        <v>22.12</v>
      </c>
      <c r="E504">
        <v>2.5</v>
      </c>
      <c r="F504">
        <f t="shared" si="14"/>
        <v>3.6112603886426342E-2</v>
      </c>
      <c r="G504">
        <f t="shared" si="15"/>
        <v>-3.7518528392428623</v>
      </c>
    </row>
    <row r="505" spans="1:7" x14ac:dyDescent="0.2">
      <c r="A505">
        <v>2002</v>
      </c>
      <c r="B505">
        <v>8</v>
      </c>
      <c r="C505">
        <v>18</v>
      </c>
      <c r="D505">
        <v>22.178723404300001</v>
      </c>
      <c r="E505">
        <v>0</v>
      </c>
      <c r="F505">
        <f t="shared" si="14"/>
        <v>9.4836008186426568E-2</v>
      </c>
      <c r="G505">
        <f t="shared" si="15"/>
        <v>-6.2518528392428623</v>
      </c>
    </row>
    <row r="506" spans="1:7" x14ac:dyDescent="0.2">
      <c r="A506">
        <v>2002</v>
      </c>
      <c r="B506">
        <v>8</v>
      </c>
      <c r="C506">
        <v>19</v>
      </c>
      <c r="D506">
        <v>20.490476190500001</v>
      </c>
      <c r="E506">
        <v>9.6</v>
      </c>
      <c r="F506">
        <f t="shared" si="14"/>
        <v>-1.5934112056135739</v>
      </c>
      <c r="G506">
        <f t="shared" si="15"/>
        <v>3.3481471607571374</v>
      </c>
    </row>
    <row r="507" spans="1:7" x14ac:dyDescent="0.2">
      <c r="A507">
        <v>2002</v>
      </c>
      <c r="B507">
        <v>8</v>
      </c>
      <c r="C507">
        <v>20</v>
      </c>
      <c r="D507">
        <v>22.8893617021</v>
      </c>
      <c r="E507">
        <v>7</v>
      </c>
      <c r="F507">
        <f t="shared" si="14"/>
        <v>0.80547430598642578</v>
      </c>
      <c r="G507">
        <f t="shared" si="15"/>
        <v>0.74814716075713772</v>
      </c>
    </row>
    <row r="508" spans="1:7" x14ac:dyDescent="0.2">
      <c r="A508">
        <v>2002</v>
      </c>
      <c r="B508">
        <v>8</v>
      </c>
      <c r="C508">
        <v>21</v>
      </c>
      <c r="D508">
        <v>23.864285714299999</v>
      </c>
      <c r="E508">
        <v>2.2000000000000002</v>
      </c>
      <c r="F508">
        <f t="shared" si="14"/>
        <v>1.7803983181864247</v>
      </c>
      <c r="G508">
        <f t="shared" si="15"/>
        <v>-4.0518528392428621</v>
      </c>
    </row>
    <row r="509" spans="1:7" x14ac:dyDescent="0.2">
      <c r="A509">
        <v>2002</v>
      </c>
      <c r="B509">
        <v>8</v>
      </c>
      <c r="C509">
        <v>22</v>
      </c>
      <c r="D509">
        <v>21.404545454499999</v>
      </c>
      <c r="E509">
        <v>0</v>
      </c>
      <c r="F509">
        <f t="shared" si="14"/>
        <v>-0.67934194161357553</v>
      </c>
      <c r="G509">
        <f t="shared" si="15"/>
        <v>-6.2518528392428623</v>
      </c>
    </row>
    <row r="510" spans="1:7" x14ac:dyDescent="0.2">
      <c r="A510">
        <v>2002</v>
      </c>
      <c r="B510">
        <v>8</v>
      </c>
      <c r="C510">
        <v>23</v>
      </c>
      <c r="D510">
        <v>20.438095238100001</v>
      </c>
      <c r="E510">
        <v>0</v>
      </c>
      <c r="F510">
        <f t="shared" si="14"/>
        <v>-1.6457921580135739</v>
      </c>
      <c r="G510">
        <f t="shared" si="15"/>
        <v>-6.2518528392428623</v>
      </c>
    </row>
    <row r="511" spans="1:7" x14ac:dyDescent="0.2">
      <c r="A511">
        <v>2002</v>
      </c>
      <c r="B511">
        <v>8</v>
      </c>
      <c r="C511">
        <v>24</v>
      </c>
      <c r="D511">
        <v>20.436585365900001</v>
      </c>
      <c r="E511">
        <v>0</v>
      </c>
      <c r="F511">
        <f t="shared" si="14"/>
        <v>-1.6473020302135737</v>
      </c>
      <c r="G511">
        <f t="shared" si="15"/>
        <v>-6.2518528392428623</v>
      </c>
    </row>
    <row r="512" spans="1:7" x14ac:dyDescent="0.2">
      <c r="A512">
        <v>2002</v>
      </c>
      <c r="B512">
        <v>8</v>
      </c>
      <c r="C512">
        <v>25</v>
      </c>
      <c r="D512">
        <v>20.314285714299999</v>
      </c>
      <c r="E512">
        <v>0</v>
      </c>
      <c r="F512">
        <f t="shared" si="14"/>
        <v>-1.769601681813576</v>
      </c>
      <c r="G512">
        <f t="shared" si="15"/>
        <v>-6.2518528392428623</v>
      </c>
    </row>
    <row r="513" spans="1:7" x14ac:dyDescent="0.2">
      <c r="A513">
        <v>2002</v>
      </c>
      <c r="B513">
        <v>8</v>
      </c>
      <c r="C513">
        <v>26</v>
      </c>
      <c r="D513">
        <v>22.967592592599999</v>
      </c>
      <c r="E513">
        <v>37.5</v>
      </c>
      <c r="F513">
        <f t="shared" si="14"/>
        <v>0.88370519648642443</v>
      </c>
      <c r="G513">
        <f t="shared" si="15"/>
        <v>31.248147160757139</v>
      </c>
    </row>
    <row r="514" spans="1:7" x14ac:dyDescent="0.2">
      <c r="A514">
        <v>2002</v>
      </c>
      <c r="B514">
        <v>8</v>
      </c>
      <c r="C514">
        <v>27</v>
      </c>
      <c r="D514">
        <v>26.734146341500001</v>
      </c>
      <c r="E514">
        <v>2.2000000000000002</v>
      </c>
      <c r="F514">
        <f t="shared" si="14"/>
        <v>4.650258945386426</v>
      </c>
      <c r="G514">
        <f t="shared" si="15"/>
        <v>-4.0518528392428621</v>
      </c>
    </row>
    <row r="515" spans="1:7" x14ac:dyDescent="0.2">
      <c r="A515">
        <v>2002</v>
      </c>
      <c r="B515">
        <v>8</v>
      </c>
      <c r="C515">
        <v>28</v>
      </c>
      <c r="D515">
        <v>22.708510638300002</v>
      </c>
      <c r="E515">
        <v>5.0999999999999996</v>
      </c>
      <c r="F515">
        <f t="shared" si="14"/>
        <v>0.62462324218642706</v>
      </c>
      <c r="G515">
        <f t="shared" si="15"/>
        <v>-1.1518528392428626</v>
      </c>
    </row>
    <row r="516" spans="1:7" x14ac:dyDescent="0.2">
      <c r="A516">
        <v>2002</v>
      </c>
      <c r="B516">
        <v>8</v>
      </c>
      <c r="C516">
        <v>29</v>
      </c>
      <c r="D516">
        <v>21.205263157899999</v>
      </c>
      <c r="E516">
        <v>7.8</v>
      </c>
      <c r="F516">
        <f t="shared" si="14"/>
        <v>-0.87862423821357538</v>
      </c>
      <c r="G516">
        <f t="shared" si="15"/>
        <v>1.5481471607571375</v>
      </c>
    </row>
    <row r="517" spans="1:7" x14ac:dyDescent="0.2">
      <c r="A517">
        <v>2002</v>
      </c>
      <c r="B517">
        <v>12</v>
      </c>
      <c r="C517">
        <v>17</v>
      </c>
      <c r="D517">
        <v>23.283999999999999</v>
      </c>
      <c r="E517">
        <v>0</v>
      </c>
      <c r="F517">
        <f t="shared" si="14"/>
        <v>1.2001126038864243</v>
      </c>
      <c r="G517">
        <f t="shared" si="15"/>
        <v>-6.2518528392428623</v>
      </c>
    </row>
    <row r="518" spans="1:7" x14ac:dyDescent="0.2">
      <c r="A518">
        <v>2002</v>
      </c>
      <c r="B518">
        <v>12</v>
      </c>
      <c r="C518">
        <v>18</v>
      </c>
      <c r="D518">
        <v>23.353999999999999</v>
      </c>
      <c r="E518">
        <v>0</v>
      </c>
      <c r="F518">
        <f t="shared" ref="F518:F581" si="16">D518-$J$2</f>
        <v>1.2701126038864246</v>
      </c>
      <c r="G518">
        <f t="shared" ref="G518:G581" si="17">E518-$K$2</f>
        <v>-6.2518528392428623</v>
      </c>
    </row>
    <row r="519" spans="1:7" x14ac:dyDescent="0.2">
      <c r="A519">
        <v>2002</v>
      </c>
      <c r="B519">
        <v>12</v>
      </c>
      <c r="C519">
        <v>19</v>
      </c>
      <c r="D519">
        <v>22.8918367347</v>
      </c>
      <c r="E519">
        <v>0</v>
      </c>
      <c r="F519">
        <f t="shared" si="16"/>
        <v>0.80794933858642537</v>
      </c>
      <c r="G519">
        <f t="shared" si="17"/>
        <v>-6.2518528392428623</v>
      </c>
    </row>
    <row r="520" spans="1:7" x14ac:dyDescent="0.2">
      <c r="A520">
        <v>2002</v>
      </c>
      <c r="B520">
        <v>12</v>
      </c>
      <c r="C520">
        <v>20</v>
      </c>
      <c r="D520">
        <v>22.661111111099999</v>
      </c>
      <c r="E520">
        <v>0</v>
      </c>
      <c r="F520">
        <f t="shared" si="16"/>
        <v>0.57722371498642389</v>
      </c>
      <c r="G520">
        <f t="shared" si="17"/>
        <v>-6.2518528392428623</v>
      </c>
    </row>
    <row r="521" spans="1:7" x14ac:dyDescent="0.2">
      <c r="A521">
        <v>2002</v>
      </c>
      <c r="B521">
        <v>12</v>
      </c>
      <c r="C521">
        <v>21</v>
      </c>
      <c r="D521">
        <v>22.762</v>
      </c>
      <c r="E521">
        <v>0</v>
      </c>
      <c r="F521">
        <f t="shared" si="16"/>
        <v>0.6781126038864258</v>
      </c>
      <c r="G521">
        <f t="shared" si="17"/>
        <v>-6.2518528392428623</v>
      </c>
    </row>
    <row r="522" spans="1:7" x14ac:dyDescent="0.2">
      <c r="A522">
        <v>2002</v>
      </c>
      <c r="B522">
        <v>12</v>
      </c>
      <c r="C522">
        <v>22</v>
      </c>
      <c r="D522">
        <v>22.896153846200001</v>
      </c>
      <c r="E522">
        <v>0</v>
      </c>
      <c r="F522">
        <f t="shared" si="16"/>
        <v>0.81226645008642606</v>
      </c>
      <c r="G522">
        <f t="shared" si="17"/>
        <v>-6.2518528392428623</v>
      </c>
    </row>
    <row r="523" spans="1:7" x14ac:dyDescent="0.2">
      <c r="A523">
        <v>2002</v>
      </c>
      <c r="B523">
        <v>12</v>
      </c>
      <c r="C523">
        <v>23</v>
      </c>
      <c r="D523">
        <v>23.078431372499999</v>
      </c>
      <c r="E523">
        <v>2.2000000000000002</v>
      </c>
      <c r="F523">
        <f t="shared" si="16"/>
        <v>0.99454397638642433</v>
      </c>
      <c r="G523">
        <f t="shared" si="17"/>
        <v>-4.0518528392428621</v>
      </c>
    </row>
    <row r="524" spans="1:7" x14ac:dyDescent="0.2">
      <c r="A524">
        <v>2002</v>
      </c>
      <c r="B524">
        <v>12</v>
      </c>
      <c r="C524">
        <v>24</v>
      </c>
      <c r="D524">
        <v>22.870212766000002</v>
      </c>
      <c r="E524">
        <v>0</v>
      </c>
      <c r="F524">
        <f t="shared" si="16"/>
        <v>0.78632536988642698</v>
      </c>
      <c r="G524">
        <f t="shared" si="17"/>
        <v>-6.2518528392428623</v>
      </c>
    </row>
    <row r="525" spans="1:7" x14ac:dyDescent="0.2">
      <c r="A525">
        <v>2002</v>
      </c>
      <c r="B525">
        <v>12</v>
      </c>
      <c r="C525">
        <v>25</v>
      </c>
      <c r="D525">
        <v>23.1904761905</v>
      </c>
      <c r="E525">
        <v>0</v>
      </c>
      <c r="F525">
        <f t="shared" si="16"/>
        <v>1.1065887943864254</v>
      </c>
      <c r="G525">
        <f t="shared" si="17"/>
        <v>-6.2518528392428623</v>
      </c>
    </row>
    <row r="526" spans="1:7" x14ac:dyDescent="0.2">
      <c r="A526">
        <v>2002</v>
      </c>
      <c r="B526">
        <v>12</v>
      </c>
      <c r="C526">
        <v>26</v>
      </c>
      <c r="D526">
        <v>23.678333333299999</v>
      </c>
      <c r="E526">
        <v>0</v>
      </c>
      <c r="F526">
        <f t="shared" si="16"/>
        <v>1.5944459371864248</v>
      </c>
      <c r="G526">
        <f t="shared" si="17"/>
        <v>-6.2518528392428623</v>
      </c>
    </row>
    <row r="527" spans="1:7" x14ac:dyDescent="0.2">
      <c r="A527">
        <v>2002</v>
      </c>
      <c r="B527">
        <v>12</v>
      </c>
      <c r="C527">
        <v>27</v>
      </c>
      <c r="D527">
        <v>22.8</v>
      </c>
      <c r="E527">
        <v>0.5</v>
      </c>
      <c r="F527">
        <f t="shared" si="16"/>
        <v>0.71611260388642606</v>
      </c>
      <c r="G527">
        <f t="shared" si="17"/>
        <v>-5.7518528392428623</v>
      </c>
    </row>
    <row r="528" spans="1:7" x14ac:dyDescent="0.2">
      <c r="A528">
        <v>2002</v>
      </c>
      <c r="B528">
        <v>12</v>
      </c>
      <c r="C528">
        <v>28</v>
      </c>
      <c r="D528">
        <v>22.754098360699999</v>
      </c>
      <c r="E528">
        <v>11.1</v>
      </c>
      <c r="F528">
        <f t="shared" si="16"/>
        <v>0.67021096458642404</v>
      </c>
      <c r="G528">
        <f t="shared" si="17"/>
        <v>4.8481471607571374</v>
      </c>
    </row>
    <row r="529" spans="1:7" x14ac:dyDescent="0.2">
      <c r="A529">
        <v>2002</v>
      </c>
      <c r="B529">
        <v>12</v>
      </c>
      <c r="C529">
        <v>29</v>
      </c>
      <c r="D529">
        <v>22.837704918</v>
      </c>
      <c r="E529">
        <v>0</v>
      </c>
      <c r="F529">
        <f t="shared" si="16"/>
        <v>0.75381752188642537</v>
      </c>
      <c r="G529">
        <f t="shared" si="17"/>
        <v>-6.2518528392428623</v>
      </c>
    </row>
    <row r="530" spans="1:7" x14ac:dyDescent="0.2">
      <c r="A530">
        <v>2002</v>
      </c>
      <c r="B530">
        <v>12</v>
      </c>
      <c r="C530">
        <v>30</v>
      </c>
      <c r="D530">
        <v>23.525490196100002</v>
      </c>
      <c r="E530">
        <v>0</v>
      </c>
      <c r="F530">
        <f t="shared" si="16"/>
        <v>1.4416027999864269</v>
      </c>
      <c r="G530">
        <f t="shared" si="17"/>
        <v>-6.2518528392428623</v>
      </c>
    </row>
    <row r="531" spans="1:7" x14ac:dyDescent="0.2">
      <c r="A531">
        <v>2002</v>
      </c>
      <c r="B531">
        <v>12</v>
      </c>
      <c r="C531">
        <v>31</v>
      </c>
      <c r="D531">
        <v>23.746153846199999</v>
      </c>
      <c r="E531">
        <v>4.5</v>
      </c>
      <c r="F531">
        <f t="shared" si="16"/>
        <v>1.6622664500864239</v>
      </c>
      <c r="G531">
        <f t="shared" si="17"/>
        <v>-1.7518528392428623</v>
      </c>
    </row>
    <row r="532" spans="1:7" x14ac:dyDescent="0.2">
      <c r="A532">
        <v>2003</v>
      </c>
      <c r="B532">
        <v>1</v>
      </c>
      <c r="C532">
        <v>1</v>
      </c>
      <c r="D532">
        <v>22.938888888899999</v>
      </c>
      <c r="E532">
        <v>2.9</v>
      </c>
      <c r="F532">
        <f t="shared" si="16"/>
        <v>0.85500149278642468</v>
      </c>
      <c r="G532">
        <f t="shared" si="17"/>
        <v>-3.3518528392428624</v>
      </c>
    </row>
    <row r="533" spans="1:7" x14ac:dyDescent="0.2">
      <c r="A533">
        <v>2003</v>
      </c>
      <c r="B533">
        <v>1</v>
      </c>
      <c r="C533">
        <v>2</v>
      </c>
      <c r="D533">
        <v>22.576190476200001</v>
      </c>
      <c r="E533">
        <v>6.7</v>
      </c>
      <c r="F533">
        <f t="shared" si="16"/>
        <v>0.49230308008642609</v>
      </c>
      <c r="G533">
        <f t="shared" si="17"/>
        <v>0.4481471607571379</v>
      </c>
    </row>
    <row r="534" spans="1:7" x14ac:dyDescent="0.2">
      <c r="A534">
        <v>2003</v>
      </c>
      <c r="B534">
        <v>1</v>
      </c>
      <c r="C534">
        <v>3</v>
      </c>
      <c r="D534">
        <v>22.176666666700001</v>
      </c>
      <c r="E534">
        <v>7.9</v>
      </c>
      <c r="F534">
        <f t="shared" si="16"/>
        <v>9.2779270586426321E-2</v>
      </c>
      <c r="G534">
        <f t="shared" si="17"/>
        <v>1.6481471607571381</v>
      </c>
    </row>
    <row r="535" spans="1:7" x14ac:dyDescent="0.2">
      <c r="A535">
        <v>2003</v>
      </c>
      <c r="B535">
        <v>1</v>
      </c>
      <c r="C535">
        <v>4</v>
      </c>
      <c r="D535">
        <v>22.034693877599999</v>
      </c>
      <c r="E535">
        <v>0</v>
      </c>
      <c r="F535">
        <f t="shared" si="16"/>
        <v>-4.9193518513575896E-2</v>
      </c>
      <c r="G535">
        <f t="shared" si="17"/>
        <v>-6.2518528392428623</v>
      </c>
    </row>
    <row r="536" spans="1:7" x14ac:dyDescent="0.2">
      <c r="A536">
        <v>2003</v>
      </c>
      <c r="B536">
        <v>1</v>
      </c>
      <c r="C536">
        <v>5</v>
      </c>
      <c r="D536">
        <v>22.619148936199998</v>
      </c>
      <c r="E536">
        <v>0</v>
      </c>
      <c r="F536">
        <f t="shared" si="16"/>
        <v>0.53526154008642379</v>
      </c>
      <c r="G536">
        <f t="shared" si="17"/>
        <v>-6.2518528392428623</v>
      </c>
    </row>
    <row r="537" spans="1:7" x14ac:dyDescent="0.2">
      <c r="A537">
        <v>2003</v>
      </c>
      <c r="B537">
        <v>1</v>
      </c>
      <c r="C537">
        <v>6</v>
      </c>
      <c r="D537">
        <v>22.7325581395</v>
      </c>
      <c r="E537">
        <v>1.5</v>
      </c>
      <c r="F537">
        <f t="shared" si="16"/>
        <v>0.64867074338642539</v>
      </c>
      <c r="G537">
        <f t="shared" si="17"/>
        <v>-4.7518528392428623</v>
      </c>
    </row>
    <row r="538" spans="1:7" x14ac:dyDescent="0.2">
      <c r="A538">
        <v>2003</v>
      </c>
      <c r="B538">
        <v>1</v>
      </c>
      <c r="C538">
        <v>7</v>
      </c>
      <c r="D538">
        <v>22.643750000000001</v>
      </c>
      <c r="E538">
        <v>0</v>
      </c>
      <c r="F538">
        <f t="shared" si="16"/>
        <v>0.55986260388642606</v>
      </c>
      <c r="G538">
        <f t="shared" si="17"/>
        <v>-6.2518528392428623</v>
      </c>
    </row>
    <row r="539" spans="1:7" x14ac:dyDescent="0.2">
      <c r="A539">
        <v>2003</v>
      </c>
      <c r="B539">
        <v>1</v>
      </c>
      <c r="C539">
        <v>8</v>
      </c>
      <c r="D539">
        <v>22.109375</v>
      </c>
      <c r="E539">
        <v>0</v>
      </c>
      <c r="F539">
        <f t="shared" si="16"/>
        <v>2.5487603886425347E-2</v>
      </c>
      <c r="G539">
        <f t="shared" si="17"/>
        <v>-6.2518528392428623</v>
      </c>
    </row>
    <row r="540" spans="1:7" x14ac:dyDescent="0.2">
      <c r="A540">
        <v>2003</v>
      </c>
      <c r="B540">
        <v>1</v>
      </c>
      <c r="C540">
        <v>9</v>
      </c>
      <c r="D540">
        <v>22.5857142857</v>
      </c>
      <c r="E540">
        <v>3.4</v>
      </c>
      <c r="F540">
        <f t="shared" si="16"/>
        <v>0.5018268895864253</v>
      </c>
      <c r="G540">
        <f t="shared" si="17"/>
        <v>-2.8518528392428624</v>
      </c>
    </row>
    <row r="541" spans="1:7" x14ac:dyDescent="0.2">
      <c r="A541">
        <v>2003</v>
      </c>
      <c r="B541">
        <v>1</v>
      </c>
      <c r="C541">
        <v>10</v>
      </c>
      <c r="D541">
        <v>22.915624999999999</v>
      </c>
      <c r="E541">
        <v>0</v>
      </c>
      <c r="F541">
        <f t="shared" si="16"/>
        <v>0.83173760388642393</v>
      </c>
      <c r="G541">
        <f t="shared" si="17"/>
        <v>-6.2518528392428623</v>
      </c>
    </row>
    <row r="542" spans="1:7" x14ac:dyDescent="0.2">
      <c r="A542">
        <v>2003</v>
      </c>
      <c r="B542">
        <v>1</v>
      </c>
      <c r="C542">
        <v>11</v>
      </c>
      <c r="D542">
        <v>23.093939393900001</v>
      </c>
      <c r="E542">
        <v>0</v>
      </c>
      <c r="F542">
        <f t="shared" si="16"/>
        <v>1.0100519977864266</v>
      </c>
      <c r="G542">
        <f t="shared" si="17"/>
        <v>-6.2518528392428623</v>
      </c>
    </row>
    <row r="543" spans="1:7" x14ac:dyDescent="0.2">
      <c r="A543">
        <v>2003</v>
      </c>
      <c r="B543">
        <v>1</v>
      </c>
      <c r="C543">
        <v>12</v>
      </c>
      <c r="D543">
        <v>22.587096774199999</v>
      </c>
      <c r="E543">
        <v>0</v>
      </c>
      <c r="F543">
        <f t="shared" si="16"/>
        <v>0.50320937808642441</v>
      </c>
      <c r="G543">
        <f t="shared" si="17"/>
        <v>-6.2518528392428623</v>
      </c>
    </row>
    <row r="544" spans="1:7" x14ac:dyDescent="0.2">
      <c r="A544">
        <v>2003</v>
      </c>
      <c r="B544">
        <v>1</v>
      </c>
      <c r="C544">
        <v>13</v>
      </c>
      <c r="D544">
        <v>22.674193548400002</v>
      </c>
      <c r="E544">
        <v>4.3</v>
      </c>
      <c r="F544">
        <f t="shared" si="16"/>
        <v>0.59030615228642702</v>
      </c>
      <c r="G544">
        <f t="shared" si="17"/>
        <v>-1.9518528392428625</v>
      </c>
    </row>
    <row r="545" spans="1:7" x14ac:dyDescent="0.2">
      <c r="A545">
        <v>2003</v>
      </c>
      <c r="B545">
        <v>1</v>
      </c>
      <c r="C545">
        <v>14</v>
      </c>
      <c r="D545">
        <v>22.7862068966</v>
      </c>
      <c r="E545">
        <v>1.3</v>
      </c>
      <c r="F545">
        <f t="shared" si="16"/>
        <v>0.70231950048642489</v>
      </c>
      <c r="G545">
        <f t="shared" si="17"/>
        <v>-4.9518528392428625</v>
      </c>
    </row>
    <row r="546" spans="1:7" x14ac:dyDescent="0.2">
      <c r="A546">
        <v>2003</v>
      </c>
      <c r="B546">
        <v>1</v>
      </c>
      <c r="C546">
        <v>15</v>
      </c>
      <c r="D546">
        <v>23.2923076923</v>
      </c>
      <c r="E546">
        <v>6.8</v>
      </c>
      <c r="F546">
        <f t="shared" si="16"/>
        <v>1.208420296186425</v>
      </c>
      <c r="G546">
        <f t="shared" si="17"/>
        <v>0.54814716075713754</v>
      </c>
    </row>
    <row r="547" spans="1:7" x14ac:dyDescent="0.2">
      <c r="A547">
        <v>2003</v>
      </c>
      <c r="B547">
        <v>1</v>
      </c>
      <c r="C547">
        <v>16</v>
      </c>
      <c r="D547">
        <v>24.015254237299999</v>
      </c>
      <c r="E547">
        <v>3.5</v>
      </c>
      <c r="F547">
        <f t="shared" si="16"/>
        <v>1.9313668411864242</v>
      </c>
      <c r="G547">
        <f t="shared" si="17"/>
        <v>-2.7518528392428623</v>
      </c>
    </row>
    <row r="548" spans="1:7" x14ac:dyDescent="0.2">
      <c r="A548">
        <v>2003</v>
      </c>
      <c r="B548">
        <v>1</v>
      </c>
      <c r="C548">
        <v>17</v>
      </c>
      <c r="D548">
        <v>23.803333333299999</v>
      </c>
      <c r="E548">
        <v>4.9000000000000004</v>
      </c>
      <c r="F548">
        <f t="shared" si="16"/>
        <v>1.7194459371864248</v>
      </c>
      <c r="G548">
        <f t="shared" si="17"/>
        <v>-1.3518528392428619</v>
      </c>
    </row>
    <row r="549" spans="1:7" x14ac:dyDescent="0.2">
      <c r="A549">
        <v>2003</v>
      </c>
      <c r="B549">
        <v>1</v>
      </c>
      <c r="C549">
        <v>18</v>
      </c>
      <c r="D549">
        <v>23.4350877193</v>
      </c>
      <c r="E549">
        <v>1.5</v>
      </c>
      <c r="F549">
        <f t="shared" si="16"/>
        <v>1.3512003231864256</v>
      </c>
      <c r="G549">
        <f t="shared" si="17"/>
        <v>-4.7518528392428623</v>
      </c>
    </row>
    <row r="550" spans="1:7" x14ac:dyDescent="0.2">
      <c r="A550">
        <v>2003</v>
      </c>
      <c r="B550">
        <v>1</v>
      </c>
      <c r="C550">
        <v>19</v>
      </c>
      <c r="D550">
        <v>23.047222222199998</v>
      </c>
      <c r="E550">
        <v>0</v>
      </c>
      <c r="F550">
        <f t="shared" si="16"/>
        <v>0.96333482608642385</v>
      </c>
      <c r="G550">
        <f t="shared" si="17"/>
        <v>-6.2518528392428623</v>
      </c>
    </row>
    <row r="551" spans="1:7" x14ac:dyDescent="0.2">
      <c r="A551">
        <v>2003</v>
      </c>
      <c r="B551">
        <v>1</v>
      </c>
      <c r="C551">
        <v>20</v>
      </c>
      <c r="D551">
        <v>22.734782608700002</v>
      </c>
      <c r="E551">
        <v>1.9</v>
      </c>
      <c r="F551">
        <f t="shared" si="16"/>
        <v>0.65089521258642691</v>
      </c>
      <c r="G551">
        <f t="shared" si="17"/>
        <v>-4.3518528392428628</v>
      </c>
    </row>
    <row r="552" spans="1:7" x14ac:dyDescent="0.2">
      <c r="A552">
        <v>2003</v>
      </c>
      <c r="B552">
        <v>1</v>
      </c>
      <c r="C552">
        <v>21</v>
      </c>
      <c r="D552">
        <v>23.6911111111</v>
      </c>
      <c r="E552">
        <v>1.1000000000000001</v>
      </c>
      <c r="F552">
        <f t="shared" si="16"/>
        <v>1.607223714986425</v>
      </c>
      <c r="G552">
        <f t="shared" si="17"/>
        <v>-5.1518528392428617</v>
      </c>
    </row>
    <row r="553" spans="1:7" x14ac:dyDescent="0.2">
      <c r="A553">
        <v>2003</v>
      </c>
      <c r="B553">
        <v>1</v>
      </c>
      <c r="C553">
        <v>22</v>
      </c>
      <c r="D553">
        <v>23.012499999999999</v>
      </c>
      <c r="E553">
        <v>0</v>
      </c>
      <c r="F553">
        <f t="shared" si="16"/>
        <v>0.92861260388642464</v>
      </c>
      <c r="G553">
        <f t="shared" si="17"/>
        <v>-6.2518528392428623</v>
      </c>
    </row>
    <row r="554" spans="1:7" x14ac:dyDescent="0.2">
      <c r="A554">
        <v>2003</v>
      </c>
      <c r="B554">
        <v>1</v>
      </c>
      <c r="C554">
        <v>23</v>
      </c>
      <c r="D554">
        <v>23.795238095199998</v>
      </c>
      <c r="E554">
        <v>5.8</v>
      </c>
      <c r="F554">
        <f t="shared" si="16"/>
        <v>1.7113506990864238</v>
      </c>
      <c r="G554">
        <f t="shared" si="17"/>
        <v>-0.45185283924286246</v>
      </c>
    </row>
    <row r="555" spans="1:7" x14ac:dyDescent="0.2">
      <c r="A555">
        <v>2003</v>
      </c>
      <c r="B555">
        <v>1</v>
      </c>
      <c r="C555">
        <v>24</v>
      </c>
      <c r="D555">
        <v>23.974358974400001</v>
      </c>
      <c r="E555">
        <v>4.5999999999999996</v>
      </c>
      <c r="F555">
        <f t="shared" si="16"/>
        <v>1.8904715782864265</v>
      </c>
      <c r="G555">
        <f t="shared" si="17"/>
        <v>-1.6518528392428626</v>
      </c>
    </row>
    <row r="556" spans="1:7" x14ac:dyDescent="0.2">
      <c r="A556">
        <v>2003</v>
      </c>
      <c r="B556">
        <v>1</v>
      </c>
      <c r="C556">
        <v>25</v>
      </c>
      <c r="D556">
        <v>23.312962963</v>
      </c>
      <c r="E556">
        <v>10</v>
      </c>
      <c r="F556">
        <f t="shared" si="16"/>
        <v>1.2290755668864257</v>
      </c>
      <c r="G556">
        <f t="shared" si="17"/>
        <v>3.7481471607571377</v>
      </c>
    </row>
    <row r="557" spans="1:7" x14ac:dyDescent="0.2">
      <c r="A557">
        <v>2003</v>
      </c>
      <c r="B557">
        <v>1</v>
      </c>
      <c r="C557">
        <v>26</v>
      </c>
      <c r="D557">
        <v>24.064705882399998</v>
      </c>
      <c r="E557">
        <v>0.7</v>
      </c>
      <c r="F557">
        <f t="shared" si="16"/>
        <v>1.9808184862864238</v>
      </c>
      <c r="G557">
        <f t="shared" si="17"/>
        <v>-5.5518528392428621</v>
      </c>
    </row>
    <row r="558" spans="1:7" x14ac:dyDescent="0.2">
      <c r="A558">
        <v>2003</v>
      </c>
      <c r="B558">
        <v>1</v>
      </c>
      <c r="C558">
        <v>27</v>
      </c>
      <c r="D558">
        <v>24.226829268300001</v>
      </c>
      <c r="E558">
        <v>0</v>
      </c>
      <c r="F558">
        <f t="shared" si="16"/>
        <v>2.1429418721864266</v>
      </c>
      <c r="G558">
        <f t="shared" si="17"/>
        <v>-6.2518528392428623</v>
      </c>
    </row>
    <row r="559" spans="1:7" x14ac:dyDescent="0.2">
      <c r="A559">
        <v>2003</v>
      </c>
      <c r="B559">
        <v>1</v>
      </c>
      <c r="C559">
        <v>28</v>
      </c>
      <c r="D559">
        <v>23.875</v>
      </c>
      <c r="E559">
        <v>0</v>
      </c>
      <c r="F559">
        <f t="shared" si="16"/>
        <v>1.7911126038864253</v>
      </c>
      <c r="G559">
        <f t="shared" si="17"/>
        <v>-6.2518528392428623</v>
      </c>
    </row>
    <row r="560" spans="1:7" x14ac:dyDescent="0.2">
      <c r="A560">
        <v>2003</v>
      </c>
      <c r="B560">
        <v>1</v>
      </c>
      <c r="C560">
        <v>29</v>
      </c>
      <c r="D560">
        <v>23.454838709699999</v>
      </c>
      <c r="E560">
        <v>4.9000000000000004</v>
      </c>
      <c r="F560">
        <f t="shared" si="16"/>
        <v>1.3709513135864242</v>
      </c>
      <c r="G560">
        <f t="shared" si="17"/>
        <v>-1.3518528392428619</v>
      </c>
    </row>
    <row r="561" spans="1:7" x14ac:dyDescent="0.2">
      <c r="A561">
        <v>2003</v>
      </c>
      <c r="B561">
        <v>1</v>
      </c>
      <c r="C561">
        <v>30</v>
      </c>
      <c r="D561">
        <v>23.165384615400001</v>
      </c>
      <c r="E561">
        <v>0.7</v>
      </c>
      <c r="F561">
        <f t="shared" si="16"/>
        <v>1.0814972192864261</v>
      </c>
      <c r="G561">
        <f t="shared" si="17"/>
        <v>-5.5518528392428621</v>
      </c>
    </row>
    <row r="562" spans="1:7" x14ac:dyDescent="0.2">
      <c r="A562">
        <v>2003</v>
      </c>
      <c r="B562">
        <v>1</v>
      </c>
      <c r="C562">
        <v>31</v>
      </c>
      <c r="D562">
        <v>23.1235294118</v>
      </c>
      <c r="E562">
        <v>1.9</v>
      </c>
      <c r="F562">
        <f t="shared" si="16"/>
        <v>1.0396420156864252</v>
      </c>
      <c r="G562">
        <f t="shared" si="17"/>
        <v>-4.3518528392428628</v>
      </c>
    </row>
    <row r="563" spans="1:7" x14ac:dyDescent="0.2">
      <c r="A563">
        <v>2003</v>
      </c>
      <c r="B563">
        <v>2</v>
      </c>
      <c r="C563">
        <v>1</v>
      </c>
      <c r="D563">
        <v>22.987096774200001</v>
      </c>
      <c r="E563">
        <v>0.6</v>
      </c>
      <c r="F563">
        <f t="shared" si="16"/>
        <v>0.90320937808642654</v>
      </c>
      <c r="G563">
        <f t="shared" si="17"/>
        <v>-5.6518528392428626</v>
      </c>
    </row>
    <row r="564" spans="1:7" x14ac:dyDescent="0.2">
      <c r="A564">
        <v>2003</v>
      </c>
      <c r="B564">
        <v>2</v>
      </c>
      <c r="C564">
        <v>2</v>
      </c>
      <c r="D564">
        <v>22.944117647100001</v>
      </c>
      <c r="E564">
        <v>0</v>
      </c>
      <c r="F564">
        <f t="shared" si="16"/>
        <v>0.86023025098642592</v>
      </c>
      <c r="G564">
        <f t="shared" si="17"/>
        <v>-6.2518528392428623</v>
      </c>
    </row>
    <row r="565" spans="1:7" x14ac:dyDescent="0.2">
      <c r="A565">
        <v>2003</v>
      </c>
      <c r="B565">
        <v>2</v>
      </c>
      <c r="C565">
        <v>3</v>
      </c>
      <c r="D565">
        <v>22.872</v>
      </c>
      <c r="E565">
        <v>1</v>
      </c>
      <c r="F565">
        <f t="shared" si="16"/>
        <v>0.78811260388642523</v>
      </c>
      <c r="G565">
        <f t="shared" si="17"/>
        <v>-5.2518528392428623</v>
      </c>
    </row>
    <row r="566" spans="1:7" x14ac:dyDescent="0.2">
      <c r="A566">
        <v>2003</v>
      </c>
      <c r="B566">
        <v>2</v>
      </c>
      <c r="C566">
        <v>4</v>
      </c>
      <c r="D566">
        <v>23.0387096774</v>
      </c>
      <c r="E566">
        <v>3.9</v>
      </c>
      <c r="F566">
        <f t="shared" si="16"/>
        <v>0.95482228128642532</v>
      </c>
      <c r="G566">
        <f t="shared" si="17"/>
        <v>-2.3518528392428624</v>
      </c>
    </row>
    <row r="567" spans="1:7" x14ac:dyDescent="0.2">
      <c r="A567">
        <v>2003</v>
      </c>
      <c r="B567">
        <v>2</v>
      </c>
      <c r="C567">
        <v>5</v>
      </c>
      <c r="D567">
        <v>22.838461538499999</v>
      </c>
      <c r="E567">
        <v>1.1000000000000001</v>
      </c>
      <c r="F567">
        <f t="shared" si="16"/>
        <v>0.75457414238642428</v>
      </c>
      <c r="G567">
        <f t="shared" si="17"/>
        <v>-5.1518528392428617</v>
      </c>
    </row>
    <row r="568" spans="1:7" x14ac:dyDescent="0.2">
      <c r="A568">
        <v>2003</v>
      </c>
      <c r="B568">
        <v>2</v>
      </c>
      <c r="C568">
        <v>6</v>
      </c>
      <c r="D568">
        <v>24.376315789500001</v>
      </c>
      <c r="E568">
        <v>2.4</v>
      </c>
      <c r="F568">
        <f t="shared" si="16"/>
        <v>2.2924283933864267</v>
      </c>
      <c r="G568">
        <f t="shared" si="17"/>
        <v>-3.8518528392428624</v>
      </c>
    </row>
    <row r="569" spans="1:7" x14ac:dyDescent="0.2">
      <c r="A569">
        <v>2003</v>
      </c>
      <c r="B569">
        <v>2</v>
      </c>
      <c r="C569">
        <v>7</v>
      </c>
      <c r="D569">
        <v>24.071111111099999</v>
      </c>
      <c r="E569">
        <v>0.7</v>
      </c>
      <c r="F569">
        <f t="shared" si="16"/>
        <v>1.987223714986424</v>
      </c>
      <c r="G569">
        <f t="shared" si="17"/>
        <v>-5.5518528392428621</v>
      </c>
    </row>
    <row r="570" spans="1:7" x14ac:dyDescent="0.2">
      <c r="A570">
        <v>2003</v>
      </c>
      <c r="B570">
        <v>2</v>
      </c>
      <c r="C570">
        <v>8</v>
      </c>
      <c r="D570">
        <v>23.5566666667</v>
      </c>
      <c r="E570">
        <v>2.2000000000000002</v>
      </c>
      <c r="F570">
        <f t="shared" si="16"/>
        <v>1.4727792705864253</v>
      </c>
      <c r="G570">
        <f t="shared" si="17"/>
        <v>-4.0518528392428621</v>
      </c>
    </row>
    <row r="571" spans="1:7" x14ac:dyDescent="0.2">
      <c r="A571">
        <v>2003</v>
      </c>
      <c r="B571">
        <v>2</v>
      </c>
      <c r="C571">
        <v>9</v>
      </c>
      <c r="D571">
        <v>23.985714285699999</v>
      </c>
      <c r="E571">
        <v>0</v>
      </c>
      <c r="F571">
        <f t="shared" si="16"/>
        <v>1.9018268895864239</v>
      </c>
      <c r="G571">
        <f t="shared" si="17"/>
        <v>-6.2518528392428623</v>
      </c>
    </row>
    <row r="572" spans="1:7" x14ac:dyDescent="0.2">
      <c r="A572">
        <v>2003</v>
      </c>
      <c r="B572">
        <v>2</v>
      </c>
      <c r="C572">
        <v>10</v>
      </c>
      <c r="D572">
        <v>23.624324324300002</v>
      </c>
      <c r="E572">
        <v>0</v>
      </c>
      <c r="F572">
        <f t="shared" si="16"/>
        <v>1.540436928186427</v>
      </c>
      <c r="G572">
        <f t="shared" si="17"/>
        <v>-6.2518528392428623</v>
      </c>
    </row>
    <row r="573" spans="1:7" x14ac:dyDescent="0.2">
      <c r="A573">
        <v>2003</v>
      </c>
      <c r="B573">
        <v>2</v>
      </c>
      <c r="C573">
        <v>11</v>
      </c>
      <c r="D573">
        <v>23.376595744700001</v>
      </c>
      <c r="E573">
        <v>0</v>
      </c>
      <c r="F573">
        <f t="shared" si="16"/>
        <v>1.2927083485864266</v>
      </c>
      <c r="G573">
        <f t="shared" si="17"/>
        <v>-6.2518528392428623</v>
      </c>
    </row>
    <row r="574" spans="1:7" x14ac:dyDescent="0.2">
      <c r="A574">
        <v>2003</v>
      </c>
      <c r="B574">
        <v>2</v>
      </c>
      <c r="C574">
        <v>12</v>
      </c>
      <c r="D574">
        <v>25.369629629599999</v>
      </c>
      <c r="E574">
        <v>8.8000000000000007</v>
      </c>
      <c r="F574">
        <f t="shared" si="16"/>
        <v>3.2857422334864239</v>
      </c>
      <c r="G574">
        <f t="shared" si="17"/>
        <v>2.5481471607571384</v>
      </c>
    </row>
    <row r="575" spans="1:7" x14ac:dyDescent="0.2">
      <c r="A575">
        <v>2003</v>
      </c>
      <c r="B575">
        <v>2</v>
      </c>
      <c r="C575">
        <v>13</v>
      </c>
      <c r="D575">
        <v>24.644047618999998</v>
      </c>
      <c r="E575">
        <v>0</v>
      </c>
      <c r="F575">
        <f t="shared" si="16"/>
        <v>2.5601602228864238</v>
      </c>
      <c r="G575">
        <f t="shared" si="17"/>
        <v>-6.2518528392428623</v>
      </c>
    </row>
    <row r="576" spans="1:7" x14ac:dyDescent="0.2">
      <c r="A576">
        <v>2003</v>
      </c>
      <c r="B576">
        <v>2</v>
      </c>
      <c r="C576">
        <v>14</v>
      </c>
      <c r="D576">
        <v>23.465517241400001</v>
      </c>
      <c r="E576">
        <v>7.4</v>
      </c>
      <c r="F576">
        <f t="shared" si="16"/>
        <v>1.381629845286426</v>
      </c>
      <c r="G576">
        <f t="shared" si="17"/>
        <v>1.1481471607571381</v>
      </c>
    </row>
    <row r="577" spans="1:7" x14ac:dyDescent="0.2">
      <c r="A577">
        <v>2003</v>
      </c>
      <c r="B577">
        <v>2</v>
      </c>
      <c r="C577">
        <v>15</v>
      </c>
      <c r="D577">
        <v>24.347999999999999</v>
      </c>
      <c r="E577">
        <v>0.5</v>
      </c>
      <c r="F577">
        <f t="shared" si="16"/>
        <v>2.2641126038864243</v>
      </c>
      <c r="G577">
        <f t="shared" si="17"/>
        <v>-5.7518528392428623</v>
      </c>
    </row>
    <row r="578" spans="1:7" x14ac:dyDescent="0.2">
      <c r="A578">
        <v>2003</v>
      </c>
      <c r="B578">
        <v>2</v>
      </c>
      <c r="C578">
        <v>16</v>
      </c>
      <c r="D578">
        <v>24.342105263200001</v>
      </c>
      <c r="E578">
        <v>0</v>
      </c>
      <c r="F578">
        <f t="shared" si="16"/>
        <v>2.2582178670864259</v>
      </c>
      <c r="G578">
        <f t="shared" si="17"/>
        <v>-6.2518528392428623</v>
      </c>
    </row>
    <row r="579" spans="1:7" x14ac:dyDescent="0.2">
      <c r="A579">
        <v>2003</v>
      </c>
      <c r="B579">
        <v>2</v>
      </c>
      <c r="C579">
        <v>17</v>
      </c>
      <c r="D579">
        <v>23.8793103448</v>
      </c>
      <c r="E579">
        <v>0.6</v>
      </c>
      <c r="F579">
        <f t="shared" si="16"/>
        <v>1.7954229486864257</v>
      </c>
      <c r="G579">
        <f t="shared" si="17"/>
        <v>-5.6518528392428626</v>
      </c>
    </row>
    <row r="580" spans="1:7" x14ac:dyDescent="0.2">
      <c r="A580">
        <v>2003</v>
      </c>
      <c r="B580">
        <v>2</v>
      </c>
      <c r="C580">
        <v>18</v>
      </c>
      <c r="D580">
        <v>23.662162162200001</v>
      </c>
      <c r="E580">
        <v>1.2</v>
      </c>
      <c r="F580">
        <f t="shared" si="16"/>
        <v>1.5782747660864267</v>
      </c>
      <c r="G580">
        <f t="shared" si="17"/>
        <v>-5.0518528392428621</v>
      </c>
    </row>
    <row r="581" spans="1:7" x14ac:dyDescent="0.2">
      <c r="A581">
        <v>2003</v>
      </c>
      <c r="B581">
        <v>2</v>
      </c>
      <c r="C581">
        <v>19</v>
      </c>
      <c r="D581">
        <v>24.677192982499999</v>
      </c>
      <c r="E581">
        <v>0.7</v>
      </c>
      <c r="F581">
        <f t="shared" si="16"/>
        <v>2.5933055863864247</v>
      </c>
      <c r="G581">
        <f t="shared" si="17"/>
        <v>-5.5518528392428621</v>
      </c>
    </row>
    <row r="582" spans="1:7" x14ac:dyDescent="0.2">
      <c r="A582">
        <v>2003</v>
      </c>
      <c r="B582">
        <v>2</v>
      </c>
      <c r="C582">
        <v>20</v>
      </c>
      <c r="D582">
        <v>24.2</v>
      </c>
      <c r="E582">
        <v>4.7</v>
      </c>
      <c r="F582">
        <f t="shared" ref="F582:F645" si="18">D582-$J$2</f>
        <v>2.1161126038864246</v>
      </c>
      <c r="G582">
        <f t="shared" ref="G582:G645" si="19">E582-$K$2</f>
        <v>-1.5518528392428621</v>
      </c>
    </row>
    <row r="583" spans="1:7" x14ac:dyDescent="0.2">
      <c r="A583">
        <v>2003</v>
      </c>
      <c r="B583">
        <v>2</v>
      </c>
      <c r="C583">
        <v>21</v>
      </c>
      <c r="D583">
        <v>24.1181818182</v>
      </c>
      <c r="E583">
        <v>4.4000000000000004</v>
      </c>
      <c r="F583">
        <f t="shared" si="18"/>
        <v>2.0342944220864254</v>
      </c>
      <c r="G583">
        <f t="shared" si="19"/>
        <v>-1.8518528392428619</v>
      </c>
    </row>
    <row r="584" spans="1:7" x14ac:dyDescent="0.2">
      <c r="A584">
        <v>2003</v>
      </c>
      <c r="B584">
        <v>2</v>
      </c>
      <c r="C584">
        <v>22</v>
      </c>
      <c r="D584">
        <v>23.457575757600001</v>
      </c>
      <c r="E584">
        <v>0</v>
      </c>
      <c r="F584">
        <f t="shared" si="18"/>
        <v>1.3736883614864261</v>
      </c>
      <c r="G584">
        <f t="shared" si="19"/>
        <v>-6.2518528392428623</v>
      </c>
    </row>
    <row r="585" spans="1:7" x14ac:dyDescent="0.2">
      <c r="A585">
        <v>2003</v>
      </c>
      <c r="B585">
        <v>2</v>
      </c>
      <c r="C585">
        <v>23</v>
      </c>
      <c r="D585">
        <v>23.944117647100001</v>
      </c>
      <c r="E585">
        <v>0.9</v>
      </c>
      <c r="F585">
        <f t="shared" si="18"/>
        <v>1.8602302509864259</v>
      </c>
      <c r="G585">
        <f t="shared" si="19"/>
        <v>-5.3518528392428619</v>
      </c>
    </row>
    <row r="586" spans="1:7" x14ac:dyDescent="0.2">
      <c r="A586">
        <v>2003</v>
      </c>
      <c r="B586">
        <v>2</v>
      </c>
      <c r="C586">
        <v>24</v>
      </c>
      <c r="D586">
        <v>24.345121951199999</v>
      </c>
      <c r="E586">
        <v>9.1</v>
      </c>
      <c r="F586">
        <f t="shared" si="18"/>
        <v>2.2612345550864248</v>
      </c>
      <c r="G586">
        <f t="shared" si="19"/>
        <v>2.8481471607571374</v>
      </c>
    </row>
    <row r="587" spans="1:7" x14ac:dyDescent="0.2">
      <c r="A587">
        <v>2003</v>
      </c>
      <c r="B587">
        <v>2</v>
      </c>
      <c r="C587">
        <v>25</v>
      </c>
      <c r="D587">
        <v>24.550967741899999</v>
      </c>
      <c r="E587">
        <v>12</v>
      </c>
      <c r="F587">
        <f t="shared" si="18"/>
        <v>2.4670803457864245</v>
      </c>
      <c r="G587">
        <f t="shared" si="19"/>
        <v>5.7481471607571377</v>
      </c>
    </row>
    <row r="588" spans="1:7" x14ac:dyDescent="0.2">
      <c r="A588">
        <v>2003</v>
      </c>
      <c r="B588">
        <v>2</v>
      </c>
      <c r="C588">
        <v>26</v>
      </c>
      <c r="D588">
        <v>24.8791304348</v>
      </c>
      <c r="E588">
        <v>1.7</v>
      </c>
      <c r="F588">
        <f t="shared" si="18"/>
        <v>2.7952430386864258</v>
      </c>
      <c r="G588">
        <f t="shared" si="19"/>
        <v>-4.5518528392428621</v>
      </c>
    </row>
    <row r="589" spans="1:7" x14ac:dyDescent="0.2">
      <c r="A589">
        <v>2003</v>
      </c>
      <c r="B589">
        <v>2</v>
      </c>
      <c r="C589">
        <v>27</v>
      </c>
      <c r="D589">
        <v>23.052499999999998</v>
      </c>
      <c r="E589">
        <v>2.1</v>
      </c>
      <c r="F589">
        <f t="shared" si="18"/>
        <v>0.96861260388642378</v>
      </c>
      <c r="G589">
        <f t="shared" si="19"/>
        <v>-4.1518528392428617</v>
      </c>
    </row>
    <row r="590" spans="1:7" x14ac:dyDescent="0.2">
      <c r="A590">
        <v>2003</v>
      </c>
      <c r="B590">
        <v>2</v>
      </c>
      <c r="C590">
        <v>28</v>
      </c>
      <c r="D590">
        <v>24.379518072300002</v>
      </c>
      <c r="E590">
        <v>0.5</v>
      </c>
      <c r="F590">
        <f t="shared" si="18"/>
        <v>2.2956306761864269</v>
      </c>
      <c r="G590">
        <f t="shared" si="19"/>
        <v>-5.7518528392428623</v>
      </c>
    </row>
    <row r="591" spans="1:7" x14ac:dyDescent="0.2">
      <c r="A591">
        <v>2003</v>
      </c>
      <c r="B591">
        <v>3</v>
      </c>
      <c r="C591">
        <v>1</v>
      </c>
      <c r="D591">
        <v>23.297727272700001</v>
      </c>
      <c r="E591">
        <v>2.2999999999999998</v>
      </c>
      <c r="F591">
        <f t="shared" si="18"/>
        <v>1.2138398765864267</v>
      </c>
      <c r="G591">
        <f t="shared" si="19"/>
        <v>-3.9518528392428625</v>
      </c>
    </row>
    <row r="592" spans="1:7" x14ac:dyDescent="0.2">
      <c r="A592">
        <v>2003</v>
      </c>
      <c r="B592">
        <v>3</v>
      </c>
      <c r="C592">
        <v>2</v>
      </c>
      <c r="D592">
        <v>22.5282608696</v>
      </c>
      <c r="E592">
        <v>0</v>
      </c>
      <c r="F592">
        <f t="shared" si="18"/>
        <v>0.44437347348642575</v>
      </c>
      <c r="G592">
        <f t="shared" si="19"/>
        <v>-6.2518528392428623</v>
      </c>
    </row>
    <row r="593" spans="1:7" x14ac:dyDescent="0.2">
      <c r="A593">
        <v>2003</v>
      </c>
      <c r="B593">
        <v>3</v>
      </c>
      <c r="C593">
        <v>3</v>
      </c>
      <c r="D593">
        <v>22.470270270299999</v>
      </c>
      <c r="E593">
        <v>0</v>
      </c>
      <c r="F593">
        <f t="shared" si="18"/>
        <v>0.38638287418642392</v>
      </c>
      <c r="G593">
        <f t="shared" si="19"/>
        <v>-6.2518528392428623</v>
      </c>
    </row>
    <row r="594" spans="1:7" x14ac:dyDescent="0.2">
      <c r="A594">
        <v>2003</v>
      </c>
      <c r="B594">
        <v>3</v>
      </c>
      <c r="C594">
        <v>4</v>
      </c>
      <c r="D594">
        <v>22.294871794900001</v>
      </c>
      <c r="E594">
        <v>0</v>
      </c>
      <c r="F594">
        <f t="shared" si="18"/>
        <v>0.21098439878642594</v>
      </c>
      <c r="G594">
        <f t="shared" si="19"/>
        <v>-6.2518528392428623</v>
      </c>
    </row>
    <row r="595" spans="1:7" x14ac:dyDescent="0.2">
      <c r="A595">
        <v>2003</v>
      </c>
      <c r="B595">
        <v>3</v>
      </c>
      <c r="C595">
        <v>5</v>
      </c>
      <c r="D595">
        <v>22.177777777799999</v>
      </c>
      <c r="E595">
        <v>2.7</v>
      </c>
      <c r="F595">
        <f t="shared" si="18"/>
        <v>9.3890381686424718E-2</v>
      </c>
      <c r="G595">
        <f t="shared" si="19"/>
        <v>-3.5518528392428621</v>
      </c>
    </row>
    <row r="596" spans="1:7" x14ac:dyDescent="0.2">
      <c r="A596">
        <v>2003</v>
      </c>
      <c r="B596">
        <v>3</v>
      </c>
      <c r="C596">
        <v>6</v>
      </c>
      <c r="D596">
        <v>22.007317073199999</v>
      </c>
      <c r="E596">
        <v>0.8</v>
      </c>
      <c r="F596">
        <f t="shared" si="18"/>
        <v>-7.6570322913575239E-2</v>
      </c>
      <c r="G596">
        <f t="shared" si="19"/>
        <v>-5.4518528392428625</v>
      </c>
    </row>
    <row r="597" spans="1:7" x14ac:dyDescent="0.2">
      <c r="A597">
        <v>2003</v>
      </c>
      <c r="B597">
        <v>3</v>
      </c>
      <c r="C597">
        <v>7</v>
      </c>
      <c r="D597">
        <v>22.055844155799999</v>
      </c>
      <c r="E597">
        <v>3</v>
      </c>
      <c r="F597">
        <f t="shared" si="18"/>
        <v>-2.8043240313575524E-2</v>
      </c>
      <c r="G597">
        <f t="shared" si="19"/>
        <v>-3.2518528392428623</v>
      </c>
    </row>
    <row r="598" spans="1:7" x14ac:dyDescent="0.2">
      <c r="A598">
        <v>2003</v>
      </c>
      <c r="B598">
        <v>3</v>
      </c>
      <c r="C598">
        <v>8</v>
      </c>
      <c r="D598">
        <v>21.677419354800001</v>
      </c>
      <c r="E598">
        <v>2.6</v>
      </c>
      <c r="F598">
        <f t="shared" si="18"/>
        <v>-0.40646804131357328</v>
      </c>
      <c r="G598">
        <f t="shared" si="19"/>
        <v>-3.6518528392428622</v>
      </c>
    </row>
    <row r="599" spans="1:7" x14ac:dyDescent="0.2">
      <c r="A599">
        <v>2003</v>
      </c>
      <c r="B599">
        <v>3</v>
      </c>
      <c r="C599">
        <v>9</v>
      </c>
      <c r="D599">
        <v>22.385365853700002</v>
      </c>
      <c r="E599">
        <v>6</v>
      </c>
      <c r="F599">
        <f t="shared" si="18"/>
        <v>0.30147845758642688</v>
      </c>
      <c r="G599">
        <f t="shared" si="19"/>
        <v>-0.25185283924286228</v>
      </c>
    </row>
    <row r="600" spans="1:7" x14ac:dyDescent="0.2">
      <c r="A600">
        <v>2003</v>
      </c>
      <c r="B600">
        <v>3</v>
      </c>
      <c r="C600">
        <v>10</v>
      </c>
      <c r="D600">
        <v>22.1538461538</v>
      </c>
      <c r="E600">
        <v>1</v>
      </c>
      <c r="F600">
        <f t="shared" si="18"/>
        <v>6.9958757686425344E-2</v>
      </c>
      <c r="G600">
        <f t="shared" si="19"/>
        <v>-5.2518528392428623</v>
      </c>
    </row>
    <row r="601" spans="1:7" x14ac:dyDescent="0.2">
      <c r="A601">
        <v>2003</v>
      </c>
      <c r="B601">
        <v>3</v>
      </c>
      <c r="C601">
        <v>11</v>
      </c>
      <c r="D601">
        <v>21.8310344828</v>
      </c>
      <c r="E601">
        <v>0</v>
      </c>
      <c r="F601">
        <f t="shared" si="18"/>
        <v>-0.25285291331357485</v>
      </c>
      <c r="G601">
        <f t="shared" si="19"/>
        <v>-6.2518528392428623</v>
      </c>
    </row>
    <row r="602" spans="1:7" x14ac:dyDescent="0.2">
      <c r="A602">
        <v>2003</v>
      </c>
      <c r="B602">
        <v>3</v>
      </c>
      <c r="C602">
        <v>12</v>
      </c>
      <c r="D602">
        <v>22.188888888899999</v>
      </c>
      <c r="E602">
        <v>0.6</v>
      </c>
      <c r="F602">
        <f t="shared" si="18"/>
        <v>0.10500149278642468</v>
      </c>
      <c r="G602">
        <f t="shared" si="19"/>
        <v>-5.6518528392428626</v>
      </c>
    </row>
    <row r="603" spans="1:7" x14ac:dyDescent="0.2">
      <c r="A603">
        <v>2003</v>
      </c>
      <c r="B603">
        <v>3</v>
      </c>
      <c r="C603">
        <v>13</v>
      </c>
      <c r="D603">
        <v>21.636363636399999</v>
      </c>
      <c r="E603">
        <v>0</v>
      </c>
      <c r="F603">
        <f t="shared" si="18"/>
        <v>-0.44752375971357594</v>
      </c>
      <c r="G603">
        <f t="shared" si="19"/>
        <v>-6.2518528392428623</v>
      </c>
    </row>
    <row r="604" spans="1:7" x14ac:dyDescent="0.2">
      <c r="A604">
        <v>2003</v>
      </c>
      <c r="B604">
        <v>3</v>
      </c>
      <c r="C604">
        <v>14</v>
      </c>
      <c r="D604">
        <v>22.43</v>
      </c>
      <c r="E604">
        <v>0</v>
      </c>
      <c r="F604">
        <f t="shared" si="18"/>
        <v>0.34611260388642506</v>
      </c>
      <c r="G604">
        <f t="shared" si="19"/>
        <v>-6.2518528392428623</v>
      </c>
    </row>
    <row r="605" spans="1:7" x14ac:dyDescent="0.2">
      <c r="A605">
        <v>2003</v>
      </c>
      <c r="B605">
        <v>3</v>
      </c>
      <c r="C605">
        <v>27</v>
      </c>
      <c r="D605">
        <v>21.06</v>
      </c>
      <c r="E605">
        <v>0</v>
      </c>
      <c r="F605">
        <f t="shared" si="18"/>
        <v>-1.0238873961135759</v>
      </c>
      <c r="G605">
        <f t="shared" si="19"/>
        <v>-6.2518528392428623</v>
      </c>
    </row>
    <row r="606" spans="1:7" x14ac:dyDescent="0.2">
      <c r="A606">
        <v>2003</v>
      </c>
      <c r="B606">
        <v>3</v>
      </c>
      <c r="C606">
        <v>28</v>
      </c>
      <c r="D606">
        <v>20.8461538462</v>
      </c>
      <c r="E606">
        <v>0</v>
      </c>
      <c r="F606">
        <f t="shared" si="18"/>
        <v>-1.2377335499135746</v>
      </c>
      <c r="G606">
        <f t="shared" si="19"/>
        <v>-6.2518528392428623</v>
      </c>
    </row>
    <row r="607" spans="1:7" x14ac:dyDescent="0.2">
      <c r="A607">
        <v>2003</v>
      </c>
      <c r="B607">
        <v>3</v>
      </c>
      <c r="C607">
        <v>29</v>
      </c>
      <c r="D607">
        <v>20.7548387097</v>
      </c>
      <c r="E607">
        <v>3.5</v>
      </c>
      <c r="F607">
        <f t="shared" si="18"/>
        <v>-1.3290486864135751</v>
      </c>
      <c r="G607">
        <f t="shared" si="19"/>
        <v>-2.7518528392428623</v>
      </c>
    </row>
    <row r="608" spans="1:7" x14ac:dyDescent="0.2">
      <c r="A608">
        <v>2003</v>
      </c>
      <c r="B608">
        <v>3</v>
      </c>
      <c r="C608">
        <v>30</v>
      </c>
      <c r="D608">
        <v>20.451282051300002</v>
      </c>
      <c r="E608">
        <v>0</v>
      </c>
      <c r="F608">
        <f t="shared" si="18"/>
        <v>-1.6326053448135731</v>
      </c>
      <c r="G608">
        <f t="shared" si="19"/>
        <v>-6.2518528392428623</v>
      </c>
    </row>
    <row r="609" spans="1:7" x14ac:dyDescent="0.2">
      <c r="A609">
        <v>2003</v>
      </c>
      <c r="B609">
        <v>3</v>
      </c>
      <c r="C609">
        <v>31</v>
      </c>
      <c r="D609">
        <v>20.380952381</v>
      </c>
      <c r="E609">
        <v>5.0999999999999996</v>
      </c>
      <c r="F609">
        <f t="shared" si="18"/>
        <v>-1.7029350151135745</v>
      </c>
      <c r="G609">
        <f t="shared" si="19"/>
        <v>-1.1518528392428626</v>
      </c>
    </row>
    <row r="610" spans="1:7" x14ac:dyDescent="0.2">
      <c r="A610">
        <v>2003</v>
      </c>
      <c r="B610">
        <v>4</v>
      </c>
      <c r="C610">
        <v>1</v>
      </c>
      <c r="D610">
        <v>20.5825</v>
      </c>
      <c r="E610">
        <v>0</v>
      </c>
      <c r="F610">
        <f t="shared" si="18"/>
        <v>-1.5013873961135751</v>
      </c>
      <c r="G610">
        <f t="shared" si="19"/>
        <v>-6.2518528392428623</v>
      </c>
    </row>
    <row r="611" spans="1:7" x14ac:dyDescent="0.2">
      <c r="A611">
        <v>2003</v>
      </c>
      <c r="B611">
        <v>4</v>
      </c>
      <c r="C611">
        <v>2</v>
      </c>
      <c r="D611">
        <v>20.2641025641</v>
      </c>
      <c r="E611">
        <v>6.8</v>
      </c>
      <c r="F611">
        <f t="shared" si="18"/>
        <v>-1.8197848320135748</v>
      </c>
      <c r="G611">
        <f t="shared" si="19"/>
        <v>0.54814716075713754</v>
      </c>
    </row>
    <row r="612" spans="1:7" x14ac:dyDescent="0.2">
      <c r="A612">
        <v>2003</v>
      </c>
      <c r="B612">
        <v>4</v>
      </c>
      <c r="C612">
        <v>3</v>
      </c>
      <c r="D612">
        <v>23.127142857100001</v>
      </c>
      <c r="E612">
        <v>1.6</v>
      </c>
      <c r="F612">
        <f t="shared" si="18"/>
        <v>1.0432554609864262</v>
      </c>
      <c r="G612">
        <f t="shared" si="19"/>
        <v>-4.6518528392428617</v>
      </c>
    </row>
    <row r="613" spans="1:7" x14ac:dyDescent="0.2">
      <c r="A613">
        <v>2003</v>
      </c>
      <c r="B613">
        <v>4</v>
      </c>
      <c r="C613">
        <v>4</v>
      </c>
      <c r="D613">
        <v>21.703225806500001</v>
      </c>
      <c r="E613">
        <v>3.4</v>
      </c>
      <c r="F613">
        <f t="shared" si="18"/>
        <v>-0.38066158961357388</v>
      </c>
      <c r="G613">
        <f t="shared" si="19"/>
        <v>-2.8518528392428624</v>
      </c>
    </row>
    <row r="614" spans="1:7" x14ac:dyDescent="0.2">
      <c r="A614">
        <v>2003</v>
      </c>
      <c r="B614">
        <v>4</v>
      </c>
      <c r="C614">
        <v>5</v>
      </c>
      <c r="D614">
        <v>20.396774193500001</v>
      </c>
      <c r="E614">
        <v>4.0999999999999996</v>
      </c>
      <c r="F614">
        <f t="shared" si="18"/>
        <v>-1.687113202613574</v>
      </c>
      <c r="G614">
        <f t="shared" si="19"/>
        <v>-2.1518528392428626</v>
      </c>
    </row>
    <row r="615" spans="1:7" x14ac:dyDescent="0.2">
      <c r="A615">
        <v>2003</v>
      </c>
      <c r="B615">
        <v>4</v>
      </c>
      <c r="C615">
        <v>6</v>
      </c>
      <c r="D615">
        <v>21.806060606100001</v>
      </c>
      <c r="E615">
        <v>0</v>
      </c>
      <c r="F615">
        <f t="shared" si="18"/>
        <v>-0.2778267900135738</v>
      </c>
      <c r="G615">
        <f t="shared" si="19"/>
        <v>-6.2518528392428623</v>
      </c>
    </row>
    <row r="616" spans="1:7" x14ac:dyDescent="0.2">
      <c r="A616">
        <v>2003</v>
      </c>
      <c r="B616">
        <v>4</v>
      </c>
      <c r="C616">
        <v>7</v>
      </c>
      <c r="D616">
        <v>21.386842105300001</v>
      </c>
      <c r="E616">
        <v>0</v>
      </c>
      <c r="F616">
        <f t="shared" si="18"/>
        <v>-0.69704529081357336</v>
      </c>
      <c r="G616">
        <f t="shared" si="19"/>
        <v>-6.2518528392428623</v>
      </c>
    </row>
    <row r="617" spans="1:7" x14ac:dyDescent="0.2">
      <c r="A617">
        <v>2003</v>
      </c>
      <c r="B617">
        <v>4</v>
      </c>
      <c r="C617">
        <v>8</v>
      </c>
      <c r="D617">
        <v>20.074999999999999</v>
      </c>
      <c r="E617">
        <v>12.2</v>
      </c>
      <c r="F617">
        <f t="shared" si="18"/>
        <v>-2.0088873961135754</v>
      </c>
      <c r="G617">
        <f t="shared" si="19"/>
        <v>5.948147160757137</v>
      </c>
    </row>
    <row r="618" spans="1:7" x14ac:dyDescent="0.2">
      <c r="A618">
        <v>2003</v>
      </c>
      <c r="B618">
        <v>4</v>
      </c>
      <c r="C618">
        <v>9</v>
      </c>
      <c r="D618">
        <v>24.0699300699</v>
      </c>
      <c r="E618">
        <v>25.4</v>
      </c>
      <c r="F618">
        <f t="shared" si="18"/>
        <v>1.9860426737864252</v>
      </c>
      <c r="G618">
        <f t="shared" si="19"/>
        <v>19.148147160757137</v>
      </c>
    </row>
    <row r="619" spans="1:7" x14ac:dyDescent="0.2">
      <c r="A619">
        <v>2003</v>
      </c>
      <c r="B619">
        <v>4</v>
      </c>
      <c r="C619">
        <v>10</v>
      </c>
      <c r="D619">
        <v>28.102873563199999</v>
      </c>
      <c r="E619">
        <v>3.4</v>
      </c>
      <c r="F619">
        <f t="shared" si="18"/>
        <v>6.0189861670864246</v>
      </c>
      <c r="G619">
        <f t="shared" si="19"/>
        <v>-2.8518528392428624</v>
      </c>
    </row>
    <row r="620" spans="1:7" x14ac:dyDescent="0.2">
      <c r="A620">
        <v>2003</v>
      </c>
      <c r="B620">
        <v>4</v>
      </c>
      <c r="C620">
        <v>11</v>
      </c>
      <c r="D620">
        <v>24.271428571400001</v>
      </c>
      <c r="E620">
        <v>3.9</v>
      </c>
      <c r="F620">
        <f t="shared" si="18"/>
        <v>2.1875411752864267</v>
      </c>
      <c r="G620">
        <f t="shared" si="19"/>
        <v>-2.3518528392428624</v>
      </c>
    </row>
    <row r="621" spans="1:7" x14ac:dyDescent="0.2">
      <c r="A621">
        <v>2003</v>
      </c>
      <c r="B621">
        <v>4</v>
      </c>
      <c r="C621">
        <v>12</v>
      </c>
      <c r="D621">
        <v>24.520833333300001</v>
      </c>
      <c r="E621">
        <v>1.9</v>
      </c>
      <c r="F621">
        <f t="shared" si="18"/>
        <v>2.4369459371864259</v>
      </c>
      <c r="G621">
        <f t="shared" si="19"/>
        <v>-4.3518528392428628</v>
      </c>
    </row>
    <row r="622" spans="1:7" x14ac:dyDescent="0.2">
      <c r="A622">
        <v>2003</v>
      </c>
      <c r="B622">
        <v>4</v>
      </c>
      <c r="C622">
        <v>13</v>
      </c>
      <c r="D622">
        <v>24.323913043499999</v>
      </c>
      <c r="E622">
        <v>5.8</v>
      </c>
      <c r="F622">
        <f t="shared" si="18"/>
        <v>2.2400256473864246</v>
      </c>
      <c r="G622">
        <f t="shared" si="19"/>
        <v>-0.45185283924286246</v>
      </c>
    </row>
    <row r="623" spans="1:7" x14ac:dyDescent="0.2">
      <c r="A623">
        <v>2003</v>
      </c>
      <c r="B623">
        <v>4</v>
      </c>
      <c r="C623">
        <v>14</v>
      </c>
      <c r="D623">
        <v>23.885106383</v>
      </c>
      <c r="E623">
        <v>0</v>
      </c>
      <c r="F623">
        <f t="shared" si="18"/>
        <v>1.8012189868864255</v>
      </c>
      <c r="G623">
        <f t="shared" si="19"/>
        <v>-6.2518528392428623</v>
      </c>
    </row>
    <row r="624" spans="1:7" x14ac:dyDescent="0.2">
      <c r="A624">
        <v>2003</v>
      </c>
      <c r="B624">
        <v>4</v>
      </c>
      <c r="C624">
        <v>15</v>
      </c>
      <c r="D624">
        <v>22.051612903199999</v>
      </c>
      <c r="E624">
        <v>0</v>
      </c>
      <c r="F624">
        <f t="shared" si="18"/>
        <v>-3.227449291357587E-2</v>
      </c>
      <c r="G624">
        <f t="shared" si="19"/>
        <v>-6.2518528392428623</v>
      </c>
    </row>
    <row r="625" spans="1:7" x14ac:dyDescent="0.2">
      <c r="A625">
        <v>2003</v>
      </c>
      <c r="B625">
        <v>4</v>
      </c>
      <c r="C625">
        <v>16</v>
      </c>
      <c r="D625">
        <v>21.59</v>
      </c>
      <c r="E625">
        <v>0</v>
      </c>
      <c r="F625">
        <f t="shared" si="18"/>
        <v>-0.49388739611357479</v>
      </c>
      <c r="G625">
        <f t="shared" si="19"/>
        <v>-6.2518528392428623</v>
      </c>
    </row>
    <row r="626" spans="1:7" x14ac:dyDescent="0.2">
      <c r="A626">
        <v>2003</v>
      </c>
      <c r="B626">
        <v>4</v>
      </c>
      <c r="C626">
        <v>17</v>
      </c>
      <c r="D626">
        <v>20.833333333300001</v>
      </c>
      <c r="E626">
        <v>2.2000000000000002</v>
      </c>
      <c r="F626">
        <f t="shared" si="18"/>
        <v>-1.2505540628135741</v>
      </c>
      <c r="G626">
        <f t="shared" si="19"/>
        <v>-4.0518528392428621</v>
      </c>
    </row>
    <row r="627" spans="1:7" x14ac:dyDescent="0.2">
      <c r="A627">
        <v>2003</v>
      </c>
      <c r="B627">
        <v>4</v>
      </c>
      <c r="C627">
        <v>18</v>
      </c>
      <c r="D627">
        <v>21.557142857100001</v>
      </c>
      <c r="E627">
        <v>0</v>
      </c>
      <c r="F627">
        <f t="shared" si="18"/>
        <v>-0.5267445390135741</v>
      </c>
      <c r="G627">
        <f t="shared" si="19"/>
        <v>-6.2518528392428623</v>
      </c>
    </row>
    <row r="628" spans="1:7" x14ac:dyDescent="0.2">
      <c r="A628">
        <v>2003</v>
      </c>
      <c r="B628">
        <v>4</v>
      </c>
      <c r="C628">
        <v>19</v>
      </c>
      <c r="D628">
        <v>21.616216216200002</v>
      </c>
      <c r="E628">
        <v>0</v>
      </c>
      <c r="F628">
        <f t="shared" si="18"/>
        <v>-0.4676711799135731</v>
      </c>
      <c r="G628">
        <f t="shared" si="19"/>
        <v>-6.2518528392428623</v>
      </c>
    </row>
    <row r="629" spans="1:7" x14ac:dyDescent="0.2">
      <c r="A629">
        <v>2003</v>
      </c>
      <c r="B629">
        <v>4</v>
      </c>
      <c r="C629">
        <v>20</v>
      </c>
      <c r="D629">
        <v>20.54</v>
      </c>
      <c r="E629">
        <v>0</v>
      </c>
      <c r="F629">
        <f t="shared" si="18"/>
        <v>-1.5438873961135755</v>
      </c>
      <c r="G629">
        <f t="shared" si="19"/>
        <v>-6.2518528392428623</v>
      </c>
    </row>
    <row r="630" spans="1:7" x14ac:dyDescent="0.2">
      <c r="A630">
        <v>2003</v>
      </c>
      <c r="B630">
        <v>4</v>
      </c>
      <c r="C630">
        <v>21</v>
      </c>
      <c r="D630">
        <v>20.125581395299999</v>
      </c>
      <c r="E630">
        <v>0</v>
      </c>
      <c r="F630">
        <f t="shared" si="18"/>
        <v>-1.9583060008135753</v>
      </c>
      <c r="G630">
        <f t="shared" si="19"/>
        <v>-6.2518528392428623</v>
      </c>
    </row>
    <row r="631" spans="1:7" x14ac:dyDescent="0.2">
      <c r="A631">
        <v>2003</v>
      </c>
      <c r="B631">
        <v>4</v>
      </c>
      <c r="C631">
        <v>22</v>
      </c>
      <c r="D631">
        <v>20.677419354800001</v>
      </c>
      <c r="E631">
        <v>0</v>
      </c>
      <c r="F631">
        <f t="shared" si="18"/>
        <v>-1.4064680413135733</v>
      </c>
      <c r="G631">
        <f t="shared" si="19"/>
        <v>-6.2518528392428623</v>
      </c>
    </row>
    <row r="632" spans="1:7" x14ac:dyDescent="0.2">
      <c r="A632">
        <v>2003</v>
      </c>
      <c r="B632">
        <v>4</v>
      </c>
      <c r="C632">
        <v>23</v>
      </c>
      <c r="D632">
        <v>19.997368421099999</v>
      </c>
      <c r="E632">
        <v>0</v>
      </c>
      <c r="F632">
        <f t="shared" si="18"/>
        <v>-2.0865189750135755</v>
      </c>
      <c r="G632">
        <f t="shared" si="19"/>
        <v>-6.2518528392428623</v>
      </c>
    </row>
    <row r="633" spans="1:7" x14ac:dyDescent="0.2">
      <c r="A633">
        <v>2003</v>
      </c>
      <c r="B633">
        <v>4</v>
      </c>
      <c r="C633">
        <v>24</v>
      </c>
      <c r="D633">
        <v>19.9064516129</v>
      </c>
      <c r="E633">
        <v>0</v>
      </c>
      <c r="F633">
        <f t="shared" si="18"/>
        <v>-2.1774357832135749</v>
      </c>
      <c r="G633">
        <f t="shared" si="19"/>
        <v>-6.2518528392428623</v>
      </c>
    </row>
    <row r="634" spans="1:7" x14ac:dyDescent="0.2">
      <c r="A634">
        <v>2003</v>
      </c>
      <c r="B634">
        <v>4</v>
      </c>
      <c r="C634">
        <v>25</v>
      </c>
      <c r="D634">
        <v>19.194594594600002</v>
      </c>
      <c r="E634">
        <v>0</v>
      </c>
      <c r="F634">
        <f t="shared" si="18"/>
        <v>-2.889292801513573</v>
      </c>
      <c r="G634">
        <f t="shared" si="19"/>
        <v>-6.2518528392428623</v>
      </c>
    </row>
    <row r="635" spans="1:7" x14ac:dyDescent="0.2">
      <c r="A635">
        <v>2003</v>
      </c>
      <c r="B635">
        <v>4</v>
      </c>
      <c r="C635">
        <v>26</v>
      </c>
      <c r="D635">
        <v>20.310344827600002</v>
      </c>
      <c r="E635">
        <v>0</v>
      </c>
      <c r="F635">
        <f t="shared" si="18"/>
        <v>-1.7735425685135731</v>
      </c>
      <c r="G635">
        <f t="shared" si="19"/>
        <v>-6.2518528392428623</v>
      </c>
    </row>
    <row r="636" spans="1:7" x14ac:dyDescent="0.2">
      <c r="A636">
        <v>2003</v>
      </c>
      <c r="B636">
        <v>4</v>
      </c>
      <c r="C636">
        <v>27</v>
      </c>
      <c r="D636">
        <v>20.12</v>
      </c>
      <c r="E636">
        <v>0</v>
      </c>
      <c r="F636">
        <f t="shared" si="18"/>
        <v>-1.9638873961135737</v>
      </c>
      <c r="G636">
        <f t="shared" si="19"/>
        <v>-6.2518528392428623</v>
      </c>
    </row>
    <row r="637" spans="1:7" x14ac:dyDescent="0.2">
      <c r="A637">
        <v>2003</v>
      </c>
      <c r="B637">
        <v>4</v>
      </c>
      <c r="C637">
        <v>28</v>
      </c>
      <c r="D637">
        <v>19.7133333333</v>
      </c>
      <c r="E637">
        <v>0</v>
      </c>
      <c r="F637">
        <f t="shared" si="18"/>
        <v>-2.3705540628135751</v>
      </c>
      <c r="G637">
        <f t="shared" si="19"/>
        <v>-6.2518528392428623</v>
      </c>
    </row>
    <row r="638" spans="1:7" x14ac:dyDescent="0.2">
      <c r="A638">
        <v>2003</v>
      </c>
      <c r="B638">
        <v>4</v>
      </c>
      <c r="C638">
        <v>29</v>
      </c>
      <c r="D638">
        <v>19.679411764699999</v>
      </c>
      <c r="E638">
        <v>0</v>
      </c>
      <c r="F638">
        <f t="shared" si="18"/>
        <v>-2.4044756314135753</v>
      </c>
      <c r="G638">
        <f t="shared" si="19"/>
        <v>-6.2518528392428623</v>
      </c>
    </row>
    <row r="639" spans="1:7" x14ac:dyDescent="0.2">
      <c r="A639">
        <v>2003</v>
      </c>
      <c r="B639">
        <v>4</v>
      </c>
      <c r="C639">
        <v>30</v>
      </c>
      <c r="D639">
        <v>19.741379310300001</v>
      </c>
      <c r="E639">
        <v>0</v>
      </c>
      <c r="F639">
        <f t="shared" si="18"/>
        <v>-2.3425080858135736</v>
      </c>
      <c r="G639">
        <f t="shared" si="19"/>
        <v>-6.2518528392428623</v>
      </c>
    </row>
    <row r="640" spans="1:7" x14ac:dyDescent="0.2">
      <c r="A640">
        <v>2003</v>
      </c>
      <c r="B640">
        <v>5</v>
      </c>
      <c r="C640">
        <v>1</v>
      </c>
      <c r="D640">
        <v>19.899999999999999</v>
      </c>
      <c r="E640">
        <v>0</v>
      </c>
      <c r="F640">
        <f t="shared" si="18"/>
        <v>-2.1838873961135761</v>
      </c>
      <c r="G640">
        <f t="shared" si="19"/>
        <v>-6.2518528392428623</v>
      </c>
    </row>
    <row r="641" spans="1:7" x14ac:dyDescent="0.2">
      <c r="A641">
        <v>2003</v>
      </c>
      <c r="B641">
        <v>5</v>
      </c>
      <c r="C641">
        <v>2</v>
      </c>
      <c r="D641">
        <v>19.871874999999999</v>
      </c>
      <c r="E641">
        <v>0</v>
      </c>
      <c r="F641">
        <f t="shared" si="18"/>
        <v>-2.2120123961135754</v>
      </c>
      <c r="G641">
        <f t="shared" si="19"/>
        <v>-6.2518528392428623</v>
      </c>
    </row>
    <row r="642" spans="1:7" x14ac:dyDescent="0.2">
      <c r="A642">
        <v>2003</v>
      </c>
      <c r="B642">
        <v>5</v>
      </c>
      <c r="C642">
        <v>3</v>
      </c>
      <c r="D642">
        <v>19.145945945899999</v>
      </c>
      <c r="E642">
        <v>0</v>
      </c>
      <c r="F642">
        <f t="shared" si="18"/>
        <v>-2.9379414502135752</v>
      </c>
      <c r="G642">
        <f t="shared" si="19"/>
        <v>-6.2518528392428623</v>
      </c>
    </row>
    <row r="643" spans="1:7" x14ac:dyDescent="0.2">
      <c r="A643">
        <v>2003</v>
      </c>
      <c r="B643">
        <v>5</v>
      </c>
      <c r="C643">
        <v>4</v>
      </c>
      <c r="D643">
        <v>19.332432432400001</v>
      </c>
      <c r="E643">
        <v>0</v>
      </c>
      <c r="F643">
        <f t="shared" si="18"/>
        <v>-2.7514549637135737</v>
      </c>
      <c r="G643">
        <f t="shared" si="19"/>
        <v>-6.2518528392428623</v>
      </c>
    </row>
    <row r="644" spans="1:7" x14ac:dyDescent="0.2">
      <c r="A644">
        <v>2003</v>
      </c>
      <c r="B644">
        <v>5</v>
      </c>
      <c r="C644">
        <v>5</v>
      </c>
      <c r="D644">
        <v>19.303225806499999</v>
      </c>
      <c r="E644">
        <v>0.5</v>
      </c>
      <c r="F644">
        <f t="shared" si="18"/>
        <v>-2.780661589613576</v>
      </c>
      <c r="G644">
        <f t="shared" si="19"/>
        <v>-5.7518528392428623</v>
      </c>
    </row>
    <row r="645" spans="1:7" x14ac:dyDescent="0.2">
      <c r="A645">
        <v>2003</v>
      </c>
      <c r="B645">
        <v>5</v>
      </c>
      <c r="C645">
        <v>6</v>
      </c>
      <c r="D645">
        <v>19.9269230769</v>
      </c>
      <c r="E645">
        <v>0</v>
      </c>
      <c r="F645">
        <f t="shared" si="18"/>
        <v>-2.156964319213575</v>
      </c>
      <c r="G645">
        <f t="shared" si="19"/>
        <v>-6.2518528392428623</v>
      </c>
    </row>
    <row r="646" spans="1:7" x14ac:dyDescent="0.2">
      <c r="A646">
        <v>2003</v>
      </c>
      <c r="B646">
        <v>5</v>
      </c>
      <c r="C646">
        <v>7</v>
      </c>
      <c r="D646">
        <v>19.862962963000001</v>
      </c>
      <c r="E646">
        <v>0</v>
      </c>
      <c r="F646">
        <f t="shared" ref="F646:F709" si="20">D646-$J$2</f>
        <v>-2.2209244331135736</v>
      </c>
      <c r="G646">
        <f t="shared" ref="G646:G709" si="21">E646-$K$2</f>
        <v>-6.2518528392428623</v>
      </c>
    </row>
    <row r="647" spans="1:7" x14ac:dyDescent="0.2">
      <c r="A647">
        <v>2003</v>
      </c>
      <c r="B647">
        <v>5</v>
      </c>
      <c r="C647">
        <v>8</v>
      </c>
      <c r="D647">
        <v>22.490350877200001</v>
      </c>
      <c r="E647">
        <v>0</v>
      </c>
      <c r="F647">
        <f t="shared" si="20"/>
        <v>0.40646348108642627</v>
      </c>
      <c r="G647">
        <f t="shared" si="21"/>
        <v>-6.2518528392428623</v>
      </c>
    </row>
    <row r="648" spans="1:7" x14ac:dyDescent="0.2">
      <c r="A648">
        <v>2003</v>
      </c>
      <c r="B648">
        <v>5</v>
      </c>
      <c r="C648">
        <v>9</v>
      </c>
      <c r="D648">
        <v>20.1057142857</v>
      </c>
      <c r="E648">
        <v>0</v>
      </c>
      <c r="F648">
        <f t="shared" si="20"/>
        <v>-1.9781731104135751</v>
      </c>
      <c r="G648">
        <f t="shared" si="21"/>
        <v>-6.2518528392428623</v>
      </c>
    </row>
    <row r="649" spans="1:7" x14ac:dyDescent="0.2">
      <c r="A649">
        <v>2003</v>
      </c>
      <c r="B649">
        <v>5</v>
      </c>
      <c r="C649">
        <v>10</v>
      </c>
      <c r="D649">
        <v>19.9789473684</v>
      </c>
      <c r="E649">
        <v>0</v>
      </c>
      <c r="F649">
        <f t="shared" si="20"/>
        <v>-2.1049400277135746</v>
      </c>
      <c r="G649">
        <f t="shared" si="21"/>
        <v>-6.2518528392428623</v>
      </c>
    </row>
    <row r="650" spans="1:7" x14ac:dyDescent="0.2">
      <c r="A650">
        <v>2003</v>
      </c>
      <c r="B650">
        <v>5</v>
      </c>
      <c r="C650">
        <v>11</v>
      </c>
      <c r="D650">
        <v>18.9378378378</v>
      </c>
      <c r="E650">
        <v>0</v>
      </c>
      <c r="F650">
        <f t="shared" si="20"/>
        <v>-3.1460495583135746</v>
      </c>
      <c r="G650">
        <f t="shared" si="21"/>
        <v>-6.2518528392428623</v>
      </c>
    </row>
    <row r="651" spans="1:7" x14ac:dyDescent="0.2">
      <c r="A651">
        <v>2003</v>
      </c>
      <c r="B651">
        <v>5</v>
      </c>
      <c r="C651">
        <v>12</v>
      </c>
      <c r="D651">
        <v>19.012</v>
      </c>
      <c r="E651">
        <v>1.8</v>
      </c>
      <c r="F651">
        <f t="shared" si="20"/>
        <v>-3.0718873961135742</v>
      </c>
      <c r="G651">
        <f t="shared" si="21"/>
        <v>-4.4518528392428625</v>
      </c>
    </row>
    <row r="652" spans="1:7" x14ac:dyDescent="0.2">
      <c r="A652">
        <v>2003</v>
      </c>
      <c r="B652">
        <v>5</v>
      </c>
      <c r="C652">
        <v>13</v>
      </c>
      <c r="D652">
        <v>20.276666666699999</v>
      </c>
      <c r="E652">
        <v>3.9</v>
      </c>
      <c r="F652">
        <f t="shared" si="20"/>
        <v>-1.8072207294135758</v>
      </c>
      <c r="G652">
        <f t="shared" si="21"/>
        <v>-2.3518528392428624</v>
      </c>
    </row>
    <row r="653" spans="1:7" x14ac:dyDescent="0.2">
      <c r="A653">
        <v>2003</v>
      </c>
      <c r="B653">
        <v>5</v>
      </c>
      <c r="C653">
        <v>14</v>
      </c>
      <c r="D653">
        <v>21.214285714300001</v>
      </c>
      <c r="E653">
        <v>0.8</v>
      </c>
      <c r="F653">
        <f t="shared" si="20"/>
        <v>-0.86960168181357389</v>
      </c>
      <c r="G653">
        <f t="shared" si="21"/>
        <v>-5.4518528392428625</v>
      </c>
    </row>
    <row r="654" spans="1:7" x14ac:dyDescent="0.2">
      <c r="A654">
        <v>2003</v>
      </c>
      <c r="B654">
        <v>5</v>
      </c>
      <c r="C654">
        <v>15</v>
      </c>
      <c r="D654">
        <v>21.807500000000001</v>
      </c>
      <c r="E654">
        <v>3.7</v>
      </c>
      <c r="F654">
        <f t="shared" si="20"/>
        <v>-0.27638739611357366</v>
      </c>
      <c r="G654">
        <f t="shared" si="21"/>
        <v>-2.5518528392428621</v>
      </c>
    </row>
    <row r="655" spans="1:7" x14ac:dyDescent="0.2">
      <c r="A655">
        <v>2003</v>
      </c>
      <c r="B655">
        <v>5</v>
      </c>
      <c r="C655">
        <v>16</v>
      </c>
      <c r="D655">
        <v>20.706896551700002</v>
      </c>
      <c r="E655">
        <v>0</v>
      </c>
      <c r="F655">
        <f t="shared" si="20"/>
        <v>-1.376990844413573</v>
      </c>
      <c r="G655">
        <f t="shared" si="21"/>
        <v>-6.2518528392428623</v>
      </c>
    </row>
    <row r="656" spans="1:7" x14ac:dyDescent="0.2">
      <c r="A656">
        <v>2003</v>
      </c>
      <c r="B656">
        <v>5</v>
      </c>
      <c r="C656">
        <v>17</v>
      </c>
      <c r="D656">
        <v>20.324999999999999</v>
      </c>
      <c r="E656">
        <v>9.5</v>
      </c>
      <c r="F656">
        <f t="shared" si="20"/>
        <v>-1.7588873961135754</v>
      </c>
      <c r="G656">
        <f t="shared" si="21"/>
        <v>3.2481471607571377</v>
      </c>
    </row>
    <row r="657" spans="1:7" x14ac:dyDescent="0.2">
      <c r="A657">
        <v>2003</v>
      </c>
      <c r="B657">
        <v>5</v>
      </c>
      <c r="C657">
        <v>18</v>
      </c>
      <c r="D657">
        <v>20.838709677400001</v>
      </c>
      <c r="E657">
        <v>0</v>
      </c>
      <c r="F657">
        <f t="shared" si="20"/>
        <v>-1.245177718713574</v>
      </c>
      <c r="G657">
        <f t="shared" si="21"/>
        <v>-6.2518528392428623</v>
      </c>
    </row>
    <row r="658" spans="1:7" x14ac:dyDescent="0.2">
      <c r="A658">
        <v>2003</v>
      </c>
      <c r="B658">
        <v>5</v>
      </c>
      <c r="C658">
        <v>19</v>
      </c>
      <c r="D658">
        <v>20.051515151499999</v>
      </c>
      <c r="E658">
        <v>0</v>
      </c>
      <c r="F658">
        <f t="shared" si="20"/>
        <v>-2.0323722446135761</v>
      </c>
      <c r="G658">
        <f t="shared" si="21"/>
        <v>-6.2518528392428623</v>
      </c>
    </row>
    <row r="659" spans="1:7" x14ac:dyDescent="0.2">
      <c r="A659">
        <v>2003</v>
      </c>
      <c r="B659">
        <v>5</v>
      </c>
      <c r="C659">
        <v>20</v>
      </c>
      <c r="D659">
        <v>19.271794871800001</v>
      </c>
      <c r="E659">
        <v>0</v>
      </c>
      <c r="F659">
        <f t="shared" si="20"/>
        <v>-2.8120925243135737</v>
      </c>
      <c r="G659">
        <f t="shared" si="21"/>
        <v>-6.2518528392428623</v>
      </c>
    </row>
    <row r="660" spans="1:7" x14ac:dyDescent="0.2">
      <c r="A660">
        <v>2003</v>
      </c>
      <c r="B660">
        <v>5</v>
      </c>
      <c r="C660">
        <v>21</v>
      </c>
      <c r="D660">
        <v>20.103030303000001</v>
      </c>
      <c r="E660">
        <v>9.1</v>
      </c>
      <c r="F660">
        <f t="shared" si="20"/>
        <v>-1.9808570931135741</v>
      </c>
      <c r="G660">
        <f t="shared" si="21"/>
        <v>2.8481471607571374</v>
      </c>
    </row>
    <row r="661" spans="1:7" x14ac:dyDescent="0.2">
      <c r="A661">
        <v>2003</v>
      </c>
      <c r="B661">
        <v>5</v>
      </c>
      <c r="C661">
        <v>22</v>
      </c>
      <c r="D661">
        <v>23.283582089599999</v>
      </c>
      <c r="E661">
        <v>21.7</v>
      </c>
      <c r="F661">
        <f t="shared" si="20"/>
        <v>1.1996946934864248</v>
      </c>
      <c r="G661">
        <f t="shared" si="21"/>
        <v>15.448147160757138</v>
      </c>
    </row>
    <row r="662" spans="1:7" x14ac:dyDescent="0.2">
      <c r="A662">
        <v>2003</v>
      </c>
      <c r="B662">
        <v>5</v>
      </c>
      <c r="C662">
        <v>23</v>
      </c>
      <c r="D662">
        <v>21.0634920635</v>
      </c>
      <c r="E662">
        <v>0</v>
      </c>
      <c r="F662">
        <f t="shared" si="20"/>
        <v>-1.0203953326135746</v>
      </c>
      <c r="G662">
        <f t="shared" si="21"/>
        <v>-6.2518528392428623</v>
      </c>
    </row>
    <row r="663" spans="1:7" x14ac:dyDescent="0.2">
      <c r="A663">
        <v>2003</v>
      </c>
      <c r="B663">
        <v>5</v>
      </c>
      <c r="C663">
        <v>24</v>
      </c>
      <c r="D663">
        <v>20.545161290300001</v>
      </c>
      <c r="E663">
        <v>0</v>
      </c>
      <c r="F663">
        <f t="shared" si="20"/>
        <v>-1.5387261058135735</v>
      </c>
      <c r="G663">
        <f t="shared" si="21"/>
        <v>-6.2518528392428623</v>
      </c>
    </row>
    <row r="664" spans="1:7" x14ac:dyDescent="0.2">
      <c r="A664">
        <v>2003</v>
      </c>
      <c r="B664">
        <v>5</v>
      </c>
      <c r="C664">
        <v>25</v>
      </c>
      <c r="D664">
        <v>19.819354838700001</v>
      </c>
      <c r="E664">
        <v>0.6</v>
      </c>
      <c r="F664">
        <f t="shared" si="20"/>
        <v>-2.264532557413574</v>
      </c>
      <c r="G664">
        <f t="shared" si="21"/>
        <v>-5.6518528392428626</v>
      </c>
    </row>
    <row r="665" spans="1:7" x14ac:dyDescent="0.2">
      <c r="A665">
        <v>2003</v>
      </c>
      <c r="B665">
        <v>5</v>
      </c>
      <c r="C665">
        <v>26</v>
      </c>
      <c r="D665">
        <v>19.627272727299999</v>
      </c>
      <c r="E665">
        <v>0</v>
      </c>
      <c r="F665">
        <f t="shared" si="20"/>
        <v>-2.4566146688135753</v>
      </c>
      <c r="G665">
        <f t="shared" si="21"/>
        <v>-6.2518528392428623</v>
      </c>
    </row>
    <row r="666" spans="1:7" x14ac:dyDescent="0.2">
      <c r="A666">
        <v>2003</v>
      </c>
      <c r="B666">
        <v>5</v>
      </c>
      <c r="C666">
        <v>27</v>
      </c>
      <c r="D666">
        <v>19.987096774200001</v>
      </c>
      <c r="E666">
        <v>0</v>
      </c>
      <c r="F666">
        <f t="shared" si="20"/>
        <v>-2.0967906219135735</v>
      </c>
      <c r="G666">
        <f t="shared" si="21"/>
        <v>-6.2518528392428623</v>
      </c>
    </row>
    <row r="667" spans="1:7" x14ac:dyDescent="0.2">
      <c r="A667">
        <v>2003</v>
      </c>
      <c r="B667">
        <v>5</v>
      </c>
      <c r="C667">
        <v>28</v>
      </c>
      <c r="D667">
        <v>19.5967741935</v>
      </c>
      <c r="E667">
        <v>0</v>
      </c>
      <c r="F667">
        <f t="shared" si="20"/>
        <v>-2.4871132026135747</v>
      </c>
      <c r="G667">
        <f t="shared" si="21"/>
        <v>-6.2518528392428623</v>
      </c>
    </row>
    <row r="668" spans="1:7" x14ac:dyDescent="0.2">
      <c r="A668">
        <v>2003</v>
      </c>
      <c r="B668">
        <v>5</v>
      </c>
      <c r="C668">
        <v>29</v>
      </c>
      <c r="D668">
        <v>18.6516129032</v>
      </c>
      <c r="E668">
        <v>0</v>
      </c>
      <c r="F668">
        <f t="shared" si="20"/>
        <v>-3.4322744929135744</v>
      </c>
      <c r="G668">
        <f t="shared" si="21"/>
        <v>-6.2518528392428623</v>
      </c>
    </row>
    <row r="669" spans="1:7" x14ac:dyDescent="0.2">
      <c r="A669">
        <v>2003</v>
      </c>
      <c r="B669">
        <v>5</v>
      </c>
      <c r="C669">
        <v>30</v>
      </c>
      <c r="D669">
        <v>19.290322580600002</v>
      </c>
      <c r="E669">
        <v>0</v>
      </c>
      <c r="F669">
        <f t="shared" si="20"/>
        <v>-2.7935648155135731</v>
      </c>
      <c r="G669">
        <f t="shared" si="21"/>
        <v>-6.2518528392428623</v>
      </c>
    </row>
    <row r="670" spans="1:7" x14ac:dyDescent="0.2">
      <c r="A670">
        <v>2003</v>
      </c>
      <c r="B670">
        <v>5</v>
      </c>
      <c r="C670">
        <v>31</v>
      </c>
      <c r="D670">
        <v>19.3285714286</v>
      </c>
      <c r="E670">
        <v>0</v>
      </c>
      <c r="F670">
        <f t="shared" si="20"/>
        <v>-2.7553159675135745</v>
      </c>
      <c r="G670">
        <f t="shared" si="21"/>
        <v>-6.2518528392428623</v>
      </c>
    </row>
    <row r="671" spans="1:7" x14ac:dyDescent="0.2">
      <c r="A671">
        <v>2003</v>
      </c>
      <c r="B671">
        <v>6</v>
      </c>
      <c r="C671">
        <v>1</v>
      </c>
      <c r="D671">
        <v>19.024999999999999</v>
      </c>
      <c r="E671">
        <v>0.6</v>
      </c>
      <c r="F671">
        <f t="shared" si="20"/>
        <v>-3.0588873961135761</v>
      </c>
      <c r="G671">
        <f t="shared" si="21"/>
        <v>-5.6518528392428626</v>
      </c>
    </row>
    <row r="672" spans="1:7" x14ac:dyDescent="0.2">
      <c r="A672">
        <v>2003</v>
      </c>
      <c r="B672">
        <v>6</v>
      </c>
      <c r="C672">
        <v>2</v>
      </c>
      <c r="D672">
        <v>19.640625</v>
      </c>
      <c r="E672">
        <v>7.4</v>
      </c>
      <c r="F672">
        <f t="shared" si="20"/>
        <v>-2.4432623961135747</v>
      </c>
      <c r="G672">
        <f t="shared" si="21"/>
        <v>1.1481471607571381</v>
      </c>
    </row>
    <row r="673" spans="1:7" x14ac:dyDescent="0.2">
      <c r="A673">
        <v>2003</v>
      </c>
      <c r="B673">
        <v>6</v>
      </c>
      <c r="C673">
        <v>3</v>
      </c>
      <c r="D673">
        <v>20.079999999999998</v>
      </c>
      <c r="E673">
        <v>7.9</v>
      </c>
      <c r="F673">
        <f t="shared" si="20"/>
        <v>-2.0038873961135764</v>
      </c>
      <c r="G673">
        <f t="shared" si="21"/>
        <v>1.6481471607571381</v>
      </c>
    </row>
    <row r="674" spans="1:7" x14ac:dyDescent="0.2">
      <c r="A674">
        <v>2003</v>
      </c>
      <c r="B674">
        <v>6</v>
      </c>
      <c r="C674">
        <v>4</v>
      </c>
      <c r="D674">
        <v>21.421052631599999</v>
      </c>
      <c r="E674">
        <v>9.1</v>
      </c>
      <c r="F674">
        <f t="shared" si="20"/>
        <v>-0.66283476451357615</v>
      </c>
      <c r="G674">
        <f t="shared" si="21"/>
        <v>2.8481471607571374</v>
      </c>
    </row>
    <row r="675" spans="1:7" x14ac:dyDescent="0.2">
      <c r="A675">
        <v>2003</v>
      </c>
      <c r="B675">
        <v>6</v>
      </c>
      <c r="C675">
        <v>5</v>
      </c>
      <c r="D675">
        <v>20.467741935500001</v>
      </c>
      <c r="E675">
        <v>0</v>
      </c>
      <c r="F675">
        <f t="shared" si="20"/>
        <v>-1.6161454606135734</v>
      </c>
      <c r="G675">
        <f t="shared" si="21"/>
        <v>-6.2518528392428623</v>
      </c>
    </row>
    <row r="676" spans="1:7" x14ac:dyDescent="0.2">
      <c r="A676">
        <v>2003</v>
      </c>
      <c r="B676">
        <v>7</v>
      </c>
      <c r="C676">
        <v>7</v>
      </c>
      <c r="D676">
        <v>24.118796992499998</v>
      </c>
      <c r="E676">
        <v>32</v>
      </c>
      <c r="F676">
        <f t="shared" si="20"/>
        <v>2.0349095963864237</v>
      </c>
      <c r="G676">
        <f t="shared" si="21"/>
        <v>25.748147160757139</v>
      </c>
    </row>
    <row r="677" spans="1:7" x14ac:dyDescent="0.2">
      <c r="A677">
        <v>2003</v>
      </c>
      <c r="B677">
        <v>7</v>
      </c>
      <c r="C677">
        <v>8</v>
      </c>
      <c r="D677">
        <v>26.581447963799999</v>
      </c>
      <c r="E677">
        <v>2.7</v>
      </c>
      <c r="F677">
        <f t="shared" si="20"/>
        <v>4.4975605676864241</v>
      </c>
      <c r="G677">
        <f t="shared" si="21"/>
        <v>-3.5518528392428621</v>
      </c>
    </row>
    <row r="678" spans="1:7" x14ac:dyDescent="0.2">
      <c r="A678">
        <v>2003</v>
      </c>
      <c r="B678">
        <v>7</v>
      </c>
      <c r="C678">
        <v>9</v>
      </c>
      <c r="D678">
        <v>22.602127659600001</v>
      </c>
      <c r="E678">
        <v>1</v>
      </c>
      <c r="F678">
        <f t="shared" si="20"/>
        <v>0.51824026348642604</v>
      </c>
      <c r="G678">
        <f t="shared" si="21"/>
        <v>-5.2518528392428623</v>
      </c>
    </row>
    <row r="679" spans="1:7" x14ac:dyDescent="0.2">
      <c r="A679">
        <v>2003</v>
      </c>
      <c r="B679">
        <v>7</v>
      </c>
      <c r="C679">
        <v>10</v>
      </c>
      <c r="D679">
        <v>22.338775510200001</v>
      </c>
      <c r="E679">
        <v>0</v>
      </c>
      <c r="F679">
        <f t="shared" si="20"/>
        <v>0.25488811408642675</v>
      </c>
      <c r="G679">
        <f t="shared" si="21"/>
        <v>-6.2518528392428623</v>
      </c>
    </row>
    <row r="680" spans="1:7" x14ac:dyDescent="0.2">
      <c r="A680">
        <v>2003</v>
      </c>
      <c r="B680">
        <v>7</v>
      </c>
      <c r="C680">
        <v>11</v>
      </c>
      <c r="D680">
        <v>21.262499999999999</v>
      </c>
      <c r="E680">
        <v>0.6</v>
      </c>
      <c r="F680">
        <f t="shared" si="20"/>
        <v>-0.82138739611357536</v>
      </c>
      <c r="G680">
        <f t="shared" si="21"/>
        <v>-5.6518528392428626</v>
      </c>
    </row>
    <row r="681" spans="1:7" x14ac:dyDescent="0.2">
      <c r="A681">
        <v>2003</v>
      </c>
      <c r="B681">
        <v>7</v>
      </c>
      <c r="C681">
        <v>12</v>
      </c>
      <c r="D681">
        <v>21.7611111111</v>
      </c>
      <c r="E681">
        <v>3</v>
      </c>
      <c r="F681">
        <f t="shared" si="20"/>
        <v>-0.32277628501357469</v>
      </c>
      <c r="G681">
        <f t="shared" si="21"/>
        <v>-3.2518528392428623</v>
      </c>
    </row>
    <row r="682" spans="1:7" x14ac:dyDescent="0.2">
      <c r="A682">
        <v>2003</v>
      </c>
      <c r="B682">
        <v>7</v>
      </c>
      <c r="C682">
        <v>13</v>
      </c>
      <c r="D682">
        <v>20.879166666700002</v>
      </c>
      <c r="E682">
        <v>0</v>
      </c>
      <c r="F682">
        <f t="shared" si="20"/>
        <v>-1.2047207294135731</v>
      </c>
      <c r="G682">
        <f t="shared" si="21"/>
        <v>-6.2518528392428623</v>
      </c>
    </row>
    <row r="683" spans="1:7" x14ac:dyDescent="0.2">
      <c r="A683">
        <v>2003</v>
      </c>
      <c r="B683">
        <v>7</v>
      </c>
      <c r="C683">
        <v>14</v>
      </c>
      <c r="D683">
        <v>19.4024390244</v>
      </c>
      <c r="E683">
        <v>1.6</v>
      </c>
      <c r="F683">
        <f t="shared" si="20"/>
        <v>-2.6814483717135751</v>
      </c>
      <c r="G683">
        <f t="shared" si="21"/>
        <v>-4.6518528392428617</v>
      </c>
    </row>
    <row r="684" spans="1:7" x14ac:dyDescent="0.2">
      <c r="A684">
        <v>2003</v>
      </c>
      <c r="B684">
        <v>7</v>
      </c>
      <c r="C684">
        <v>15</v>
      </c>
      <c r="D684">
        <v>22.198837209299999</v>
      </c>
      <c r="E684">
        <v>0</v>
      </c>
      <c r="F684">
        <f t="shared" si="20"/>
        <v>0.11494981318642417</v>
      </c>
      <c r="G684">
        <f t="shared" si="21"/>
        <v>-6.2518528392428623</v>
      </c>
    </row>
    <row r="685" spans="1:7" x14ac:dyDescent="0.2">
      <c r="A685">
        <v>2003</v>
      </c>
      <c r="B685">
        <v>7</v>
      </c>
      <c r="C685">
        <v>16</v>
      </c>
      <c r="D685">
        <v>19.154545454499999</v>
      </c>
      <c r="E685">
        <v>1.6</v>
      </c>
      <c r="F685">
        <f t="shared" si="20"/>
        <v>-2.9293419416135755</v>
      </c>
      <c r="G685">
        <f t="shared" si="21"/>
        <v>-4.6518528392428617</v>
      </c>
    </row>
    <row r="686" spans="1:7" x14ac:dyDescent="0.2">
      <c r="A686">
        <v>2003</v>
      </c>
      <c r="B686">
        <v>7</v>
      </c>
      <c r="C686">
        <v>17</v>
      </c>
      <c r="D686">
        <v>19.092500000000001</v>
      </c>
      <c r="E686">
        <v>1.5</v>
      </c>
      <c r="F686">
        <f t="shared" si="20"/>
        <v>-2.9913873961135735</v>
      </c>
      <c r="G686">
        <f t="shared" si="21"/>
        <v>-4.7518528392428623</v>
      </c>
    </row>
    <row r="687" spans="1:7" x14ac:dyDescent="0.2">
      <c r="A687">
        <v>2003</v>
      </c>
      <c r="B687">
        <v>7</v>
      </c>
      <c r="C687">
        <v>18</v>
      </c>
      <c r="D687">
        <v>21.669767441899999</v>
      </c>
      <c r="E687">
        <v>19.8</v>
      </c>
      <c r="F687">
        <f t="shared" si="20"/>
        <v>-0.41411995421357517</v>
      </c>
      <c r="G687">
        <f t="shared" si="21"/>
        <v>13.548147160757139</v>
      </c>
    </row>
    <row r="688" spans="1:7" x14ac:dyDescent="0.2">
      <c r="A688">
        <v>2003</v>
      </c>
      <c r="B688">
        <v>7</v>
      </c>
      <c r="C688">
        <v>19</v>
      </c>
      <c r="D688">
        <v>21.987719298199998</v>
      </c>
      <c r="E688">
        <v>3.6</v>
      </c>
      <c r="F688">
        <f t="shared" si="20"/>
        <v>-9.6168097913576389E-2</v>
      </c>
      <c r="G688">
        <f t="shared" si="21"/>
        <v>-2.6518528392428622</v>
      </c>
    </row>
    <row r="689" spans="1:7" x14ac:dyDescent="0.2">
      <c r="A689">
        <v>2003</v>
      </c>
      <c r="B689">
        <v>7</v>
      </c>
      <c r="C689">
        <v>20</v>
      </c>
      <c r="D689">
        <v>20.390384615399999</v>
      </c>
      <c r="E689">
        <v>2.2000000000000002</v>
      </c>
      <c r="F689">
        <f t="shared" si="20"/>
        <v>-1.6935027807135761</v>
      </c>
      <c r="G689">
        <f t="shared" si="21"/>
        <v>-4.0518528392428621</v>
      </c>
    </row>
    <row r="690" spans="1:7" x14ac:dyDescent="0.2">
      <c r="A690">
        <v>2003</v>
      </c>
      <c r="B690">
        <v>7</v>
      </c>
      <c r="C690">
        <v>21</v>
      </c>
      <c r="D690">
        <v>23.833333333300001</v>
      </c>
      <c r="E690">
        <v>22.5</v>
      </c>
      <c r="F690">
        <f t="shared" si="20"/>
        <v>1.7494459371864259</v>
      </c>
      <c r="G690">
        <f t="shared" si="21"/>
        <v>16.248147160757139</v>
      </c>
    </row>
    <row r="691" spans="1:7" x14ac:dyDescent="0.2">
      <c r="A691">
        <v>2003</v>
      </c>
      <c r="B691">
        <v>7</v>
      </c>
      <c r="C691">
        <v>22</v>
      </c>
      <c r="D691">
        <v>22.770422535200002</v>
      </c>
      <c r="E691">
        <v>2.6</v>
      </c>
      <c r="F691">
        <f t="shared" si="20"/>
        <v>0.68653513908642694</v>
      </c>
      <c r="G691">
        <f t="shared" si="21"/>
        <v>-3.6518528392428622</v>
      </c>
    </row>
    <row r="692" spans="1:7" x14ac:dyDescent="0.2">
      <c r="A692">
        <v>2003</v>
      </c>
      <c r="B692">
        <v>7</v>
      </c>
      <c r="C692">
        <v>23</v>
      </c>
      <c r="D692">
        <v>22.585416666699999</v>
      </c>
      <c r="E692">
        <v>2.6</v>
      </c>
      <c r="F692">
        <f t="shared" si="20"/>
        <v>0.50152927058642405</v>
      </c>
      <c r="G692">
        <f t="shared" si="21"/>
        <v>-3.6518528392428622</v>
      </c>
    </row>
    <row r="693" spans="1:7" x14ac:dyDescent="0.2">
      <c r="A693">
        <v>2003</v>
      </c>
      <c r="B693">
        <v>7</v>
      </c>
      <c r="C693">
        <v>24</v>
      </c>
      <c r="D693">
        <v>21.308333333299998</v>
      </c>
      <c r="E693">
        <v>0</v>
      </c>
      <c r="F693">
        <f t="shared" si="20"/>
        <v>-0.77555406281357619</v>
      </c>
      <c r="G693">
        <f t="shared" si="21"/>
        <v>-6.2518528392428623</v>
      </c>
    </row>
    <row r="694" spans="1:7" x14ac:dyDescent="0.2">
      <c r="A694">
        <v>2003</v>
      </c>
      <c r="B694">
        <v>7</v>
      </c>
      <c r="C694">
        <v>25</v>
      </c>
      <c r="D694">
        <v>20.1689655172</v>
      </c>
      <c r="E694">
        <v>0.9</v>
      </c>
      <c r="F694">
        <f t="shared" si="20"/>
        <v>-1.9149218789135745</v>
      </c>
      <c r="G694">
        <f t="shared" si="21"/>
        <v>-5.3518528392428619</v>
      </c>
    </row>
    <row r="695" spans="1:7" x14ac:dyDescent="0.2">
      <c r="A695">
        <v>2003</v>
      </c>
      <c r="B695">
        <v>7</v>
      </c>
      <c r="C695">
        <v>26</v>
      </c>
      <c r="D695">
        <v>24.5098039216</v>
      </c>
      <c r="E695">
        <v>12.5</v>
      </c>
      <c r="F695">
        <f t="shared" si="20"/>
        <v>2.425916525486425</v>
      </c>
      <c r="G695">
        <f t="shared" si="21"/>
        <v>6.2481471607571377</v>
      </c>
    </row>
    <row r="696" spans="1:7" x14ac:dyDescent="0.2">
      <c r="A696">
        <v>2003</v>
      </c>
      <c r="B696">
        <v>7</v>
      </c>
      <c r="C696">
        <v>27</v>
      </c>
      <c r="D696">
        <v>21.084090909099999</v>
      </c>
      <c r="E696">
        <v>0.8</v>
      </c>
      <c r="F696">
        <f t="shared" si="20"/>
        <v>-0.99979648701357604</v>
      </c>
      <c r="G696">
        <f t="shared" si="21"/>
        <v>-5.4518528392428625</v>
      </c>
    </row>
    <row r="697" spans="1:7" x14ac:dyDescent="0.2">
      <c r="A697">
        <v>2003</v>
      </c>
      <c r="B697">
        <v>7</v>
      </c>
      <c r="C697">
        <v>28</v>
      </c>
      <c r="D697">
        <v>21.986842105299999</v>
      </c>
      <c r="E697">
        <v>1.1000000000000001</v>
      </c>
      <c r="F697">
        <f t="shared" si="20"/>
        <v>-9.7045290813575491E-2</v>
      </c>
      <c r="G697">
        <f t="shared" si="21"/>
        <v>-5.1518528392428617</v>
      </c>
    </row>
    <row r="698" spans="1:7" x14ac:dyDescent="0.2">
      <c r="A698">
        <v>2003</v>
      </c>
      <c r="B698">
        <v>7</v>
      </c>
      <c r="C698">
        <v>29</v>
      </c>
      <c r="D698">
        <v>20.1027027027</v>
      </c>
      <c r="E698">
        <v>6.8</v>
      </c>
      <c r="F698">
        <f t="shared" si="20"/>
        <v>-1.9811846934135744</v>
      </c>
      <c r="G698">
        <f t="shared" si="21"/>
        <v>0.54814716075713754</v>
      </c>
    </row>
    <row r="699" spans="1:7" x14ac:dyDescent="0.2">
      <c r="A699">
        <v>2003</v>
      </c>
      <c r="B699">
        <v>7</v>
      </c>
      <c r="C699">
        <v>30</v>
      </c>
      <c r="D699">
        <v>20.969387755100001</v>
      </c>
      <c r="E699">
        <v>13.1</v>
      </c>
      <c r="F699">
        <f t="shared" si="20"/>
        <v>-1.1144996410135732</v>
      </c>
      <c r="G699">
        <f t="shared" si="21"/>
        <v>6.8481471607571374</v>
      </c>
    </row>
    <row r="700" spans="1:7" x14ac:dyDescent="0.2">
      <c r="A700">
        <v>2003</v>
      </c>
      <c r="B700">
        <v>7</v>
      </c>
      <c r="C700">
        <v>31</v>
      </c>
      <c r="D700">
        <v>25.256164383600002</v>
      </c>
      <c r="E700">
        <v>1.9</v>
      </c>
      <c r="F700">
        <f t="shared" si="20"/>
        <v>3.1722769874864269</v>
      </c>
      <c r="G700">
        <f t="shared" si="21"/>
        <v>-4.3518528392428628</v>
      </c>
    </row>
    <row r="701" spans="1:7" x14ac:dyDescent="0.2">
      <c r="A701">
        <v>2003</v>
      </c>
      <c r="B701">
        <v>8</v>
      </c>
      <c r="C701">
        <v>1</v>
      </c>
      <c r="D701">
        <v>21.0136363636</v>
      </c>
      <c r="E701">
        <v>7</v>
      </c>
      <c r="F701">
        <f t="shared" si="20"/>
        <v>-1.0702510325135748</v>
      </c>
      <c r="G701">
        <f t="shared" si="21"/>
        <v>0.74814716075713772</v>
      </c>
    </row>
    <row r="702" spans="1:7" x14ac:dyDescent="0.2">
      <c r="A702">
        <v>2003</v>
      </c>
      <c r="B702">
        <v>8</v>
      </c>
      <c r="C702">
        <v>2</v>
      </c>
      <c r="D702">
        <v>21.124489795900001</v>
      </c>
      <c r="E702">
        <v>0.5</v>
      </c>
      <c r="F702">
        <f t="shared" si="20"/>
        <v>-0.95939760021357401</v>
      </c>
      <c r="G702">
        <f t="shared" si="21"/>
        <v>-5.7518528392428623</v>
      </c>
    </row>
    <row r="703" spans="1:7" x14ac:dyDescent="0.2">
      <c r="A703">
        <v>2003</v>
      </c>
      <c r="B703">
        <v>8</v>
      </c>
      <c r="C703">
        <v>3</v>
      </c>
      <c r="D703">
        <v>20.246808510600001</v>
      </c>
      <c r="E703">
        <v>2.8</v>
      </c>
      <c r="F703">
        <f t="shared" si="20"/>
        <v>-1.8370788855135736</v>
      </c>
      <c r="G703">
        <f t="shared" si="21"/>
        <v>-3.4518528392428625</v>
      </c>
    </row>
    <row r="704" spans="1:7" x14ac:dyDescent="0.2">
      <c r="A704">
        <v>2003</v>
      </c>
      <c r="B704">
        <v>8</v>
      </c>
      <c r="C704">
        <v>4</v>
      </c>
      <c r="D704">
        <v>19.139024390199999</v>
      </c>
      <c r="E704">
        <v>6.4</v>
      </c>
      <c r="F704">
        <f t="shared" si="20"/>
        <v>-2.9448630059135752</v>
      </c>
      <c r="G704">
        <f t="shared" si="21"/>
        <v>0.14814716075713807</v>
      </c>
    </row>
    <row r="705" spans="1:7" x14ac:dyDescent="0.2">
      <c r="A705">
        <v>2003</v>
      </c>
      <c r="B705">
        <v>8</v>
      </c>
      <c r="C705">
        <v>5</v>
      </c>
      <c r="D705">
        <v>19.155555555599999</v>
      </c>
      <c r="E705">
        <v>4.0999999999999996</v>
      </c>
      <c r="F705">
        <f t="shared" si="20"/>
        <v>-2.9283318405135752</v>
      </c>
      <c r="G705">
        <f t="shared" si="21"/>
        <v>-2.1518528392428626</v>
      </c>
    </row>
    <row r="706" spans="1:7" x14ac:dyDescent="0.2">
      <c r="A706">
        <v>2003</v>
      </c>
      <c r="B706">
        <v>8</v>
      </c>
      <c r="C706">
        <v>6</v>
      </c>
      <c r="D706">
        <v>17.930434782599999</v>
      </c>
      <c r="E706">
        <v>7.9</v>
      </c>
      <c r="F706">
        <f t="shared" si="20"/>
        <v>-4.1534526135135756</v>
      </c>
      <c r="G706">
        <f t="shared" si="21"/>
        <v>1.6481471607571381</v>
      </c>
    </row>
    <row r="707" spans="1:7" x14ac:dyDescent="0.2">
      <c r="A707">
        <v>2003</v>
      </c>
      <c r="B707">
        <v>8</v>
      </c>
      <c r="C707">
        <v>7</v>
      </c>
      <c r="D707">
        <v>21.290909090900001</v>
      </c>
      <c r="E707">
        <v>22.1</v>
      </c>
      <c r="F707">
        <f t="shared" si="20"/>
        <v>-0.79297830521357326</v>
      </c>
      <c r="G707">
        <f t="shared" si="21"/>
        <v>15.84814716075714</v>
      </c>
    </row>
    <row r="708" spans="1:7" x14ac:dyDescent="0.2">
      <c r="A708">
        <v>2003</v>
      </c>
      <c r="B708">
        <v>8</v>
      </c>
      <c r="C708">
        <v>8</v>
      </c>
      <c r="D708">
        <v>24.755434782599998</v>
      </c>
      <c r="E708">
        <v>8.6</v>
      </c>
      <c r="F708">
        <f t="shared" si="20"/>
        <v>2.6715473864864236</v>
      </c>
      <c r="G708">
        <f t="shared" si="21"/>
        <v>2.3481471607571374</v>
      </c>
    </row>
    <row r="709" spans="1:7" x14ac:dyDescent="0.2">
      <c r="A709">
        <v>2003</v>
      </c>
      <c r="B709">
        <v>8</v>
      </c>
      <c r="C709">
        <v>9</v>
      </c>
      <c r="D709">
        <v>21.122727272700001</v>
      </c>
      <c r="E709">
        <v>0</v>
      </c>
      <c r="F709">
        <f t="shared" si="20"/>
        <v>-0.96116012341357404</v>
      </c>
      <c r="G709">
        <f t="shared" si="21"/>
        <v>-6.2518528392428623</v>
      </c>
    </row>
    <row r="710" spans="1:7" x14ac:dyDescent="0.2">
      <c r="A710">
        <v>2003</v>
      </c>
      <c r="B710">
        <v>8</v>
      </c>
      <c r="C710">
        <v>10</v>
      </c>
      <c r="D710">
        <v>21.159090909100001</v>
      </c>
      <c r="E710">
        <v>0</v>
      </c>
      <c r="F710">
        <f t="shared" ref="F710:F773" si="22">D710-$J$2</f>
        <v>-0.9247964870135732</v>
      </c>
      <c r="G710">
        <f t="shared" ref="G710:G773" si="23">E710-$K$2</f>
        <v>-6.2518528392428623</v>
      </c>
    </row>
    <row r="711" spans="1:7" x14ac:dyDescent="0.2">
      <c r="A711">
        <v>2003</v>
      </c>
      <c r="B711">
        <v>8</v>
      </c>
      <c r="C711">
        <v>11</v>
      </c>
      <c r="D711">
        <v>20.151162790699999</v>
      </c>
      <c r="E711">
        <v>0</v>
      </c>
      <c r="F711">
        <f t="shared" si="22"/>
        <v>-1.9327246054135756</v>
      </c>
      <c r="G711">
        <f t="shared" si="23"/>
        <v>-6.2518528392428623</v>
      </c>
    </row>
    <row r="712" spans="1:7" x14ac:dyDescent="0.2">
      <c r="A712">
        <v>2003</v>
      </c>
      <c r="B712">
        <v>8</v>
      </c>
      <c r="C712">
        <v>12</v>
      </c>
      <c r="D712">
        <v>19.202173912999999</v>
      </c>
      <c r="E712">
        <v>2</v>
      </c>
      <c r="F712">
        <f t="shared" si="22"/>
        <v>-2.8817134831135753</v>
      </c>
      <c r="G712">
        <f t="shared" si="23"/>
        <v>-4.2518528392428623</v>
      </c>
    </row>
    <row r="713" spans="1:7" x14ac:dyDescent="0.2">
      <c r="A713">
        <v>2003</v>
      </c>
      <c r="B713">
        <v>8</v>
      </c>
      <c r="C713">
        <v>13</v>
      </c>
      <c r="D713">
        <v>18.929166666699999</v>
      </c>
      <c r="E713">
        <v>0.7</v>
      </c>
      <c r="F713">
        <f t="shared" si="22"/>
        <v>-3.154720729413576</v>
      </c>
      <c r="G713">
        <f t="shared" si="23"/>
        <v>-5.5518528392428621</v>
      </c>
    </row>
    <row r="714" spans="1:7" x14ac:dyDescent="0.2">
      <c r="A714">
        <v>2003</v>
      </c>
      <c r="B714">
        <v>8</v>
      </c>
      <c r="C714">
        <v>14</v>
      </c>
      <c r="D714">
        <v>17.005714285700002</v>
      </c>
      <c r="E714">
        <v>2.4</v>
      </c>
      <c r="F714">
        <f t="shared" si="22"/>
        <v>-5.078173110413573</v>
      </c>
      <c r="G714">
        <f t="shared" si="23"/>
        <v>-3.8518528392428624</v>
      </c>
    </row>
    <row r="715" spans="1:7" x14ac:dyDescent="0.2">
      <c r="A715">
        <v>2003</v>
      </c>
      <c r="B715">
        <v>8</v>
      </c>
      <c r="C715">
        <v>15</v>
      </c>
      <c r="D715">
        <v>17.065957446799999</v>
      </c>
      <c r="E715">
        <v>6.9</v>
      </c>
      <c r="F715">
        <f t="shared" si="22"/>
        <v>-5.0179299493135758</v>
      </c>
      <c r="G715">
        <f t="shared" si="23"/>
        <v>0.64814716075713807</v>
      </c>
    </row>
    <row r="716" spans="1:7" x14ac:dyDescent="0.2">
      <c r="A716">
        <v>2003</v>
      </c>
      <c r="B716">
        <v>8</v>
      </c>
      <c r="C716">
        <v>16</v>
      </c>
      <c r="D716">
        <v>16.8585365854</v>
      </c>
      <c r="E716">
        <v>6</v>
      </c>
      <c r="F716">
        <f t="shared" si="22"/>
        <v>-5.2253508107135751</v>
      </c>
      <c r="G716">
        <f t="shared" si="23"/>
        <v>-0.25185283924286228</v>
      </c>
    </row>
    <row r="717" spans="1:7" x14ac:dyDescent="0.2">
      <c r="A717">
        <v>2003</v>
      </c>
      <c r="B717">
        <v>8</v>
      </c>
      <c r="C717">
        <v>17</v>
      </c>
      <c r="D717">
        <v>18.146938775500001</v>
      </c>
      <c r="E717">
        <v>18</v>
      </c>
      <c r="F717">
        <f t="shared" si="22"/>
        <v>-3.936948620613574</v>
      </c>
      <c r="G717">
        <f t="shared" si="23"/>
        <v>11.748147160757139</v>
      </c>
    </row>
    <row r="718" spans="1:7" x14ac:dyDescent="0.2">
      <c r="A718">
        <v>2003</v>
      </c>
      <c r="B718">
        <v>8</v>
      </c>
      <c r="C718">
        <v>18</v>
      </c>
      <c r="D718">
        <v>19.3659574468</v>
      </c>
      <c r="E718">
        <v>0.6</v>
      </c>
      <c r="F718">
        <f t="shared" si="22"/>
        <v>-2.7179299493135751</v>
      </c>
      <c r="G718">
        <f t="shared" si="23"/>
        <v>-5.6518528392428626</v>
      </c>
    </row>
    <row r="719" spans="1:7" x14ac:dyDescent="0.2">
      <c r="A719">
        <v>2003</v>
      </c>
      <c r="B719">
        <v>8</v>
      </c>
      <c r="C719">
        <v>19</v>
      </c>
      <c r="D719">
        <v>18.025641025599999</v>
      </c>
      <c r="E719">
        <v>9.8000000000000007</v>
      </c>
      <c r="F719">
        <f t="shared" si="22"/>
        <v>-4.0582463705135758</v>
      </c>
      <c r="G719">
        <f t="shared" si="23"/>
        <v>3.5481471607571384</v>
      </c>
    </row>
    <row r="720" spans="1:7" x14ac:dyDescent="0.2">
      <c r="A720">
        <v>2003</v>
      </c>
      <c r="B720">
        <v>8</v>
      </c>
      <c r="C720">
        <v>20</v>
      </c>
      <c r="D720">
        <v>24.386746987999999</v>
      </c>
      <c r="E720">
        <v>61.7</v>
      </c>
      <c r="F720">
        <f t="shared" si="22"/>
        <v>2.3028595918864241</v>
      </c>
      <c r="G720">
        <f t="shared" si="23"/>
        <v>55.448147160757138</v>
      </c>
    </row>
    <row r="721" spans="1:7" x14ac:dyDescent="0.2">
      <c r="A721">
        <v>2003</v>
      </c>
      <c r="B721">
        <v>8</v>
      </c>
      <c r="C721">
        <v>21</v>
      </c>
      <c r="D721">
        <v>24.385239852400002</v>
      </c>
      <c r="E721">
        <v>87.2</v>
      </c>
      <c r="F721">
        <f t="shared" si="22"/>
        <v>2.3013524562864269</v>
      </c>
      <c r="G721">
        <f t="shared" si="23"/>
        <v>80.948147160757145</v>
      </c>
    </row>
    <row r="722" spans="1:7" x14ac:dyDescent="0.2">
      <c r="A722">
        <v>2003</v>
      </c>
      <c r="B722">
        <v>8</v>
      </c>
      <c r="C722">
        <v>22</v>
      </c>
      <c r="D722">
        <v>22.770833333300001</v>
      </c>
      <c r="E722">
        <v>0</v>
      </c>
      <c r="F722">
        <f t="shared" si="22"/>
        <v>0.68694593718642594</v>
      </c>
      <c r="G722">
        <f t="shared" si="23"/>
        <v>-6.2518528392428623</v>
      </c>
    </row>
    <row r="723" spans="1:7" x14ac:dyDescent="0.2">
      <c r="A723">
        <v>2003</v>
      </c>
      <c r="B723">
        <v>8</v>
      </c>
      <c r="C723">
        <v>23</v>
      </c>
      <c r="D723">
        <v>19.017647058800002</v>
      </c>
      <c r="E723">
        <v>0</v>
      </c>
      <c r="F723">
        <f t="shared" si="22"/>
        <v>-3.0662403373135731</v>
      </c>
      <c r="G723">
        <f t="shared" si="23"/>
        <v>-6.2518528392428623</v>
      </c>
    </row>
    <row r="724" spans="1:7" x14ac:dyDescent="0.2">
      <c r="A724">
        <v>2003</v>
      </c>
      <c r="B724">
        <v>8</v>
      </c>
      <c r="C724">
        <v>24</v>
      </c>
      <c r="D724">
        <v>22.8</v>
      </c>
      <c r="E724">
        <v>21.3</v>
      </c>
      <c r="F724">
        <f t="shared" si="22"/>
        <v>0.71611260388642606</v>
      </c>
      <c r="G724">
        <f t="shared" si="23"/>
        <v>15.048147160757139</v>
      </c>
    </row>
    <row r="725" spans="1:7" x14ac:dyDescent="0.2">
      <c r="A725">
        <v>2003</v>
      </c>
      <c r="B725">
        <v>8</v>
      </c>
      <c r="C725">
        <v>25</v>
      </c>
      <c r="D725">
        <v>22.433333333299998</v>
      </c>
      <c r="E725">
        <v>23</v>
      </c>
      <c r="F725">
        <f t="shared" si="22"/>
        <v>0.34944593718642381</v>
      </c>
      <c r="G725">
        <f t="shared" si="23"/>
        <v>16.748147160757139</v>
      </c>
    </row>
    <row r="726" spans="1:7" x14ac:dyDescent="0.2">
      <c r="A726">
        <v>2003</v>
      </c>
      <c r="B726">
        <v>8</v>
      </c>
      <c r="C726">
        <v>26</v>
      </c>
      <c r="D726">
        <v>17.6175</v>
      </c>
      <c r="E726">
        <v>2.4</v>
      </c>
      <c r="F726">
        <f t="shared" si="22"/>
        <v>-4.4663873961135749</v>
      </c>
      <c r="G726">
        <f t="shared" si="23"/>
        <v>-3.8518528392428624</v>
      </c>
    </row>
    <row r="727" spans="1:7" x14ac:dyDescent="0.2">
      <c r="A727">
        <v>2003</v>
      </c>
      <c r="B727">
        <v>8</v>
      </c>
      <c r="C727">
        <v>27</v>
      </c>
      <c r="D727">
        <v>18.574137930999999</v>
      </c>
      <c r="E727">
        <v>1.9</v>
      </c>
      <c r="F727">
        <f t="shared" si="22"/>
        <v>-3.5097494651135754</v>
      </c>
      <c r="G727">
        <f t="shared" si="23"/>
        <v>-4.3518528392428628</v>
      </c>
    </row>
    <row r="728" spans="1:7" x14ac:dyDescent="0.2">
      <c r="A728">
        <v>2003</v>
      </c>
      <c r="B728">
        <v>8</v>
      </c>
      <c r="C728">
        <v>28</v>
      </c>
      <c r="D728">
        <v>18.093220338999998</v>
      </c>
      <c r="E728">
        <v>3.8</v>
      </c>
      <c r="F728">
        <f t="shared" si="22"/>
        <v>-3.9906670571135763</v>
      </c>
      <c r="G728">
        <f t="shared" si="23"/>
        <v>-2.4518528392428625</v>
      </c>
    </row>
    <row r="729" spans="1:7" x14ac:dyDescent="0.2">
      <c r="A729">
        <v>2003</v>
      </c>
      <c r="B729">
        <v>8</v>
      </c>
      <c r="C729">
        <v>29</v>
      </c>
      <c r="D729">
        <v>18.489795918399999</v>
      </c>
      <c r="E729">
        <v>1.6</v>
      </c>
      <c r="F729">
        <f t="shared" si="22"/>
        <v>-3.594091477713576</v>
      </c>
      <c r="G729">
        <f t="shared" si="23"/>
        <v>-4.6518528392428617</v>
      </c>
    </row>
    <row r="730" spans="1:7" x14ac:dyDescent="0.2">
      <c r="A730">
        <v>2003</v>
      </c>
      <c r="B730">
        <v>8</v>
      </c>
      <c r="C730">
        <v>30</v>
      </c>
      <c r="D730">
        <v>18.6565217391</v>
      </c>
      <c r="E730">
        <v>2.1</v>
      </c>
      <c r="F730">
        <f t="shared" si="22"/>
        <v>-3.4273656570135742</v>
      </c>
      <c r="G730">
        <f t="shared" si="23"/>
        <v>-4.1518528392428617</v>
      </c>
    </row>
    <row r="731" spans="1:7" x14ac:dyDescent="0.2">
      <c r="A731">
        <v>2003</v>
      </c>
      <c r="B731">
        <v>8</v>
      </c>
      <c r="C731">
        <v>31</v>
      </c>
      <c r="D731">
        <v>18.049122807</v>
      </c>
      <c r="E731">
        <v>0</v>
      </c>
      <c r="F731">
        <f t="shared" si="22"/>
        <v>-4.0347645891135748</v>
      </c>
      <c r="G731">
        <f t="shared" si="23"/>
        <v>-6.2518528392428623</v>
      </c>
    </row>
    <row r="732" spans="1:7" x14ac:dyDescent="0.2">
      <c r="A732">
        <v>2003</v>
      </c>
      <c r="B732">
        <v>9</v>
      </c>
      <c r="C732">
        <v>1</v>
      </c>
      <c r="D732">
        <v>17.101851851900001</v>
      </c>
      <c r="E732">
        <v>3.4</v>
      </c>
      <c r="F732">
        <f t="shared" si="22"/>
        <v>-4.9820355442135735</v>
      </c>
      <c r="G732">
        <f t="shared" si="23"/>
        <v>-2.8518528392428624</v>
      </c>
    </row>
    <row r="733" spans="1:7" x14ac:dyDescent="0.2">
      <c r="A733">
        <v>2003</v>
      </c>
      <c r="B733">
        <v>9</v>
      </c>
      <c r="C733">
        <v>2</v>
      </c>
      <c r="D733">
        <v>16.666666666699999</v>
      </c>
      <c r="E733">
        <v>0</v>
      </c>
      <c r="F733">
        <f t="shared" si="22"/>
        <v>-5.4172207294135752</v>
      </c>
      <c r="G733">
        <f t="shared" si="23"/>
        <v>-6.2518528392428623</v>
      </c>
    </row>
    <row r="734" spans="1:7" x14ac:dyDescent="0.2">
      <c r="A734">
        <v>2003</v>
      </c>
      <c r="B734">
        <v>9</v>
      </c>
      <c r="C734">
        <v>3</v>
      </c>
      <c r="D734">
        <v>17.331372549000001</v>
      </c>
      <c r="E734">
        <v>0.7</v>
      </c>
      <c r="F734">
        <f t="shared" si="22"/>
        <v>-4.7525148471135736</v>
      </c>
      <c r="G734">
        <f t="shared" si="23"/>
        <v>-5.5518528392428621</v>
      </c>
    </row>
    <row r="735" spans="1:7" x14ac:dyDescent="0.2">
      <c r="A735">
        <v>2003</v>
      </c>
      <c r="B735">
        <v>9</v>
      </c>
      <c r="C735">
        <v>4</v>
      </c>
      <c r="D735">
        <v>16.4113207547</v>
      </c>
      <c r="E735">
        <v>0</v>
      </c>
      <c r="F735">
        <f t="shared" si="22"/>
        <v>-5.6725666414135745</v>
      </c>
      <c r="G735">
        <f t="shared" si="23"/>
        <v>-6.2518528392428623</v>
      </c>
    </row>
    <row r="736" spans="1:7" x14ac:dyDescent="0.2">
      <c r="A736">
        <v>2003</v>
      </c>
      <c r="B736">
        <v>9</v>
      </c>
      <c r="C736">
        <v>5</v>
      </c>
      <c r="D736">
        <v>16.315789473700001</v>
      </c>
      <c r="E736">
        <v>7.6</v>
      </c>
      <c r="F736">
        <f t="shared" si="22"/>
        <v>-5.768097922413574</v>
      </c>
      <c r="G736">
        <f t="shared" si="23"/>
        <v>1.3481471607571374</v>
      </c>
    </row>
    <row r="737" spans="1:7" x14ac:dyDescent="0.2">
      <c r="A737">
        <v>2003</v>
      </c>
      <c r="B737">
        <v>9</v>
      </c>
      <c r="C737">
        <v>6</v>
      </c>
      <c r="D737">
        <v>16.720754716999998</v>
      </c>
      <c r="E737">
        <v>22.3</v>
      </c>
      <c r="F737">
        <f t="shared" si="22"/>
        <v>-5.3631326791135763</v>
      </c>
      <c r="G737">
        <f t="shared" si="23"/>
        <v>16.048147160757139</v>
      </c>
    </row>
    <row r="738" spans="1:7" x14ac:dyDescent="0.2">
      <c r="A738">
        <v>2003</v>
      </c>
      <c r="B738">
        <v>9</v>
      </c>
      <c r="C738">
        <v>7</v>
      </c>
      <c r="D738">
        <v>20.000917431200001</v>
      </c>
      <c r="E738">
        <v>2.2999999999999998</v>
      </c>
      <c r="F738">
        <f t="shared" si="22"/>
        <v>-2.0829699649135733</v>
      </c>
      <c r="G738">
        <f t="shared" si="23"/>
        <v>-3.9518528392428625</v>
      </c>
    </row>
    <row r="739" spans="1:7" x14ac:dyDescent="0.2">
      <c r="A739">
        <v>2003</v>
      </c>
      <c r="B739">
        <v>9</v>
      </c>
      <c r="C739">
        <v>8</v>
      </c>
      <c r="D739">
        <v>17.010000000000002</v>
      </c>
      <c r="E739">
        <v>14.4</v>
      </c>
      <c r="F739">
        <f t="shared" si="22"/>
        <v>-5.0738873961135731</v>
      </c>
      <c r="G739">
        <f t="shared" si="23"/>
        <v>8.1481471607571372</v>
      </c>
    </row>
    <row r="740" spans="1:7" x14ac:dyDescent="0.2">
      <c r="A740">
        <v>2003</v>
      </c>
      <c r="B740">
        <v>9</v>
      </c>
      <c r="C740">
        <v>9</v>
      </c>
      <c r="D740">
        <v>16.022500000000001</v>
      </c>
      <c r="E740">
        <v>0.5</v>
      </c>
      <c r="F740">
        <f t="shared" si="22"/>
        <v>-6.0613873961135738</v>
      </c>
      <c r="G740">
        <f t="shared" si="23"/>
        <v>-5.7518528392428623</v>
      </c>
    </row>
    <row r="741" spans="1:7" x14ac:dyDescent="0.2">
      <c r="A741">
        <v>2003</v>
      </c>
      <c r="B741">
        <v>9</v>
      </c>
      <c r="C741">
        <v>10</v>
      </c>
      <c r="D741">
        <v>15.8125</v>
      </c>
      <c r="E741">
        <v>2.7</v>
      </c>
      <c r="F741">
        <f t="shared" si="22"/>
        <v>-6.2713873961135747</v>
      </c>
      <c r="G741">
        <f t="shared" si="23"/>
        <v>-3.5518528392428621</v>
      </c>
    </row>
    <row r="742" spans="1:7" x14ac:dyDescent="0.2">
      <c r="A742">
        <v>2003</v>
      </c>
      <c r="B742">
        <v>9</v>
      </c>
      <c r="C742">
        <v>11</v>
      </c>
      <c r="D742">
        <v>18.8339622642</v>
      </c>
      <c r="E742">
        <v>49</v>
      </c>
      <c r="F742">
        <f t="shared" si="22"/>
        <v>-3.2499251319135745</v>
      </c>
      <c r="G742">
        <f t="shared" si="23"/>
        <v>42.748147160757135</v>
      </c>
    </row>
    <row r="743" spans="1:7" x14ac:dyDescent="0.2">
      <c r="A743">
        <v>2003</v>
      </c>
      <c r="B743">
        <v>9</v>
      </c>
      <c r="C743">
        <v>12</v>
      </c>
      <c r="D743">
        <v>21.445070422499999</v>
      </c>
      <c r="E743">
        <v>0</v>
      </c>
      <c r="F743">
        <f t="shared" si="22"/>
        <v>-0.63881697361357581</v>
      </c>
      <c r="G743">
        <f t="shared" si="23"/>
        <v>-6.2518528392428623</v>
      </c>
    </row>
    <row r="744" spans="1:7" x14ac:dyDescent="0.2">
      <c r="A744">
        <v>2003</v>
      </c>
      <c r="B744">
        <v>9</v>
      </c>
      <c r="C744">
        <v>13</v>
      </c>
      <c r="D744">
        <v>27.5423220974</v>
      </c>
      <c r="E744">
        <v>0</v>
      </c>
      <c r="F744">
        <f t="shared" si="22"/>
        <v>5.4584347012864249</v>
      </c>
      <c r="G744">
        <f t="shared" si="23"/>
        <v>-6.2518528392428623</v>
      </c>
    </row>
    <row r="745" spans="1:7" x14ac:dyDescent="0.2">
      <c r="A745">
        <v>2003</v>
      </c>
      <c r="B745">
        <v>9</v>
      </c>
      <c r="C745">
        <v>14</v>
      </c>
      <c r="D745">
        <v>24.674100719399998</v>
      </c>
      <c r="E745">
        <v>5.9</v>
      </c>
      <c r="F745">
        <f t="shared" si="22"/>
        <v>2.5902133232864237</v>
      </c>
      <c r="G745">
        <f t="shared" si="23"/>
        <v>-0.35185283924286193</v>
      </c>
    </row>
    <row r="746" spans="1:7" x14ac:dyDescent="0.2">
      <c r="A746">
        <v>2003</v>
      </c>
      <c r="B746">
        <v>9</v>
      </c>
      <c r="C746">
        <v>15</v>
      </c>
      <c r="D746">
        <v>21.357142857100001</v>
      </c>
      <c r="E746">
        <v>0</v>
      </c>
      <c r="F746">
        <f t="shared" si="22"/>
        <v>-0.72674453901357339</v>
      </c>
      <c r="G746">
        <f t="shared" si="23"/>
        <v>-6.2518528392428623</v>
      </c>
    </row>
    <row r="747" spans="1:7" x14ac:dyDescent="0.2">
      <c r="A747">
        <v>2003</v>
      </c>
      <c r="B747">
        <v>9</v>
      </c>
      <c r="C747">
        <v>16</v>
      </c>
      <c r="D747">
        <v>17.555319148900001</v>
      </c>
      <c r="E747">
        <v>4.5999999999999996</v>
      </c>
      <c r="F747">
        <f t="shared" si="22"/>
        <v>-4.528568247213574</v>
      </c>
      <c r="G747">
        <f t="shared" si="23"/>
        <v>-1.6518528392428626</v>
      </c>
    </row>
    <row r="748" spans="1:7" x14ac:dyDescent="0.2">
      <c r="A748">
        <v>2003</v>
      </c>
      <c r="B748">
        <v>9</v>
      </c>
      <c r="C748">
        <v>17</v>
      </c>
      <c r="D748">
        <v>15.2432432432</v>
      </c>
      <c r="E748">
        <v>4.3</v>
      </c>
      <c r="F748">
        <f t="shared" si="22"/>
        <v>-6.8406441529135744</v>
      </c>
      <c r="G748">
        <f t="shared" si="23"/>
        <v>-1.9518528392428625</v>
      </c>
    </row>
    <row r="749" spans="1:7" x14ac:dyDescent="0.2">
      <c r="A749">
        <v>2003</v>
      </c>
      <c r="B749">
        <v>9</v>
      </c>
      <c r="C749">
        <v>18</v>
      </c>
      <c r="D749">
        <v>18.545238095199998</v>
      </c>
      <c r="E749">
        <v>7</v>
      </c>
      <c r="F749">
        <f t="shared" si="22"/>
        <v>-3.5386493009135762</v>
      </c>
      <c r="G749">
        <f t="shared" si="23"/>
        <v>0.74814716075713772</v>
      </c>
    </row>
    <row r="750" spans="1:7" x14ac:dyDescent="0.2">
      <c r="A750">
        <v>2003</v>
      </c>
      <c r="B750">
        <v>9</v>
      </c>
      <c r="C750">
        <v>19</v>
      </c>
      <c r="D750">
        <v>17.812000000000001</v>
      </c>
      <c r="E750">
        <v>16.600000000000001</v>
      </c>
      <c r="F750">
        <f t="shared" si="22"/>
        <v>-4.2718873961135735</v>
      </c>
      <c r="G750">
        <f t="shared" si="23"/>
        <v>10.34814716075714</v>
      </c>
    </row>
    <row r="751" spans="1:7" x14ac:dyDescent="0.2">
      <c r="A751">
        <v>2003</v>
      </c>
      <c r="B751">
        <v>12</v>
      </c>
      <c r="C751">
        <v>4</v>
      </c>
      <c r="D751">
        <v>22.214285714300001</v>
      </c>
      <c r="E751">
        <v>3</v>
      </c>
      <c r="F751">
        <f t="shared" si="22"/>
        <v>0.13039831818642611</v>
      </c>
      <c r="G751">
        <f t="shared" si="23"/>
        <v>-3.2518528392428623</v>
      </c>
    </row>
    <row r="752" spans="1:7" x14ac:dyDescent="0.2">
      <c r="A752">
        <v>2003</v>
      </c>
      <c r="B752">
        <v>12</v>
      </c>
      <c r="C752">
        <v>5</v>
      </c>
      <c r="D752">
        <v>21.991666666699999</v>
      </c>
      <c r="E752">
        <v>4</v>
      </c>
      <c r="F752">
        <f t="shared" si="22"/>
        <v>-9.2220729413575953E-2</v>
      </c>
      <c r="G752">
        <f t="shared" si="23"/>
        <v>-2.2518528392428623</v>
      </c>
    </row>
    <row r="753" spans="1:7" x14ac:dyDescent="0.2">
      <c r="A753">
        <v>2003</v>
      </c>
      <c r="B753">
        <v>12</v>
      </c>
      <c r="C753">
        <v>6</v>
      </c>
      <c r="D753">
        <v>25.811450381699999</v>
      </c>
      <c r="E753">
        <v>0</v>
      </c>
      <c r="F753">
        <f t="shared" si="22"/>
        <v>3.7275629855864238</v>
      </c>
      <c r="G753">
        <f t="shared" si="23"/>
        <v>-6.2518528392428623</v>
      </c>
    </row>
    <row r="754" spans="1:7" x14ac:dyDescent="0.2">
      <c r="A754">
        <v>2003</v>
      </c>
      <c r="B754">
        <v>12</v>
      </c>
      <c r="C754">
        <v>7</v>
      </c>
      <c r="D754">
        <v>21.521818181800001</v>
      </c>
      <c r="E754">
        <v>0</v>
      </c>
      <c r="F754">
        <f t="shared" si="22"/>
        <v>-0.56206921431357415</v>
      </c>
      <c r="G754">
        <f t="shared" si="23"/>
        <v>-6.2518528392428623</v>
      </c>
    </row>
    <row r="755" spans="1:7" x14ac:dyDescent="0.2">
      <c r="A755">
        <v>2003</v>
      </c>
      <c r="B755">
        <v>12</v>
      </c>
      <c r="C755">
        <v>8</v>
      </c>
      <c r="D755">
        <v>23.303225806499999</v>
      </c>
      <c r="E755">
        <v>3.9</v>
      </c>
      <c r="F755">
        <f t="shared" si="22"/>
        <v>1.219338410386424</v>
      </c>
      <c r="G755">
        <f t="shared" si="23"/>
        <v>-2.3518528392428624</v>
      </c>
    </row>
    <row r="756" spans="1:7" x14ac:dyDescent="0.2">
      <c r="A756">
        <v>2003</v>
      </c>
      <c r="B756">
        <v>12</v>
      </c>
      <c r="C756">
        <v>9</v>
      </c>
      <c r="D756">
        <v>23.4928571429</v>
      </c>
      <c r="E756">
        <v>2.4</v>
      </c>
      <c r="F756">
        <f t="shared" si="22"/>
        <v>1.4089697467864255</v>
      </c>
      <c r="G756">
        <f t="shared" si="23"/>
        <v>-3.8518528392428624</v>
      </c>
    </row>
    <row r="757" spans="1:7" x14ac:dyDescent="0.2">
      <c r="A757">
        <v>2003</v>
      </c>
      <c r="B757">
        <v>12</v>
      </c>
      <c r="C757">
        <v>10</v>
      </c>
      <c r="D757">
        <v>22.571111111099999</v>
      </c>
      <c r="E757">
        <v>1.2</v>
      </c>
      <c r="F757">
        <f t="shared" si="22"/>
        <v>0.48722371498642403</v>
      </c>
      <c r="G757">
        <f t="shared" si="23"/>
        <v>-5.0518528392428621</v>
      </c>
    </row>
    <row r="758" spans="1:7" x14ac:dyDescent="0.2">
      <c r="A758">
        <v>2003</v>
      </c>
      <c r="B758">
        <v>12</v>
      </c>
      <c r="C758">
        <v>11</v>
      </c>
      <c r="D758">
        <v>22.076086956499999</v>
      </c>
      <c r="E758">
        <v>7</v>
      </c>
      <c r="F758">
        <f t="shared" si="22"/>
        <v>-7.8004396135753495E-3</v>
      </c>
      <c r="G758">
        <f t="shared" si="23"/>
        <v>0.74814716075713772</v>
      </c>
    </row>
    <row r="759" spans="1:7" x14ac:dyDescent="0.2">
      <c r="A759">
        <v>2003</v>
      </c>
      <c r="B759">
        <v>12</v>
      </c>
      <c r="C759">
        <v>12</v>
      </c>
      <c r="D759">
        <v>22.6769230769</v>
      </c>
      <c r="E759">
        <v>0.6</v>
      </c>
      <c r="F759">
        <f t="shared" si="22"/>
        <v>0.59303568078642499</v>
      </c>
      <c r="G759">
        <f t="shared" si="23"/>
        <v>-5.6518528392428626</v>
      </c>
    </row>
    <row r="760" spans="1:7" x14ac:dyDescent="0.2">
      <c r="A760">
        <v>2003</v>
      </c>
      <c r="B760">
        <v>12</v>
      </c>
      <c r="C760">
        <v>13</v>
      </c>
      <c r="D760">
        <v>22.025581395300001</v>
      </c>
      <c r="E760">
        <v>9.5</v>
      </c>
      <c r="F760">
        <f t="shared" si="22"/>
        <v>-5.8306000813573178E-2</v>
      </c>
      <c r="G760">
        <f t="shared" si="23"/>
        <v>3.2481471607571377</v>
      </c>
    </row>
    <row r="761" spans="1:7" x14ac:dyDescent="0.2">
      <c r="A761">
        <v>2003</v>
      </c>
      <c r="B761">
        <v>12</v>
      </c>
      <c r="C761">
        <v>14</v>
      </c>
      <c r="D761">
        <v>23.35</v>
      </c>
      <c r="E761">
        <v>4.5</v>
      </c>
      <c r="F761">
        <f t="shared" si="22"/>
        <v>1.2661126038864268</v>
      </c>
      <c r="G761">
        <f t="shared" si="23"/>
        <v>-1.7518528392428623</v>
      </c>
    </row>
    <row r="762" spans="1:7" x14ac:dyDescent="0.2">
      <c r="A762">
        <v>2003</v>
      </c>
      <c r="B762">
        <v>12</v>
      </c>
      <c r="C762">
        <v>15</v>
      </c>
      <c r="D762">
        <v>23.781818181799999</v>
      </c>
      <c r="E762">
        <v>0</v>
      </c>
      <c r="F762">
        <f t="shared" si="22"/>
        <v>1.6979307856864239</v>
      </c>
      <c r="G762">
        <f t="shared" si="23"/>
        <v>-6.2518528392428623</v>
      </c>
    </row>
    <row r="763" spans="1:7" x14ac:dyDescent="0.2">
      <c r="A763">
        <v>2003</v>
      </c>
      <c r="B763">
        <v>12</v>
      </c>
      <c r="C763">
        <v>16</v>
      </c>
      <c r="D763">
        <v>22.116666666699999</v>
      </c>
      <c r="E763">
        <v>0</v>
      </c>
      <c r="F763">
        <f t="shared" si="22"/>
        <v>3.2779270586424047E-2</v>
      </c>
      <c r="G763">
        <f t="shared" si="23"/>
        <v>-6.2518528392428623</v>
      </c>
    </row>
    <row r="764" spans="1:7" x14ac:dyDescent="0.2">
      <c r="A764">
        <v>2003</v>
      </c>
      <c r="B764">
        <v>12</v>
      </c>
      <c r="C764">
        <v>17</v>
      </c>
      <c r="D764">
        <v>22.0302325581</v>
      </c>
      <c r="E764">
        <v>0</v>
      </c>
      <c r="F764">
        <f t="shared" si="22"/>
        <v>-5.3654838013574846E-2</v>
      </c>
      <c r="G764">
        <f t="shared" si="23"/>
        <v>-6.2518528392428623</v>
      </c>
    </row>
    <row r="765" spans="1:7" x14ac:dyDescent="0.2">
      <c r="A765">
        <v>2003</v>
      </c>
      <c r="B765">
        <v>12</v>
      </c>
      <c r="C765">
        <v>18</v>
      </c>
      <c r="D765">
        <v>23.080434782600001</v>
      </c>
      <c r="E765">
        <v>0.7</v>
      </c>
      <c r="F765">
        <f t="shared" si="22"/>
        <v>0.99654738648642649</v>
      </c>
      <c r="G765">
        <f t="shared" si="23"/>
        <v>-5.5518528392428621</v>
      </c>
    </row>
    <row r="766" spans="1:7" x14ac:dyDescent="0.2">
      <c r="A766">
        <v>2003</v>
      </c>
      <c r="B766">
        <v>12</v>
      </c>
      <c r="C766">
        <v>19</v>
      </c>
      <c r="D766">
        <v>24.378571428600001</v>
      </c>
      <c r="E766">
        <v>3.5</v>
      </c>
      <c r="F766">
        <f t="shared" si="22"/>
        <v>2.2946840324864262</v>
      </c>
      <c r="G766">
        <f t="shared" si="23"/>
        <v>-2.7518528392428623</v>
      </c>
    </row>
    <row r="767" spans="1:7" x14ac:dyDescent="0.2">
      <c r="A767">
        <v>2003</v>
      </c>
      <c r="B767">
        <v>12</v>
      </c>
      <c r="C767">
        <v>20</v>
      </c>
      <c r="D767">
        <v>21.902272727300002</v>
      </c>
      <c r="E767">
        <v>0.6</v>
      </c>
      <c r="F767">
        <f t="shared" si="22"/>
        <v>-0.18161466881357313</v>
      </c>
      <c r="G767">
        <f t="shared" si="23"/>
        <v>-5.6518528392428626</v>
      </c>
    </row>
    <row r="768" spans="1:7" x14ac:dyDescent="0.2">
      <c r="A768">
        <v>2003</v>
      </c>
      <c r="B768">
        <v>12</v>
      </c>
      <c r="C768">
        <v>21</v>
      </c>
      <c r="D768">
        <v>21.369047619</v>
      </c>
      <c r="E768">
        <v>1.3</v>
      </c>
      <c r="F768">
        <f t="shared" si="22"/>
        <v>-0.71483977711357483</v>
      </c>
      <c r="G768">
        <f t="shared" si="23"/>
        <v>-4.9518528392428625</v>
      </c>
    </row>
    <row r="769" spans="1:7" x14ac:dyDescent="0.2">
      <c r="A769">
        <v>2003</v>
      </c>
      <c r="B769">
        <v>12</v>
      </c>
      <c r="C769">
        <v>22</v>
      </c>
      <c r="D769">
        <v>23.053999999999998</v>
      </c>
      <c r="E769">
        <v>0.6</v>
      </c>
      <c r="F769">
        <f t="shared" si="22"/>
        <v>0.97011260388642384</v>
      </c>
      <c r="G769">
        <f t="shared" si="23"/>
        <v>-5.6518528392428626</v>
      </c>
    </row>
    <row r="770" spans="1:7" x14ac:dyDescent="0.2">
      <c r="A770">
        <v>2003</v>
      </c>
      <c r="B770">
        <v>12</v>
      </c>
      <c r="C770">
        <v>23</v>
      </c>
      <c r="D770">
        <v>20.9931818182</v>
      </c>
      <c r="E770">
        <v>4.9000000000000004</v>
      </c>
      <c r="F770">
        <f t="shared" si="22"/>
        <v>-1.0907055779135746</v>
      </c>
      <c r="G770">
        <f t="shared" si="23"/>
        <v>-1.3518528392428619</v>
      </c>
    </row>
    <row r="771" spans="1:7" x14ac:dyDescent="0.2">
      <c r="A771">
        <v>2003</v>
      </c>
      <c r="B771">
        <v>12</v>
      </c>
      <c r="C771">
        <v>24</v>
      </c>
      <c r="D771">
        <v>22.4804347826</v>
      </c>
      <c r="E771">
        <v>20.3</v>
      </c>
      <c r="F771">
        <f t="shared" si="22"/>
        <v>0.39654738648642507</v>
      </c>
      <c r="G771">
        <f t="shared" si="23"/>
        <v>14.048147160757139</v>
      </c>
    </row>
    <row r="772" spans="1:7" x14ac:dyDescent="0.2">
      <c r="A772">
        <v>2003</v>
      </c>
      <c r="B772">
        <v>12</v>
      </c>
      <c r="C772">
        <v>25</v>
      </c>
      <c r="D772">
        <v>27.622222222200001</v>
      </c>
      <c r="E772">
        <v>2.4</v>
      </c>
      <c r="F772">
        <f t="shared" si="22"/>
        <v>5.5383348260864267</v>
      </c>
      <c r="G772">
        <f t="shared" si="23"/>
        <v>-3.8518528392428624</v>
      </c>
    </row>
    <row r="773" spans="1:7" x14ac:dyDescent="0.2">
      <c r="A773">
        <v>2003</v>
      </c>
      <c r="B773">
        <v>12</v>
      </c>
      <c r="C773">
        <v>26</v>
      </c>
      <c r="D773">
        <v>23.928333333299999</v>
      </c>
      <c r="E773">
        <v>5</v>
      </c>
      <c r="F773">
        <f t="shared" si="22"/>
        <v>1.8444459371864248</v>
      </c>
      <c r="G773">
        <f t="shared" si="23"/>
        <v>-1.2518528392428623</v>
      </c>
    </row>
    <row r="774" spans="1:7" x14ac:dyDescent="0.2">
      <c r="A774">
        <v>2003</v>
      </c>
      <c r="B774">
        <v>12</v>
      </c>
      <c r="C774">
        <v>27</v>
      </c>
      <c r="D774">
        <v>22.5825</v>
      </c>
      <c r="E774">
        <v>7</v>
      </c>
      <c r="F774">
        <f t="shared" ref="F774:F837" si="24">D774-$J$2</f>
        <v>0.49861260388642492</v>
      </c>
      <c r="G774">
        <f t="shared" ref="G774:G837" si="25">E774-$K$2</f>
        <v>0.74814716075713772</v>
      </c>
    </row>
    <row r="775" spans="1:7" x14ac:dyDescent="0.2">
      <c r="A775">
        <v>2003</v>
      </c>
      <c r="B775">
        <v>12</v>
      </c>
      <c r="C775">
        <v>28</v>
      </c>
      <c r="D775">
        <v>22.3295454545</v>
      </c>
      <c r="E775">
        <v>0.6</v>
      </c>
      <c r="F775">
        <f t="shared" si="24"/>
        <v>0.24565805838642518</v>
      </c>
      <c r="G775">
        <f t="shared" si="25"/>
        <v>-5.6518528392428626</v>
      </c>
    </row>
    <row r="776" spans="1:7" x14ac:dyDescent="0.2">
      <c r="A776">
        <v>2003</v>
      </c>
      <c r="B776">
        <v>12</v>
      </c>
      <c r="C776">
        <v>29</v>
      </c>
      <c r="D776">
        <v>24.087499999999999</v>
      </c>
      <c r="E776">
        <v>0</v>
      </c>
      <c r="F776">
        <f t="shared" si="24"/>
        <v>2.0036126038864239</v>
      </c>
      <c r="G776">
        <f t="shared" si="25"/>
        <v>-6.2518528392428623</v>
      </c>
    </row>
    <row r="777" spans="1:7" x14ac:dyDescent="0.2">
      <c r="A777">
        <v>2003</v>
      </c>
      <c r="B777">
        <v>12</v>
      </c>
      <c r="C777">
        <v>30</v>
      </c>
      <c r="D777">
        <v>25.05</v>
      </c>
      <c r="E777">
        <v>0</v>
      </c>
      <c r="F777">
        <f t="shared" si="24"/>
        <v>2.9661126038864261</v>
      </c>
      <c r="G777">
        <f t="shared" si="25"/>
        <v>-6.2518528392428623</v>
      </c>
    </row>
    <row r="778" spans="1:7" x14ac:dyDescent="0.2">
      <c r="A778">
        <v>2003</v>
      </c>
      <c r="B778">
        <v>12</v>
      </c>
      <c r="C778">
        <v>31</v>
      </c>
      <c r="D778">
        <v>24.982051282099999</v>
      </c>
      <c r="E778">
        <v>0</v>
      </c>
      <c r="F778">
        <f t="shared" si="24"/>
        <v>2.898163885986424</v>
      </c>
      <c r="G778">
        <f t="shared" si="25"/>
        <v>-6.2518528392428623</v>
      </c>
    </row>
    <row r="779" spans="1:7" x14ac:dyDescent="0.2">
      <c r="A779">
        <v>2004</v>
      </c>
      <c r="B779">
        <v>1</v>
      </c>
      <c r="C779">
        <v>1</v>
      </c>
      <c r="D779">
        <v>23.2513513514</v>
      </c>
      <c r="E779">
        <v>0</v>
      </c>
      <c r="F779">
        <f t="shared" si="24"/>
        <v>1.1674639552864257</v>
      </c>
      <c r="G779">
        <f t="shared" si="25"/>
        <v>-6.2518528392428623</v>
      </c>
    </row>
    <row r="780" spans="1:7" x14ac:dyDescent="0.2">
      <c r="A780">
        <v>2004</v>
      </c>
      <c r="B780">
        <v>1</v>
      </c>
      <c r="C780">
        <v>2</v>
      </c>
      <c r="D780">
        <v>21.635000000000002</v>
      </c>
      <c r="E780">
        <v>1.8</v>
      </c>
      <c r="F780">
        <f t="shared" si="24"/>
        <v>-0.44888739611357309</v>
      </c>
      <c r="G780">
        <f t="shared" si="25"/>
        <v>-4.4518528392428625</v>
      </c>
    </row>
    <row r="781" spans="1:7" x14ac:dyDescent="0.2">
      <c r="A781">
        <v>2004</v>
      </c>
      <c r="B781">
        <v>1</v>
      </c>
      <c r="C781">
        <v>3</v>
      </c>
      <c r="D781">
        <v>22.430612244900001</v>
      </c>
      <c r="E781">
        <v>2.2000000000000002</v>
      </c>
      <c r="F781">
        <f t="shared" si="24"/>
        <v>0.34672484878642607</v>
      </c>
      <c r="G781">
        <f t="shared" si="25"/>
        <v>-4.0518528392428621</v>
      </c>
    </row>
    <row r="782" spans="1:7" x14ac:dyDescent="0.2">
      <c r="A782">
        <v>2004</v>
      </c>
      <c r="B782">
        <v>1</v>
      </c>
      <c r="C782">
        <v>4</v>
      </c>
      <c r="D782">
        <v>22.6772727273</v>
      </c>
      <c r="E782">
        <v>0</v>
      </c>
      <c r="F782">
        <f t="shared" si="24"/>
        <v>0.59338533118642545</v>
      </c>
      <c r="G782">
        <f t="shared" si="25"/>
        <v>-6.2518528392428623</v>
      </c>
    </row>
    <row r="783" spans="1:7" x14ac:dyDescent="0.2">
      <c r="A783">
        <v>2004</v>
      </c>
      <c r="B783">
        <v>1</v>
      </c>
      <c r="C783">
        <v>5</v>
      </c>
      <c r="D783">
        <v>20.876000000000001</v>
      </c>
      <c r="E783">
        <v>1.5</v>
      </c>
      <c r="F783">
        <f t="shared" si="24"/>
        <v>-1.2078873961135734</v>
      </c>
      <c r="G783">
        <f t="shared" si="25"/>
        <v>-4.7518528392428623</v>
      </c>
    </row>
    <row r="784" spans="1:7" x14ac:dyDescent="0.2">
      <c r="A784">
        <v>2004</v>
      </c>
      <c r="B784">
        <v>1</v>
      </c>
      <c r="C784">
        <v>6</v>
      </c>
      <c r="D784">
        <v>20.875609756100001</v>
      </c>
      <c r="E784">
        <v>7</v>
      </c>
      <c r="F784">
        <f t="shared" si="24"/>
        <v>-1.2082776400135735</v>
      </c>
      <c r="G784">
        <f t="shared" si="25"/>
        <v>0.74814716075713772</v>
      </c>
    </row>
    <row r="785" spans="1:7" x14ac:dyDescent="0.2">
      <c r="A785">
        <v>2004</v>
      </c>
      <c r="B785">
        <v>1</v>
      </c>
      <c r="C785">
        <v>7</v>
      </c>
      <c r="D785">
        <v>22.277777777800001</v>
      </c>
      <c r="E785">
        <v>2.2000000000000002</v>
      </c>
      <c r="F785">
        <f t="shared" si="24"/>
        <v>0.19389038168642614</v>
      </c>
      <c r="G785">
        <f t="shared" si="25"/>
        <v>-4.0518528392428621</v>
      </c>
    </row>
    <row r="786" spans="1:7" x14ac:dyDescent="0.2">
      <c r="A786">
        <v>2004</v>
      </c>
      <c r="B786">
        <v>1</v>
      </c>
      <c r="C786">
        <v>8</v>
      </c>
      <c r="D786">
        <v>20.6583333333</v>
      </c>
      <c r="E786">
        <v>2.2999999999999998</v>
      </c>
      <c r="F786">
        <f t="shared" si="24"/>
        <v>-1.4255540628135748</v>
      </c>
      <c r="G786">
        <f t="shared" si="25"/>
        <v>-3.9518528392428625</v>
      </c>
    </row>
    <row r="787" spans="1:7" x14ac:dyDescent="0.2">
      <c r="A787">
        <v>2004</v>
      </c>
      <c r="B787">
        <v>1</v>
      </c>
      <c r="C787">
        <v>9</v>
      </c>
      <c r="D787">
        <v>21.256521739099998</v>
      </c>
      <c r="E787">
        <v>13.2</v>
      </c>
      <c r="F787">
        <f t="shared" si="24"/>
        <v>-0.82736565701357634</v>
      </c>
      <c r="G787">
        <f t="shared" si="25"/>
        <v>6.948147160757137</v>
      </c>
    </row>
    <row r="788" spans="1:7" x14ac:dyDescent="0.2">
      <c r="A788">
        <v>2004</v>
      </c>
      <c r="B788">
        <v>1</v>
      </c>
      <c r="C788">
        <v>10</v>
      </c>
      <c r="D788">
        <v>20.930909090899998</v>
      </c>
      <c r="E788">
        <v>1.6</v>
      </c>
      <c r="F788">
        <f t="shared" si="24"/>
        <v>-1.1529783052135762</v>
      </c>
      <c r="G788">
        <f t="shared" si="25"/>
        <v>-4.6518528392428617</v>
      </c>
    </row>
    <row r="789" spans="1:7" x14ac:dyDescent="0.2">
      <c r="A789">
        <v>2004</v>
      </c>
      <c r="B789">
        <v>1</v>
      </c>
      <c r="C789">
        <v>11</v>
      </c>
      <c r="D789">
        <v>21.219047619000001</v>
      </c>
      <c r="E789">
        <v>2.1</v>
      </c>
      <c r="F789">
        <f t="shared" si="24"/>
        <v>-0.8648397771135734</v>
      </c>
      <c r="G789">
        <f t="shared" si="25"/>
        <v>-4.1518528392428617</v>
      </c>
    </row>
    <row r="790" spans="1:7" x14ac:dyDescent="0.2">
      <c r="A790">
        <v>2004</v>
      </c>
      <c r="B790">
        <v>1</v>
      </c>
      <c r="C790">
        <v>12</v>
      </c>
      <c r="D790">
        <v>21.962745097999999</v>
      </c>
      <c r="E790">
        <v>0</v>
      </c>
      <c r="F790">
        <f t="shared" si="24"/>
        <v>-0.12114229811357546</v>
      </c>
      <c r="G790">
        <f t="shared" si="25"/>
        <v>-6.2518528392428623</v>
      </c>
    </row>
    <row r="791" spans="1:7" x14ac:dyDescent="0.2">
      <c r="A791">
        <v>2004</v>
      </c>
      <c r="B791">
        <v>1</v>
      </c>
      <c r="C791">
        <v>13</v>
      </c>
      <c r="D791">
        <v>21.8529411765</v>
      </c>
      <c r="E791">
        <v>5.8</v>
      </c>
      <c r="F791">
        <f t="shared" si="24"/>
        <v>-0.23094621961357475</v>
      </c>
      <c r="G791">
        <f t="shared" si="25"/>
        <v>-0.45185283924286246</v>
      </c>
    </row>
    <row r="792" spans="1:7" x14ac:dyDescent="0.2">
      <c r="A792">
        <v>2004</v>
      </c>
      <c r="B792">
        <v>1</v>
      </c>
      <c r="C792">
        <v>14</v>
      </c>
      <c r="D792">
        <v>20.632000000000001</v>
      </c>
      <c r="E792">
        <v>1.3</v>
      </c>
      <c r="F792">
        <f t="shared" si="24"/>
        <v>-1.4518873961135732</v>
      </c>
      <c r="G792">
        <f t="shared" si="25"/>
        <v>-4.9518528392428625</v>
      </c>
    </row>
    <row r="793" spans="1:7" x14ac:dyDescent="0.2">
      <c r="A793">
        <v>2004</v>
      </c>
      <c r="B793">
        <v>1</v>
      </c>
      <c r="C793">
        <v>15</v>
      </c>
      <c r="D793">
        <v>20.269811320799999</v>
      </c>
      <c r="E793">
        <v>0</v>
      </c>
      <c r="F793">
        <f t="shared" si="24"/>
        <v>-1.8140760753135758</v>
      </c>
      <c r="G793">
        <f t="shared" si="25"/>
        <v>-6.2518528392428623</v>
      </c>
    </row>
    <row r="794" spans="1:7" x14ac:dyDescent="0.2">
      <c r="A794">
        <v>2004</v>
      </c>
      <c r="B794">
        <v>1</v>
      </c>
      <c r="C794">
        <v>16</v>
      </c>
      <c r="D794">
        <v>20.524999999999999</v>
      </c>
      <c r="E794">
        <v>4.2</v>
      </c>
      <c r="F794">
        <f t="shared" si="24"/>
        <v>-1.5588873961135761</v>
      </c>
      <c r="G794">
        <f t="shared" si="25"/>
        <v>-2.0518528392428621</v>
      </c>
    </row>
    <row r="795" spans="1:7" x14ac:dyDescent="0.2">
      <c r="A795">
        <v>2004</v>
      </c>
      <c r="B795">
        <v>1</v>
      </c>
      <c r="C795">
        <v>17</v>
      </c>
      <c r="D795">
        <v>20.416</v>
      </c>
      <c r="E795">
        <v>1</v>
      </c>
      <c r="F795">
        <f t="shared" si="24"/>
        <v>-1.6678873961135743</v>
      </c>
      <c r="G795">
        <f t="shared" si="25"/>
        <v>-5.2518528392428623</v>
      </c>
    </row>
    <row r="796" spans="1:7" x14ac:dyDescent="0.2">
      <c r="A796">
        <v>2004</v>
      </c>
      <c r="B796">
        <v>1</v>
      </c>
      <c r="C796">
        <v>18</v>
      </c>
      <c r="D796">
        <v>20.5823529412</v>
      </c>
      <c r="E796">
        <v>0</v>
      </c>
      <c r="F796">
        <f t="shared" si="24"/>
        <v>-1.5015344549135747</v>
      </c>
      <c r="G796">
        <f t="shared" si="25"/>
        <v>-6.2518528392428623</v>
      </c>
    </row>
    <row r="797" spans="1:7" x14ac:dyDescent="0.2">
      <c r="A797">
        <v>2004</v>
      </c>
      <c r="B797">
        <v>1</v>
      </c>
      <c r="C797">
        <v>19</v>
      </c>
      <c r="D797">
        <v>20.021428571400001</v>
      </c>
      <c r="E797">
        <v>0</v>
      </c>
      <c r="F797">
        <f t="shared" si="24"/>
        <v>-2.0624588247135733</v>
      </c>
      <c r="G797">
        <f t="shared" si="25"/>
        <v>-6.2518528392428623</v>
      </c>
    </row>
    <row r="798" spans="1:7" x14ac:dyDescent="0.2">
      <c r="A798">
        <v>2004</v>
      </c>
      <c r="B798">
        <v>1</v>
      </c>
      <c r="C798">
        <v>20</v>
      </c>
      <c r="D798">
        <v>20.143750000000001</v>
      </c>
      <c r="E798">
        <v>4.5</v>
      </c>
      <c r="F798">
        <f t="shared" si="24"/>
        <v>-1.9401373961135739</v>
      </c>
      <c r="G798">
        <f t="shared" si="25"/>
        <v>-1.7518528392428623</v>
      </c>
    </row>
    <row r="799" spans="1:7" x14ac:dyDescent="0.2">
      <c r="A799">
        <v>2004</v>
      </c>
      <c r="B799">
        <v>1</v>
      </c>
      <c r="C799">
        <v>21</v>
      </c>
      <c r="D799">
        <v>22.0444444444</v>
      </c>
      <c r="E799">
        <v>6</v>
      </c>
      <c r="F799">
        <f t="shared" si="24"/>
        <v>-3.9442951713574814E-2</v>
      </c>
      <c r="G799">
        <f t="shared" si="25"/>
        <v>-0.25185283924286228</v>
      </c>
    </row>
    <row r="800" spans="1:7" x14ac:dyDescent="0.2">
      <c r="A800">
        <v>2004</v>
      </c>
      <c r="B800">
        <v>1</v>
      </c>
      <c r="C800">
        <v>22</v>
      </c>
      <c r="D800">
        <v>20.752272727299999</v>
      </c>
      <c r="E800">
        <v>10</v>
      </c>
      <c r="F800">
        <f t="shared" si="24"/>
        <v>-1.3316146688135753</v>
      </c>
      <c r="G800">
        <f t="shared" si="25"/>
        <v>3.7481471607571377</v>
      </c>
    </row>
    <row r="801" spans="1:7" x14ac:dyDescent="0.2">
      <c r="A801">
        <v>2004</v>
      </c>
      <c r="B801">
        <v>1</v>
      </c>
      <c r="C801">
        <v>23</v>
      </c>
      <c r="D801">
        <v>21.0744186047</v>
      </c>
      <c r="E801">
        <v>1</v>
      </c>
      <c r="F801">
        <f t="shared" si="24"/>
        <v>-1.0094687914135747</v>
      </c>
      <c r="G801">
        <f t="shared" si="25"/>
        <v>-5.2518528392428623</v>
      </c>
    </row>
    <row r="802" spans="1:7" x14ac:dyDescent="0.2">
      <c r="A802">
        <v>2004</v>
      </c>
      <c r="B802">
        <v>1</v>
      </c>
      <c r="C802">
        <v>24</v>
      </c>
      <c r="D802">
        <v>20.847619047599999</v>
      </c>
      <c r="E802">
        <v>0</v>
      </c>
      <c r="F802">
        <f t="shared" si="24"/>
        <v>-1.2362683485135761</v>
      </c>
      <c r="G802">
        <f t="shared" si="25"/>
        <v>-6.2518528392428623</v>
      </c>
    </row>
    <row r="803" spans="1:7" x14ac:dyDescent="0.2">
      <c r="A803">
        <v>2004</v>
      </c>
      <c r="B803">
        <v>1</v>
      </c>
      <c r="C803">
        <v>25</v>
      </c>
      <c r="D803">
        <v>20.806000000000001</v>
      </c>
      <c r="E803">
        <v>0</v>
      </c>
      <c r="F803">
        <f t="shared" si="24"/>
        <v>-1.2778873961135737</v>
      </c>
      <c r="G803">
        <f t="shared" si="25"/>
        <v>-6.2518528392428623</v>
      </c>
    </row>
    <row r="804" spans="1:7" x14ac:dyDescent="0.2">
      <c r="A804">
        <v>2004</v>
      </c>
      <c r="B804">
        <v>1</v>
      </c>
      <c r="C804">
        <v>26</v>
      </c>
      <c r="D804">
        <v>20.8</v>
      </c>
      <c r="E804">
        <v>0.9</v>
      </c>
      <c r="F804">
        <f t="shared" si="24"/>
        <v>-1.2838873961135739</v>
      </c>
      <c r="G804">
        <f t="shared" si="25"/>
        <v>-5.3518528392428619</v>
      </c>
    </row>
    <row r="805" spans="1:7" x14ac:dyDescent="0.2">
      <c r="A805">
        <v>2004</v>
      </c>
      <c r="B805">
        <v>1</v>
      </c>
      <c r="C805">
        <v>27</v>
      </c>
      <c r="D805">
        <v>20.5333333333</v>
      </c>
      <c r="E805">
        <v>7.5</v>
      </c>
      <c r="F805">
        <f t="shared" si="24"/>
        <v>-1.5505540628135748</v>
      </c>
      <c r="G805">
        <f t="shared" si="25"/>
        <v>1.2481471607571377</v>
      </c>
    </row>
    <row r="806" spans="1:7" x14ac:dyDescent="0.2">
      <c r="A806">
        <v>2004</v>
      </c>
      <c r="B806">
        <v>1</v>
      </c>
      <c r="C806">
        <v>28</v>
      </c>
      <c r="D806">
        <v>21.675999999999998</v>
      </c>
      <c r="E806">
        <v>1</v>
      </c>
      <c r="F806">
        <f t="shared" si="24"/>
        <v>-0.40788739611357627</v>
      </c>
      <c r="G806">
        <f t="shared" si="25"/>
        <v>-5.2518528392428623</v>
      </c>
    </row>
    <row r="807" spans="1:7" x14ac:dyDescent="0.2">
      <c r="A807">
        <v>2004</v>
      </c>
      <c r="B807">
        <v>1</v>
      </c>
      <c r="C807">
        <v>29</v>
      </c>
      <c r="D807">
        <v>20.344897959200001</v>
      </c>
      <c r="E807">
        <v>4.4000000000000004</v>
      </c>
      <c r="F807">
        <f t="shared" si="24"/>
        <v>-1.7389894369135739</v>
      </c>
      <c r="G807">
        <f t="shared" si="25"/>
        <v>-1.8518528392428619</v>
      </c>
    </row>
    <row r="808" spans="1:7" x14ac:dyDescent="0.2">
      <c r="A808">
        <v>2004</v>
      </c>
      <c r="B808">
        <v>1</v>
      </c>
      <c r="C808">
        <v>30</v>
      </c>
      <c r="D808">
        <v>20.313953488399999</v>
      </c>
      <c r="E808">
        <v>0</v>
      </c>
      <c r="F808">
        <f t="shared" si="24"/>
        <v>-1.7699339077135754</v>
      </c>
      <c r="G808">
        <f t="shared" si="25"/>
        <v>-6.2518528392428623</v>
      </c>
    </row>
    <row r="809" spans="1:7" x14ac:dyDescent="0.2">
      <c r="A809">
        <v>2004</v>
      </c>
      <c r="B809">
        <v>1</v>
      </c>
      <c r="C809">
        <v>31</v>
      </c>
      <c r="D809">
        <v>20.192307692300002</v>
      </c>
      <c r="E809">
        <v>5.6</v>
      </c>
      <c r="F809">
        <f t="shared" si="24"/>
        <v>-1.8915797038135729</v>
      </c>
      <c r="G809">
        <f t="shared" si="25"/>
        <v>-0.65185283924286264</v>
      </c>
    </row>
    <row r="810" spans="1:7" x14ac:dyDescent="0.2">
      <c r="A810">
        <v>2004</v>
      </c>
      <c r="B810">
        <v>2</v>
      </c>
      <c r="C810">
        <v>1</v>
      </c>
      <c r="D810">
        <v>19.804255319100001</v>
      </c>
      <c r="E810">
        <v>1.3</v>
      </c>
      <c r="F810">
        <f t="shared" si="24"/>
        <v>-2.2796320770135736</v>
      </c>
      <c r="G810">
        <f t="shared" si="25"/>
        <v>-4.9518528392428625</v>
      </c>
    </row>
    <row r="811" spans="1:7" x14ac:dyDescent="0.2">
      <c r="A811">
        <v>2004</v>
      </c>
      <c r="B811">
        <v>2</v>
      </c>
      <c r="C811">
        <v>2</v>
      </c>
      <c r="D811">
        <v>20.019607843100001</v>
      </c>
      <c r="E811">
        <v>0</v>
      </c>
      <c r="F811">
        <f t="shared" si="24"/>
        <v>-2.0642795530135736</v>
      </c>
      <c r="G811">
        <f t="shared" si="25"/>
        <v>-6.2518528392428623</v>
      </c>
    </row>
    <row r="812" spans="1:7" x14ac:dyDescent="0.2">
      <c r="A812">
        <v>2004</v>
      </c>
      <c r="B812">
        <v>2</v>
      </c>
      <c r="C812">
        <v>3</v>
      </c>
      <c r="D812">
        <v>20.635416666699999</v>
      </c>
      <c r="E812">
        <v>0</v>
      </c>
      <c r="F812">
        <f t="shared" si="24"/>
        <v>-1.4484707294135752</v>
      </c>
      <c r="G812">
        <f t="shared" si="25"/>
        <v>-6.2518528392428623</v>
      </c>
    </row>
    <row r="813" spans="1:7" x14ac:dyDescent="0.2">
      <c r="A813">
        <v>2004</v>
      </c>
      <c r="B813">
        <v>2</v>
      </c>
      <c r="C813">
        <v>4</v>
      </c>
      <c r="D813">
        <v>20.710638297900001</v>
      </c>
      <c r="E813">
        <v>3.5</v>
      </c>
      <c r="F813">
        <f t="shared" si="24"/>
        <v>-1.3732490982135737</v>
      </c>
      <c r="G813">
        <f t="shared" si="25"/>
        <v>-2.7518528392428623</v>
      </c>
    </row>
    <row r="814" spans="1:7" x14ac:dyDescent="0.2">
      <c r="A814">
        <v>2004</v>
      </c>
      <c r="B814">
        <v>2</v>
      </c>
      <c r="C814">
        <v>5</v>
      </c>
      <c r="D814">
        <v>22.073333333299999</v>
      </c>
      <c r="E814">
        <v>0</v>
      </c>
      <c r="F814">
        <f t="shared" si="24"/>
        <v>-1.0554062813575626E-2</v>
      </c>
      <c r="G814">
        <f t="shared" si="25"/>
        <v>-6.2518528392428623</v>
      </c>
    </row>
    <row r="815" spans="1:7" x14ac:dyDescent="0.2">
      <c r="A815">
        <v>2004</v>
      </c>
      <c r="B815">
        <v>2</v>
      </c>
      <c r="C815">
        <v>6</v>
      </c>
      <c r="D815">
        <v>20.2076923077</v>
      </c>
      <c r="E815">
        <v>13.5</v>
      </c>
      <c r="F815">
        <f t="shared" si="24"/>
        <v>-1.8761950884135743</v>
      </c>
      <c r="G815">
        <f t="shared" si="25"/>
        <v>7.2481471607571377</v>
      </c>
    </row>
    <row r="816" spans="1:7" x14ac:dyDescent="0.2">
      <c r="A816">
        <v>2004</v>
      </c>
      <c r="B816">
        <v>2</v>
      </c>
      <c r="C816">
        <v>7</v>
      </c>
      <c r="D816">
        <v>28.010204081600001</v>
      </c>
      <c r="E816">
        <v>14.5</v>
      </c>
      <c r="F816">
        <f t="shared" si="24"/>
        <v>5.9263166854864266</v>
      </c>
      <c r="G816">
        <f t="shared" si="25"/>
        <v>8.2481471607571386</v>
      </c>
    </row>
    <row r="817" spans="1:7" x14ac:dyDescent="0.2">
      <c r="A817">
        <v>2004</v>
      </c>
      <c r="B817">
        <v>2</v>
      </c>
      <c r="C817">
        <v>8</v>
      </c>
      <c r="D817">
        <v>23.485416666700001</v>
      </c>
      <c r="E817">
        <v>0</v>
      </c>
      <c r="F817">
        <f t="shared" si="24"/>
        <v>1.4015292705864262</v>
      </c>
      <c r="G817">
        <f t="shared" si="25"/>
        <v>-6.2518528392428623</v>
      </c>
    </row>
    <row r="818" spans="1:7" x14ac:dyDescent="0.2">
      <c r="A818">
        <v>2004</v>
      </c>
      <c r="B818">
        <v>2</v>
      </c>
      <c r="C818">
        <v>9</v>
      </c>
      <c r="D818">
        <v>22.547272727300001</v>
      </c>
      <c r="E818">
        <v>0.8</v>
      </c>
      <c r="F818">
        <f t="shared" si="24"/>
        <v>0.46338533118642644</v>
      </c>
      <c r="G818">
        <f t="shared" si="25"/>
        <v>-5.4518528392428625</v>
      </c>
    </row>
    <row r="819" spans="1:7" x14ac:dyDescent="0.2">
      <c r="A819">
        <v>2004</v>
      </c>
      <c r="B819">
        <v>2</v>
      </c>
      <c r="C819">
        <v>10</v>
      </c>
      <c r="D819">
        <v>21.308571428600001</v>
      </c>
      <c r="E819">
        <v>19.2</v>
      </c>
      <c r="F819">
        <f t="shared" si="24"/>
        <v>-0.77531596751357412</v>
      </c>
      <c r="G819">
        <f t="shared" si="25"/>
        <v>12.948147160757138</v>
      </c>
    </row>
    <row r="820" spans="1:7" x14ac:dyDescent="0.2">
      <c r="A820">
        <v>2004</v>
      </c>
      <c r="B820">
        <v>2</v>
      </c>
      <c r="C820">
        <v>11</v>
      </c>
      <c r="D820">
        <v>28.252597402599999</v>
      </c>
      <c r="E820">
        <v>14.2</v>
      </c>
      <c r="F820">
        <f t="shared" si="24"/>
        <v>6.1687100064864246</v>
      </c>
      <c r="G820">
        <f t="shared" si="25"/>
        <v>7.948147160757137</v>
      </c>
    </row>
    <row r="821" spans="1:7" x14ac:dyDescent="0.2">
      <c r="A821">
        <v>2004</v>
      </c>
      <c r="B821">
        <v>2</v>
      </c>
      <c r="C821">
        <v>12</v>
      </c>
      <c r="D821">
        <v>27.9884353741</v>
      </c>
      <c r="E821">
        <v>0.6</v>
      </c>
      <c r="F821">
        <f t="shared" si="24"/>
        <v>5.9045479779864252</v>
      </c>
      <c r="G821">
        <f t="shared" si="25"/>
        <v>-5.6518528392428626</v>
      </c>
    </row>
    <row r="822" spans="1:7" x14ac:dyDescent="0.2">
      <c r="A822">
        <v>2004</v>
      </c>
      <c r="B822">
        <v>2</v>
      </c>
      <c r="C822">
        <v>13</v>
      </c>
      <c r="D822">
        <v>23.935185185200002</v>
      </c>
      <c r="E822">
        <v>7.3</v>
      </c>
      <c r="F822">
        <f t="shared" si="24"/>
        <v>1.8512977890864271</v>
      </c>
      <c r="G822">
        <f t="shared" si="25"/>
        <v>1.0481471607571375</v>
      </c>
    </row>
    <row r="823" spans="1:7" x14ac:dyDescent="0.2">
      <c r="A823">
        <v>2004</v>
      </c>
      <c r="B823">
        <v>2</v>
      </c>
      <c r="C823">
        <v>14</v>
      </c>
      <c r="D823">
        <v>23.283928571400001</v>
      </c>
      <c r="E823">
        <v>0</v>
      </c>
      <c r="F823">
        <f t="shared" si="24"/>
        <v>1.200041175286426</v>
      </c>
      <c r="G823">
        <f t="shared" si="25"/>
        <v>-6.2518528392428623</v>
      </c>
    </row>
    <row r="824" spans="1:7" x14ac:dyDescent="0.2">
      <c r="A824">
        <v>2004</v>
      </c>
      <c r="B824">
        <v>2</v>
      </c>
      <c r="C824">
        <v>15</v>
      </c>
      <c r="D824">
        <v>22.8266666667</v>
      </c>
      <c r="E824">
        <v>0</v>
      </c>
      <c r="F824">
        <f t="shared" si="24"/>
        <v>0.7427792705864249</v>
      </c>
      <c r="G824">
        <f t="shared" si="25"/>
        <v>-6.2518528392428623</v>
      </c>
    </row>
    <row r="825" spans="1:7" x14ac:dyDescent="0.2">
      <c r="A825">
        <v>2004</v>
      </c>
      <c r="B825">
        <v>2</v>
      </c>
      <c r="C825">
        <v>16</v>
      </c>
      <c r="D825">
        <v>21.848148148100002</v>
      </c>
      <c r="E825">
        <v>3.4</v>
      </c>
      <c r="F825">
        <f t="shared" si="24"/>
        <v>-0.23573924801357293</v>
      </c>
      <c r="G825">
        <f t="shared" si="25"/>
        <v>-2.8518528392428624</v>
      </c>
    </row>
    <row r="826" spans="1:7" x14ac:dyDescent="0.2">
      <c r="A826">
        <v>2004</v>
      </c>
      <c r="B826">
        <v>2</v>
      </c>
      <c r="C826">
        <v>17</v>
      </c>
      <c r="D826">
        <v>22.2608695652</v>
      </c>
      <c r="E826">
        <v>0</v>
      </c>
      <c r="F826">
        <f t="shared" si="24"/>
        <v>0.1769821690864255</v>
      </c>
      <c r="G826">
        <f t="shared" si="25"/>
        <v>-6.2518528392428623</v>
      </c>
    </row>
    <row r="827" spans="1:7" x14ac:dyDescent="0.2">
      <c r="A827">
        <v>2004</v>
      </c>
      <c r="B827">
        <v>2</v>
      </c>
      <c r="C827">
        <v>18</v>
      </c>
      <c r="D827">
        <v>20.957999999999998</v>
      </c>
      <c r="E827">
        <v>0</v>
      </c>
      <c r="F827">
        <f t="shared" si="24"/>
        <v>-1.1258873961135762</v>
      </c>
      <c r="G827">
        <f t="shared" si="25"/>
        <v>-6.2518528392428623</v>
      </c>
    </row>
    <row r="828" spans="1:7" x14ac:dyDescent="0.2">
      <c r="A828">
        <v>2004</v>
      </c>
      <c r="B828">
        <v>2</v>
      </c>
      <c r="C828">
        <v>19</v>
      </c>
      <c r="D828">
        <v>21.540384615400001</v>
      </c>
      <c r="E828">
        <v>0</v>
      </c>
      <c r="F828">
        <f t="shared" si="24"/>
        <v>-0.54350278071357394</v>
      </c>
      <c r="G828">
        <f t="shared" si="25"/>
        <v>-6.2518528392428623</v>
      </c>
    </row>
    <row r="829" spans="1:7" x14ac:dyDescent="0.2">
      <c r="A829">
        <v>2004</v>
      </c>
      <c r="B829">
        <v>2</v>
      </c>
      <c r="C829">
        <v>20</v>
      </c>
      <c r="D829">
        <v>22.078181818200001</v>
      </c>
      <c r="E829">
        <v>0</v>
      </c>
      <c r="F829">
        <f t="shared" si="24"/>
        <v>-5.7055779135737339E-3</v>
      </c>
      <c r="G829">
        <f t="shared" si="25"/>
        <v>-6.2518528392428623</v>
      </c>
    </row>
    <row r="830" spans="1:7" x14ac:dyDescent="0.2">
      <c r="A830">
        <v>2004</v>
      </c>
      <c r="B830">
        <v>2</v>
      </c>
      <c r="C830">
        <v>21</v>
      </c>
      <c r="D830">
        <v>22.462499999999999</v>
      </c>
      <c r="E830">
        <v>1</v>
      </c>
      <c r="F830">
        <f t="shared" si="24"/>
        <v>0.37861260388642393</v>
      </c>
      <c r="G830">
        <f t="shared" si="25"/>
        <v>-5.2518528392428623</v>
      </c>
    </row>
    <row r="831" spans="1:7" x14ac:dyDescent="0.2">
      <c r="A831">
        <v>2004</v>
      </c>
      <c r="B831">
        <v>2</v>
      </c>
      <c r="C831">
        <v>22</v>
      </c>
      <c r="D831">
        <v>22.724528301900001</v>
      </c>
      <c r="E831">
        <v>1.6</v>
      </c>
      <c r="F831">
        <f t="shared" si="24"/>
        <v>0.64064090578642663</v>
      </c>
      <c r="G831">
        <f t="shared" si="25"/>
        <v>-4.6518528392428617</v>
      </c>
    </row>
    <row r="832" spans="1:7" x14ac:dyDescent="0.2">
      <c r="A832">
        <v>2004</v>
      </c>
      <c r="B832">
        <v>2</v>
      </c>
      <c r="C832">
        <v>23</v>
      </c>
      <c r="D832">
        <v>21.7849056604</v>
      </c>
      <c r="E832">
        <v>1.3</v>
      </c>
      <c r="F832">
        <f t="shared" si="24"/>
        <v>-0.29898173571357489</v>
      </c>
      <c r="G832">
        <f t="shared" si="25"/>
        <v>-4.9518528392428625</v>
      </c>
    </row>
    <row r="833" spans="1:7" x14ac:dyDescent="0.2">
      <c r="A833">
        <v>2004</v>
      </c>
      <c r="B833">
        <v>2</v>
      </c>
      <c r="C833">
        <v>24</v>
      </c>
      <c r="D833">
        <v>20.479166666699999</v>
      </c>
      <c r="E833">
        <v>4.4000000000000004</v>
      </c>
      <c r="F833">
        <f t="shared" si="24"/>
        <v>-1.6047207294135752</v>
      </c>
      <c r="G833">
        <f t="shared" si="25"/>
        <v>-1.8518528392428619</v>
      </c>
    </row>
    <row r="834" spans="1:7" x14ac:dyDescent="0.2">
      <c r="A834">
        <v>2004</v>
      </c>
      <c r="B834">
        <v>2</v>
      </c>
      <c r="C834">
        <v>25</v>
      </c>
      <c r="D834">
        <v>20.2849056604</v>
      </c>
      <c r="E834">
        <v>0</v>
      </c>
      <c r="F834">
        <f t="shared" si="24"/>
        <v>-1.7989817357135749</v>
      </c>
      <c r="G834">
        <f t="shared" si="25"/>
        <v>-6.2518528392428623</v>
      </c>
    </row>
    <row r="835" spans="1:7" x14ac:dyDescent="0.2">
      <c r="A835">
        <v>2004</v>
      </c>
      <c r="B835">
        <v>2</v>
      </c>
      <c r="C835">
        <v>26</v>
      </c>
      <c r="D835">
        <v>21.116</v>
      </c>
      <c r="E835">
        <v>0</v>
      </c>
      <c r="F835">
        <f t="shared" si="24"/>
        <v>-0.96788739611357499</v>
      </c>
      <c r="G835">
        <f t="shared" si="25"/>
        <v>-6.2518528392428623</v>
      </c>
    </row>
    <row r="836" spans="1:7" x14ac:dyDescent="0.2">
      <c r="A836">
        <v>2004</v>
      </c>
      <c r="B836">
        <v>2</v>
      </c>
      <c r="C836">
        <v>27</v>
      </c>
      <c r="D836">
        <v>20.656666666700001</v>
      </c>
      <c r="E836">
        <v>0</v>
      </c>
      <c r="F836">
        <f t="shared" si="24"/>
        <v>-1.4272207294135733</v>
      </c>
      <c r="G836">
        <f t="shared" si="25"/>
        <v>-6.2518528392428623</v>
      </c>
    </row>
    <row r="837" spans="1:7" x14ac:dyDescent="0.2">
      <c r="A837">
        <v>2004</v>
      </c>
      <c r="B837">
        <v>2</v>
      </c>
      <c r="C837">
        <v>28</v>
      </c>
      <c r="D837">
        <v>20.583333333300001</v>
      </c>
      <c r="E837">
        <v>0</v>
      </c>
      <c r="F837">
        <f t="shared" si="24"/>
        <v>-1.5005540628135741</v>
      </c>
      <c r="G837">
        <f t="shared" si="25"/>
        <v>-6.2518528392428623</v>
      </c>
    </row>
    <row r="838" spans="1:7" x14ac:dyDescent="0.2">
      <c r="A838">
        <v>2004</v>
      </c>
      <c r="B838">
        <v>2</v>
      </c>
      <c r="C838">
        <v>29</v>
      </c>
      <c r="D838">
        <v>20.458333333300001</v>
      </c>
      <c r="E838">
        <v>0</v>
      </c>
      <c r="F838">
        <f t="shared" ref="F838:F901" si="26">D838-$J$2</f>
        <v>-1.6255540628135741</v>
      </c>
      <c r="G838">
        <f t="shared" ref="G838:G901" si="27">E838-$K$2</f>
        <v>-6.2518528392428623</v>
      </c>
    </row>
    <row r="839" spans="1:7" x14ac:dyDescent="0.2">
      <c r="A839">
        <v>2004</v>
      </c>
      <c r="B839">
        <v>3</v>
      </c>
      <c r="C839">
        <v>1</v>
      </c>
      <c r="D839">
        <v>21.396153846200001</v>
      </c>
      <c r="E839">
        <v>3</v>
      </c>
      <c r="F839">
        <f t="shared" si="26"/>
        <v>-0.68773354991357394</v>
      </c>
      <c r="G839">
        <f t="shared" si="27"/>
        <v>-3.2518528392428623</v>
      </c>
    </row>
    <row r="840" spans="1:7" x14ac:dyDescent="0.2">
      <c r="A840">
        <v>2004</v>
      </c>
      <c r="B840">
        <v>3</v>
      </c>
      <c r="C840">
        <v>2</v>
      </c>
      <c r="D840">
        <v>21.076470588199999</v>
      </c>
      <c r="E840">
        <v>6</v>
      </c>
      <c r="F840">
        <f t="shared" si="26"/>
        <v>-1.0074168079135752</v>
      </c>
      <c r="G840">
        <f t="shared" si="27"/>
        <v>-0.25185283924286228</v>
      </c>
    </row>
    <row r="841" spans="1:7" x14ac:dyDescent="0.2">
      <c r="A841">
        <v>2004</v>
      </c>
      <c r="B841">
        <v>3</v>
      </c>
      <c r="C841">
        <v>3</v>
      </c>
      <c r="D841">
        <v>27.821428571399998</v>
      </c>
      <c r="E841">
        <v>34.799999999999997</v>
      </c>
      <c r="F841">
        <f t="shared" si="26"/>
        <v>5.7375411752864238</v>
      </c>
      <c r="G841">
        <f t="shared" si="27"/>
        <v>28.548147160757136</v>
      </c>
    </row>
    <row r="842" spans="1:7" x14ac:dyDescent="0.2">
      <c r="A842">
        <v>2004</v>
      </c>
      <c r="B842">
        <v>3</v>
      </c>
      <c r="C842">
        <v>4</v>
      </c>
      <c r="D842">
        <v>25.847787610600001</v>
      </c>
      <c r="E842">
        <v>11.5</v>
      </c>
      <c r="F842">
        <f t="shared" si="26"/>
        <v>3.7639002144864264</v>
      </c>
      <c r="G842">
        <f t="shared" si="27"/>
        <v>5.2481471607571377</v>
      </c>
    </row>
    <row r="843" spans="1:7" x14ac:dyDescent="0.2">
      <c r="A843">
        <v>2004</v>
      </c>
      <c r="B843">
        <v>3</v>
      </c>
      <c r="C843">
        <v>5</v>
      </c>
      <c r="D843">
        <v>29.185611510800001</v>
      </c>
      <c r="E843">
        <v>33.4</v>
      </c>
      <c r="F843">
        <f t="shared" si="26"/>
        <v>7.1017241146864265</v>
      </c>
      <c r="G843">
        <f t="shared" si="27"/>
        <v>27.148147160757137</v>
      </c>
    </row>
    <row r="844" spans="1:7" x14ac:dyDescent="0.2">
      <c r="A844">
        <v>2004</v>
      </c>
      <c r="B844">
        <v>3</v>
      </c>
      <c r="C844">
        <v>6</v>
      </c>
      <c r="D844">
        <v>31.055882352899999</v>
      </c>
      <c r="E844">
        <v>23.6</v>
      </c>
      <c r="F844">
        <f t="shared" si="26"/>
        <v>8.9719949567864248</v>
      </c>
      <c r="G844">
        <f t="shared" si="27"/>
        <v>17.34814716075714</v>
      </c>
    </row>
    <row r="845" spans="1:7" x14ac:dyDescent="0.2">
      <c r="A845">
        <v>2004</v>
      </c>
      <c r="B845">
        <v>3</v>
      </c>
      <c r="C845">
        <v>7</v>
      </c>
      <c r="D845">
        <v>29.200877193</v>
      </c>
      <c r="E845">
        <v>6.4</v>
      </c>
      <c r="F845">
        <f t="shared" si="26"/>
        <v>7.1169897968864255</v>
      </c>
      <c r="G845">
        <f t="shared" si="27"/>
        <v>0.14814716075713807</v>
      </c>
    </row>
    <row r="846" spans="1:7" x14ac:dyDescent="0.2">
      <c r="A846">
        <v>2004</v>
      </c>
      <c r="B846">
        <v>3</v>
      </c>
      <c r="C846">
        <v>8</v>
      </c>
      <c r="D846">
        <v>22.5392156863</v>
      </c>
      <c r="E846">
        <v>2.1</v>
      </c>
      <c r="F846">
        <f t="shared" si="26"/>
        <v>0.45532829018642573</v>
      </c>
      <c r="G846">
        <f t="shared" si="27"/>
        <v>-4.1518528392428617</v>
      </c>
    </row>
    <row r="847" spans="1:7" x14ac:dyDescent="0.2">
      <c r="A847">
        <v>2004</v>
      </c>
      <c r="B847">
        <v>3</v>
      </c>
      <c r="C847">
        <v>9</v>
      </c>
      <c r="D847">
        <v>22.265277777800002</v>
      </c>
      <c r="E847">
        <v>3.2</v>
      </c>
      <c r="F847">
        <f t="shared" si="26"/>
        <v>0.18139038168642685</v>
      </c>
      <c r="G847">
        <f t="shared" si="27"/>
        <v>-3.0518528392428621</v>
      </c>
    </row>
    <row r="848" spans="1:7" x14ac:dyDescent="0.2">
      <c r="A848">
        <v>2004</v>
      </c>
      <c r="B848">
        <v>3</v>
      </c>
      <c r="C848">
        <v>10</v>
      </c>
      <c r="D848">
        <v>22.354901960799999</v>
      </c>
      <c r="E848">
        <v>4.7</v>
      </c>
      <c r="F848">
        <f t="shared" si="26"/>
        <v>0.27101456468642482</v>
      </c>
      <c r="G848">
        <f t="shared" si="27"/>
        <v>-1.5518528392428621</v>
      </c>
    </row>
    <row r="849" spans="1:7" x14ac:dyDescent="0.2">
      <c r="A849">
        <v>2004</v>
      </c>
      <c r="B849">
        <v>3</v>
      </c>
      <c r="C849">
        <v>11</v>
      </c>
      <c r="D849">
        <v>23.256923076900001</v>
      </c>
      <c r="E849">
        <v>6.4</v>
      </c>
      <c r="F849">
        <f t="shared" si="26"/>
        <v>1.1730356807864268</v>
      </c>
      <c r="G849">
        <f t="shared" si="27"/>
        <v>0.14814716075713807</v>
      </c>
    </row>
    <row r="850" spans="1:7" x14ac:dyDescent="0.2">
      <c r="A850">
        <v>2004</v>
      </c>
      <c r="B850">
        <v>3</v>
      </c>
      <c r="C850">
        <v>12</v>
      </c>
      <c r="D850">
        <v>23.333333333300001</v>
      </c>
      <c r="E850">
        <v>8.8000000000000007</v>
      </c>
      <c r="F850">
        <f t="shared" si="26"/>
        <v>1.2494459371864259</v>
      </c>
      <c r="G850">
        <f t="shared" si="27"/>
        <v>2.5481471607571384</v>
      </c>
    </row>
    <row r="851" spans="1:7" x14ac:dyDescent="0.2">
      <c r="A851">
        <v>2004</v>
      </c>
      <c r="B851">
        <v>3</v>
      </c>
      <c r="C851">
        <v>13</v>
      </c>
      <c r="D851">
        <v>27.316304347799999</v>
      </c>
      <c r="E851">
        <v>2</v>
      </c>
      <c r="F851">
        <f t="shared" si="26"/>
        <v>5.2324169516864245</v>
      </c>
      <c r="G851">
        <f t="shared" si="27"/>
        <v>-4.2518528392428623</v>
      </c>
    </row>
    <row r="852" spans="1:7" x14ac:dyDescent="0.2">
      <c r="A852">
        <v>2004</v>
      </c>
      <c r="B852">
        <v>3</v>
      </c>
      <c r="C852">
        <v>14</v>
      </c>
      <c r="D852">
        <v>23.166666666699999</v>
      </c>
      <c r="E852">
        <v>2.4</v>
      </c>
      <c r="F852">
        <f t="shared" si="26"/>
        <v>1.0827792705864248</v>
      </c>
      <c r="G852">
        <f t="shared" si="27"/>
        <v>-3.8518528392428624</v>
      </c>
    </row>
    <row r="853" spans="1:7" x14ac:dyDescent="0.2">
      <c r="A853">
        <v>2004</v>
      </c>
      <c r="B853">
        <v>3</v>
      </c>
      <c r="C853">
        <v>15</v>
      </c>
      <c r="D853">
        <v>24.027272727300002</v>
      </c>
      <c r="E853">
        <v>7.1</v>
      </c>
      <c r="F853">
        <f t="shared" si="26"/>
        <v>1.9433853311864269</v>
      </c>
      <c r="G853">
        <f t="shared" si="27"/>
        <v>0.84814716075713736</v>
      </c>
    </row>
    <row r="854" spans="1:7" x14ac:dyDescent="0.2">
      <c r="A854">
        <v>2004</v>
      </c>
      <c r="B854">
        <v>3</v>
      </c>
      <c r="C854">
        <v>16</v>
      </c>
      <c r="D854">
        <v>25.042857142900001</v>
      </c>
      <c r="E854">
        <v>1</v>
      </c>
      <c r="F854">
        <f t="shared" si="26"/>
        <v>2.9589697467864262</v>
      </c>
      <c r="G854">
        <f t="shared" si="27"/>
        <v>-5.2518528392428623</v>
      </c>
    </row>
    <row r="855" spans="1:7" x14ac:dyDescent="0.2">
      <c r="A855">
        <v>2004</v>
      </c>
      <c r="B855">
        <v>3</v>
      </c>
      <c r="C855">
        <v>17</v>
      </c>
      <c r="D855">
        <v>23.597260274</v>
      </c>
      <c r="E855">
        <v>0</v>
      </c>
      <c r="F855">
        <f t="shared" si="26"/>
        <v>1.5133728778864253</v>
      </c>
      <c r="G855">
        <f t="shared" si="27"/>
        <v>-6.2518528392428623</v>
      </c>
    </row>
    <row r="856" spans="1:7" x14ac:dyDescent="0.2">
      <c r="A856">
        <v>2004</v>
      </c>
      <c r="B856">
        <v>3</v>
      </c>
      <c r="C856">
        <v>18</v>
      </c>
      <c r="D856">
        <v>23.502777777799999</v>
      </c>
      <c r="E856">
        <v>0</v>
      </c>
      <c r="F856">
        <f t="shared" si="26"/>
        <v>1.418890381686424</v>
      </c>
      <c r="G856">
        <f t="shared" si="27"/>
        <v>-6.2518528392428623</v>
      </c>
    </row>
    <row r="857" spans="1:7" x14ac:dyDescent="0.2">
      <c r="A857">
        <v>2004</v>
      </c>
      <c r="B857">
        <v>3</v>
      </c>
      <c r="C857">
        <v>19</v>
      </c>
      <c r="D857">
        <v>23.663157894699999</v>
      </c>
      <c r="E857">
        <v>0.5</v>
      </c>
      <c r="F857">
        <f t="shared" si="26"/>
        <v>1.5792704985864248</v>
      </c>
      <c r="G857">
        <f t="shared" si="27"/>
        <v>-5.7518528392428623</v>
      </c>
    </row>
    <row r="858" spans="1:7" x14ac:dyDescent="0.2">
      <c r="A858">
        <v>2004</v>
      </c>
      <c r="B858">
        <v>3</v>
      </c>
      <c r="C858">
        <v>20</v>
      </c>
      <c r="D858">
        <v>24.394736842099999</v>
      </c>
      <c r="E858">
        <v>3</v>
      </c>
      <c r="F858">
        <f t="shared" si="26"/>
        <v>2.3108494459864239</v>
      </c>
      <c r="G858">
        <f t="shared" si="27"/>
        <v>-3.2518528392428623</v>
      </c>
    </row>
    <row r="859" spans="1:7" x14ac:dyDescent="0.2">
      <c r="A859">
        <v>2004</v>
      </c>
      <c r="B859">
        <v>3</v>
      </c>
      <c r="C859">
        <v>21</v>
      </c>
      <c r="D859">
        <v>24.0061728395</v>
      </c>
      <c r="E859">
        <v>0</v>
      </c>
      <c r="F859">
        <f t="shared" si="26"/>
        <v>1.9222854433864249</v>
      </c>
      <c r="G859">
        <f t="shared" si="27"/>
        <v>-6.2518528392428623</v>
      </c>
    </row>
    <row r="860" spans="1:7" x14ac:dyDescent="0.2">
      <c r="A860">
        <v>2004</v>
      </c>
      <c r="B860">
        <v>3</v>
      </c>
      <c r="C860">
        <v>22</v>
      </c>
      <c r="D860">
        <v>22.9446428571</v>
      </c>
      <c r="E860">
        <v>0</v>
      </c>
      <c r="F860">
        <f t="shared" si="26"/>
        <v>0.86075546098642519</v>
      </c>
      <c r="G860">
        <f t="shared" si="27"/>
        <v>-6.2518528392428623</v>
      </c>
    </row>
    <row r="861" spans="1:7" x14ac:dyDescent="0.2">
      <c r="A861">
        <v>2004</v>
      </c>
      <c r="B861">
        <v>3</v>
      </c>
      <c r="C861">
        <v>23</v>
      </c>
      <c r="D861">
        <v>22.318867924500001</v>
      </c>
      <c r="E861">
        <v>0</v>
      </c>
      <c r="F861">
        <f t="shared" si="26"/>
        <v>0.23498052838642636</v>
      </c>
      <c r="G861">
        <f t="shared" si="27"/>
        <v>-6.2518528392428623</v>
      </c>
    </row>
    <row r="862" spans="1:7" x14ac:dyDescent="0.2">
      <c r="A862">
        <v>2004</v>
      </c>
      <c r="B862">
        <v>3</v>
      </c>
      <c r="C862">
        <v>24</v>
      </c>
      <c r="D862">
        <v>22.004000000000001</v>
      </c>
      <c r="E862">
        <v>3.8</v>
      </c>
      <c r="F862">
        <f t="shared" si="26"/>
        <v>-7.9887396113573317E-2</v>
      </c>
      <c r="G862">
        <f t="shared" si="27"/>
        <v>-2.4518528392428625</v>
      </c>
    </row>
    <row r="863" spans="1:7" x14ac:dyDescent="0.2">
      <c r="A863">
        <v>2004</v>
      </c>
      <c r="B863">
        <v>3</v>
      </c>
      <c r="C863">
        <v>25</v>
      </c>
      <c r="D863">
        <v>22.408163265300001</v>
      </c>
      <c r="E863">
        <v>0.6</v>
      </c>
      <c r="F863">
        <f t="shared" si="26"/>
        <v>0.32427586918642604</v>
      </c>
      <c r="G863">
        <f t="shared" si="27"/>
        <v>-5.6518528392428626</v>
      </c>
    </row>
    <row r="864" spans="1:7" x14ac:dyDescent="0.2">
      <c r="A864">
        <v>2004</v>
      </c>
      <c r="B864">
        <v>3</v>
      </c>
      <c r="C864">
        <v>26</v>
      </c>
      <c r="D864">
        <v>22.206557376999999</v>
      </c>
      <c r="E864">
        <v>1</v>
      </c>
      <c r="F864">
        <f t="shared" si="26"/>
        <v>0.12266998088642467</v>
      </c>
      <c r="G864">
        <f t="shared" si="27"/>
        <v>-5.2518528392428623</v>
      </c>
    </row>
    <row r="865" spans="1:7" x14ac:dyDescent="0.2">
      <c r="A865">
        <v>2004</v>
      </c>
      <c r="B865">
        <v>3</v>
      </c>
      <c r="C865">
        <v>27</v>
      </c>
      <c r="D865">
        <v>22.009433962300001</v>
      </c>
      <c r="E865">
        <v>0</v>
      </c>
      <c r="F865">
        <f t="shared" si="26"/>
        <v>-7.4453433813573611E-2</v>
      </c>
      <c r="G865">
        <f t="shared" si="27"/>
        <v>-6.2518528392428623</v>
      </c>
    </row>
    <row r="866" spans="1:7" x14ac:dyDescent="0.2">
      <c r="A866">
        <v>2004</v>
      </c>
      <c r="B866">
        <v>3</v>
      </c>
      <c r="C866">
        <v>28</v>
      </c>
      <c r="D866">
        <v>22.312000000000001</v>
      </c>
      <c r="E866">
        <v>0</v>
      </c>
      <c r="F866">
        <f t="shared" si="26"/>
        <v>0.22811260388642651</v>
      </c>
      <c r="G866">
        <f t="shared" si="27"/>
        <v>-6.2518528392428623</v>
      </c>
    </row>
    <row r="867" spans="1:7" x14ac:dyDescent="0.2">
      <c r="A867">
        <v>2004</v>
      </c>
      <c r="B867">
        <v>3</v>
      </c>
      <c r="C867">
        <v>29</v>
      </c>
      <c r="D867">
        <v>23.027450980400001</v>
      </c>
      <c r="E867">
        <v>0</v>
      </c>
      <c r="F867">
        <f t="shared" si="26"/>
        <v>0.9435635842864265</v>
      </c>
      <c r="G867">
        <f t="shared" si="27"/>
        <v>-6.2518528392428623</v>
      </c>
    </row>
    <row r="868" spans="1:7" x14ac:dyDescent="0.2">
      <c r="A868">
        <v>2004</v>
      </c>
      <c r="B868">
        <v>3</v>
      </c>
      <c r="C868">
        <v>30</v>
      </c>
      <c r="D868">
        <v>22.587499999999999</v>
      </c>
      <c r="E868">
        <v>0</v>
      </c>
      <c r="F868">
        <f t="shared" si="26"/>
        <v>0.50361260388642393</v>
      </c>
      <c r="G868">
        <f t="shared" si="27"/>
        <v>-6.2518528392428623</v>
      </c>
    </row>
    <row r="869" spans="1:7" x14ac:dyDescent="0.2">
      <c r="A869">
        <v>2004</v>
      </c>
      <c r="B869">
        <v>3</v>
      </c>
      <c r="C869">
        <v>31</v>
      </c>
      <c r="D869">
        <v>22.514634146300001</v>
      </c>
      <c r="E869">
        <v>0</v>
      </c>
      <c r="F869">
        <f t="shared" si="26"/>
        <v>0.43074675018642594</v>
      </c>
      <c r="G869">
        <f t="shared" si="27"/>
        <v>-6.2518528392428623</v>
      </c>
    </row>
    <row r="870" spans="1:7" x14ac:dyDescent="0.2">
      <c r="A870">
        <v>2004</v>
      </c>
      <c r="B870">
        <v>4</v>
      </c>
      <c r="C870">
        <v>1</v>
      </c>
      <c r="D870">
        <v>21.989795918399999</v>
      </c>
      <c r="E870">
        <v>0</v>
      </c>
      <c r="F870">
        <f t="shared" si="26"/>
        <v>-9.4091477713575955E-2</v>
      </c>
      <c r="G870">
        <f t="shared" si="27"/>
        <v>-6.2518528392428623</v>
      </c>
    </row>
    <row r="871" spans="1:7" x14ac:dyDescent="0.2">
      <c r="A871">
        <v>2004</v>
      </c>
      <c r="B871">
        <v>4</v>
      </c>
      <c r="C871">
        <v>2</v>
      </c>
      <c r="D871">
        <v>21.5522727273</v>
      </c>
      <c r="E871">
        <v>0</v>
      </c>
      <c r="F871">
        <f t="shared" si="26"/>
        <v>-0.53161466881357455</v>
      </c>
      <c r="G871">
        <f t="shared" si="27"/>
        <v>-6.2518528392428623</v>
      </c>
    </row>
    <row r="872" spans="1:7" x14ac:dyDescent="0.2">
      <c r="A872">
        <v>2004</v>
      </c>
      <c r="B872">
        <v>4</v>
      </c>
      <c r="C872">
        <v>3</v>
      </c>
      <c r="D872">
        <v>21.956521739100001</v>
      </c>
      <c r="E872">
        <v>13</v>
      </c>
      <c r="F872">
        <f t="shared" si="26"/>
        <v>-0.1273656570135735</v>
      </c>
      <c r="G872">
        <f t="shared" si="27"/>
        <v>6.7481471607571377</v>
      </c>
    </row>
    <row r="873" spans="1:7" x14ac:dyDescent="0.2">
      <c r="A873">
        <v>2004</v>
      </c>
      <c r="B873">
        <v>4</v>
      </c>
      <c r="C873">
        <v>4</v>
      </c>
      <c r="D873">
        <v>22.9170212766</v>
      </c>
      <c r="E873">
        <v>5.5</v>
      </c>
      <c r="F873">
        <f t="shared" si="26"/>
        <v>0.83313388048642523</v>
      </c>
      <c r="G873">
        <f t="shared" si="27"/>
        <v>-0.75185283924286228</v>
      </c>
    </row>
    <row r="874" spans="1:7" x14ac:dyDescent="0.2">
      <c r="A874">
        <v>2004</v>
      </c>
      <c r="B874">
        <v>4</v>
      </c>
      <c r="C874">
        <v>5</v>
      </c>
      <c r="D874">
        <v>23.617543859600001</v>
      </c>
      <c r="E874">
        <v>3.4</v>
      </c>
      <c r="F874">
        <f t="shared" si="26"/>
        <v>1.5336564634864267</v>
      </c>
      <c r="G874">
        <f t="shared" si="27"/>
        <v>-2.8518528392428624</v>
      </c>
    </row>
    <row r="875" spans="1:7" x14ac:dyDescent="0.2">
      <c r="A875">
        <v>2004</v>
      </c>
      <c r="B875">
        <v>4</v>
      </c>
      <c r="C875">
        <v>6</v>
      </c>
      <c r="D875">
        <v>26.644262295099999</v>
      </c>
      <c r="E875">
        <v>5.6</v>
      </c>
      <c r="F875">
        <f t="shared" si="26"/>
        <v>4.5603748989864243</v>
      </c>
      <c r="G875">
        <f t="shared" si="27"/>
        <v>-0.65185283924286264</v>
      </c>
    </row>
    <row r="876" spans="1:7" x14ac:dyDescent="0.2">
      <c r="A876">
        <v>2004</v>
      </c>
      <c r="B876">
        <v>4</v>
      </c>
      <c r="C876">
        <v>7</v>
      </c>
      <c r="D876">
        <v>22.6610169492</v>
      </c>
      <c r="E876">
        <v>2</v>
      </c>
      <c r="F876">
        <f t="shared" si="26"/>
        <v>0.57712955308642577</v>
      </c>
      <c r="G876">
        <f t="shared" si="27"/>
        <v>-4.2518528392428623</v>
      </c>
    </row>
    <row r="877" spans="1:7" x14ac:dyDescent="0.2">
      <c r="A877">
        <v>2004</v>
      </c>
      <c r="B877">
        <v>4</v>
      </c>
      <c r="C877">
        <v>8</v>
      </c>
      <c r="D877">
        <v>22.34</v>
      </c>
      <c r="E877">
        <v>0</v>
      </c>
      <c r="F877">
        <f t="shared" si="26"/>
        <v>0.25611260388642521</v>
      </c>
      <c r="G877">
        <f t="shared" si="27"/>
        <v>-6.2518528392428623</v>
      </c>
    </row>
    <row r="878" spans="1:7" x14ac:dyDescent="0.2">
      <c r="A878">
        <v>2004</v>
      </c>
      <c r="B878">
        <v>4</v>
      </c>
      <c r="C878">
        <v>9</v>
      </c>
      <c r="D878">
        <v>21.754166666700002</v>
      </c>
      <c r="E878">
        <v>0</v>
      </c>
      <c r="F878">
        <f t="shared" si="26"/>
        <v>-0.32972072941357311</v>
      </c>
      <c r="G878">
        <f t="shared" si="27"/>
        <v>-6.2518528392428623</v>
      </c>
    </row>
    <row r="879" spans="1:7" x14ac:dyDescent="0.2">
      <c r="A879">
        <v>2004</v>
      </c>
      <c r="B879">
        <v>4</v>
      </c>
      <c r="C879">
        <v>10</v>
      </c>
      <c r="D879">
        <v>21.5224489796</v>
      </c>
      <c r="E879">
        <v>2.1</v>
      </c>
      <c r="F879">
        <f t="shared" si="26"/>
        <v>-0.56143841651357462</v>
      </c>
      <c r="G879">
        <f t="shared" si="27"/>
        <v>-4.1518528392428617</v>
      </c>
    </row>
    <row r="880" spans="1:7" x14ac:dyDescent="0.2">
      <c r="A880">
        <v>2004</v>
      </c>
      <c r="B880">
        <v>4</v>
      </c>
      <c r="C880">
        <v>11</v>
      </c>
      <c r="D880">
        <v>21.872549019600001</v>
      </c>
      <c r="E880">
        <v>14</v>
      </c>
      <c r="F880">
        <f t="shared" si="26"/>
        <v>-0.21133837651357368</v>
      </c>
      <c r="G880">
        <f t="shared" si="27"/>
        <v>7.7481471607571377</v>
      </c>
    </row>
    <row r="881" spans="1:7" x14ac:dyDescent="0.2">
      <c r="A881">
        <v>2004</v>
      </c>
      <c r="B881">
        <v>4</v>
      </c>
      <c r="C881">
        <v>12</v>
      </c>
      <c r="D881">
        <v>22.304444444400001</v>
      </c>
      <c r="E881">
        <v>0</v>
      </c>
      <c r="F881">
        <f t="shared" si="26"/>
        <v>0.22055704828642675</v>
      </c>
      <c r="G881">
        <f t="shared" si="27"/>
        <v>-6.2518528392428623</v>
      </c>
    </row>
    <row r="882" spans="1:7" x14ac:dyDescent="0.2">
      <c r="A882">
        <v>2004</v>
      </c>
      <c r="B882">
        <v>4</v>
      </c>
      <c r="C882">
        <v>13</v>
      </c>
      <c r="D882">
        <v>21.784090909100001</v>
      </c>
      <c r="E882">
        <v>1.6</v>
      </c>
      <c r="F882">
        <f t="shared" si="26"/>
        <v>-0.2997964870135732</v>
      </c>
      <c r="G882">
        <f t="shared" si="27"/>
        <v>-4.6518528392428617</v>
      </c>
    </row>
    <row r="883" spans="1:7" x14ac:dyDescent="0.2">
      <c r="A883">
        <v>2004</v>
      </c>
      <c r="B883">
        <v>4</v>
      </c>
      <c r="C883">
        <v>14</v>
      </c>
      <c r="D883">
        <v>22.53</v>
      </c>
      <c r="E883">
        <v>0</v>
      </c>
      <c r="F883">
        <f t="shared" si="26"/>
        <v>0.44611260388642648</v>
      </c>
      <c r="G883">
        <f t="shared" si="27"/>
        <v>-6.2518528392428623</v>
      </c>
    </row>
    <row r="884" spans="1:7" x14ac:dyDescent="0.2">
      <c r="A884">
        <v>2004</v>
      </c>
      <c r="B884">
        <v>4</v>
      </c>
      <c r="C884">
        <v>15</v>
      </c>
      <c r="D884">
        <v>22.02</v>
      </c>
      <c r="E884">
        <v>2.1</v>
      </c>
      <c r="F884">
        <f t="shared" si="26"/>
        <v>-6.3887396113575079E-2</v>
      </c>
      <c r="G884">
        <f t="shared" si="27"/>
        <v>-4.1518528392428617</v>
      </c>
    </row>
    <row r="885" spans="1:7" x14ac:dyDescent="0.2">
      <c r="A885">
        <v>2004</v>
      </c>
      <c r="B885">
        <v>4</v>
      </c>
      <c r="C885">
        <v>16</v>
      </c>
      <c r="D885">
        <v>22.161904761900001</v>
      </c>
      <c r="E885">
        <v>8.6</v>
      </c>
      <c r="F885">
        <f t="shared" si="26"/>
        <v>7.8017365786426041E-2</v>
      </c>
      <c r="G885">
        <f t="shared" si="27"/>
        <v>2.3481471607571374</v>
      </c>
    </row>
    <row r="886" spans="1:7" x14ac:dyDescent="0.2">
      <c r="A886">
        <v>2004</v>
      </c>
      <c r="B886">
        <v>4</v>
      </c>
      <c r="C886">
        <v>17</v>
      </c>
      <c r="D886">
        <v>23.445652173900001</v>
      </c>
      <c r="E886">
        <v>8.5</v>
      </c>
      <c r="F886">
        <f t="shared" si="26"/>
        <v>1.3617647777864264</v>
      </c>
      <c r="G886">
        <f t="shared" si="27"/>
        <v>2.2481471607571377</v>
      </c>
    </row>
    <row r="887" spans="1:7" x14ac:dyDescent="0.2">
      <c r="A887">
        <v>2004</v>
      </c>
      <c r="B887">
        <v>4</v>
      </c>
      <c r="C887">
        <v>18</v>
      </c>
      <c r="D887">
        <v>23.2</v>
      </c>
      <c r="E887">
        <v>11.1</v>
      </c>
      <c r="F887">
        <f t="shared" si="26"/>
        <v>1.1161126038864246</v>
      </c>
      <c r="G887">
        <f t="shared" si="27"/>
        <v>4.8481471607571374</v>
      </c>
    </row>
    <row r="888" spans="1:7" x14ac:dyDescent="0.2">
      <c r="A888">
        <v>2004</v>
      </c>
      <c r="B888">
        <v>4</v>
      </c>
      <c r="C888">
        <v>19</v>
      </c>
      <c r="D888">
        <v>25.2734177215</v>
      </c>
      <c r="E888">
        <v>3.6</v>
      </c>
      <c r="F888">
        <f t="shared" si="26"/>
        <v>3.1895303253864249</v>
      </c>
      <c r="G888">
        <f t="shared" si="27"/>
        <v>-2.6518528392428622</v>
      </c>
    </row>
    <row r="889" spans="1:7" x14ac:dyDescent="0.2">
      <c r="A889">
        <v>2004</v>
      </c>
      <c r="B889">
        <v>4</v>
      </c>
      <c r="C889">
        <v>20</v>
      </c>
      <c r="D889">
        <v>24.9077777778</v>
      </c>
      <c r="E889">
        <v>0</v>
      </c>
      <c r="F889">
        <f t="shared" si="26"/>
        <v>2.8238903816864251</v>
      </c>
      <c r="G889">
        <f t="shared" si="27"/>
        <v>-6.2518528392428623</v>
      </c>
    </row>
    <row r="890" spans="1:7" x14ac:dyDescent="0.2">
      <c r="A890">
        <v>2004</v>
      </c>
      <c r="B890">
        <v>4</v>
      </c>
      <c r="C890">
        <v>21</v>
      </c>
      <c r="D890">
        <v>24.324000000000002</v>
      </c>
      <c r="E890">
        <v>0.7</v>
      </c>
      <c r="F890">
        <f t="shared" si="26"/>
        <v>2.240112603886427</v>
      </c>
      <c r="G890">
        <f t="shared" si="27"/>
        <v>-5.5518528392428621</v>
      </c>
    </row>
    <row r="891" spans="1:7" x14ac:dyDescent="0.2">
      <c r="A891">
        <v>2004</v>
      </c>
      <c r="B891">
        <v>4</v>
      </c>
      <c r="C891">
        <v>22</v>
      </c>
      <c r="D891">
        <v>23.484905660399999</v>
      </c>
      <c r="E891">
        <v>2.7</v>
      </c>
      <c r="F891">
        <f t="shared" si="26"/>
        <v>1.4010182642864244</v>
      </c>
      <c r="G891">
        <f t="shared" si="27"/>
        <v>-3.5518528392428621</v>
      </c>
    </row>
    <row r="892" spans="1:7" x14ac:dyDescent="0.2">
      <c r="A892">
        <v>2004</v>
      </c>
      <c r="B892">
        <v>4</v>
      </c>
      <c r="C892">
        <v>23</v>
      </c>
      <c r="D892">
        <v>23.885714285700001</v>
      </c>
      <c r="E892">
        <v>1.6</v>
      </c>
      <c r="F892">
        <f t="shared" si="26"/>
        <v>1.801826889586426</v>
      </c>
      <c r="G892">
        <f t="shared" si="27"/>
        <v>-4.6518528392428617</v>
      </c>
    </row>
    <row r="893" spans="1:7" x14ac:dyDescent="0.2">
      <c r="A893">
        <v>2004</v>
      </c>
      <c r="B893">
        <v>4</v>
      </c>
      <c r="C893">
        <v>24</v>
      </c>
      <c r="D893">
        <v>23.534146341500001</v>
      </c>
      <c r="E893">
        <v>2</v>
      </c>
      <c r="F893">
        <f t="shared" si="26"/>
        <v>1.4502589453864267</v>
      </c>
      <c r="G893">
        <f t="shared" si="27"/>
        <v>-4.2518528392428623</v>
      </c>
    </row>
    <row r="894" spans="1:7" x14ac:dyDescent="0.2">
      <c r="A894">
        <v>2004</v>
      </c>
      <c r="B894">
        <v>4</v>
      </c>
      <c r="C894">
        <v>25</v>
      </c>
      <c r="D894">
        <v>24.027999999999999</v>
      </c>
      <c r="E894">
        <v>4</v>
      </c>
      <c r="F894">
        <f t="shared" si="26"/>
        <v>1.944112603886424</v>
      </c>
      <c r="G894">
        <f t="shared" si="27"/>
        <v>-2.2518528392428623</v>
      </c>
    </row>
    <row r="895" spans="1:7" x14ac:dyDescent="0.2">
      <c r="A895">
        <v>2004</v>
      </c>
      <c r="B895">
        <v>4</v>
      </c>
      <c r="C895">
        <v>26</v>
      </c>
      <c r="D895">
        <v>27.948344370899999</v>
      </c>
      <c r="E895">
        <v>6.9</v>
      </c>
      <c r="F895">
        <f t="shared" si="26"/>
        <v>5.8644569747864246</v>
      </c>
      <c r="G895">
        <f t="shared" si="27"/>
        <v>0.64814716075713807</v>
      </c>
    </row>
    <row r="896" spans="1:7" x14ac:dyDescent="0.2">
      <c r="A896">
        <v>2004</v>
      </c>
      <c r="B896">
        <v>4</v>
      </c>
      <c r="C896">
        <v>27</v>
      </c>
      <c r="D896">
        <v>25.1482142857</v>
      </c>
      <c r="E896">
        <v>1.8</v>
      </c>
      <c r="F896">
        <f t="shared" si="26"/>
        <v>3.0643268895864253</v>
      </c>
      <c r="G896">
        <f t="shared" si="27"/>
        <v>-4.4518528392428625</v>
      </c>
    </row>
    <row r="897" spans="1:7" x14ac:dyDescent="0.2">
      <c r="A897">
        <v>2004</v>
      </c>
      <c r="B897">
        <v>4</v>
      </c>
      <c r="C897">
        <v>28</v>
      </c>
      <c r="D897">
        <v>29.0121076233</v>
      </c>
      <c r="E897">
        <v>11.5</v>
      </c>
      <c r="F897">
        <f t="shared" si="26"/>
        <v>6.9282202271864257</v>
      </c>
      <c r="G897">
        <f t="shared" si="27"/>
        <v>5.2481471607571377</v>
      </c>
    </row>
    <row r="898" spans="1:7" x14ac:dyDescent="0.2">
      <c r="A898">
        <v>2004</v>
      </c>
      <c r="B898">
        <v>4</v>
      </c>
      <c r="C898">
        <v>29</v>
      </c>
      <c r="D898">
        <v>27.6</v>
      </c>
      <c r="E898">
        <v>0</v>
      </c>
      <c r="F898">
        <f t="shared" si="26"/>
        <v>5.5161126038864268</v>
      </c>
      <c r="G898">
        <f t="shared" si="27"/>
        <v>-6.2518528392428623</v>
      </c>
    </row>
    <row r="899" spans="1:7" x14ac:dyDescent="0.2">
      <c r="A899">
        <v>2004</v>
      </c>
      <c r="B899">
        <v>4</v>
      </c>
      <c r="C899">
        <v>30</v>
      </c>
      <c r="D899">
        <v>26.292857142900001</v>
      </c>
      <c r="E899">
        <v>0.5</v>
      </c>
      <c r="F899">
        <f t="shared" si="26"/>
        <v>4.2089697467864262</v>
      </c>
      <c r="G899">
        <f t="shared" si="27"/>
        <v>-5.7518528392428623</v>
      </c>
    </row>
    <row r="900" spans="1:7" x14ac:dyDescent="0.2">
      <c r="A900">
        <v>2004</v>
      </c>
      <c r="B900">
        <v>5</v>
      </c>
      <c r="C900">
        <v>1</v>
      </c>
      <c r="D900">
        <v>24.745945945900001</v>
      </c>
      <c r="E900">
        <v>0</v>
      </c>
      <c r="F900">
        <f t="shared" si="26"/>
        <v>2.6620585497864262</v>
      </c>
      <c r="G900">
        <f t="shared" si="27"/>
        <v>-6.2518528392428623</v>
      </c>
    </row>
    <row r="901" spans="1:7" x14ac:dyDescent="0.2">
      <c r="A901">
        <v>2004</v>
      </c>
      <c r="B901">
        <v>5</v>
      </c>
      <c r="C901">
        <v>2</v>
      </c>
      <c r="D901">
        <v>23.976315789499999</v>
      </c>
      <c r="E901">
        <v>0</v>
      </c>
      <c r="F901">
        <f t="shared" si="26"/>
        <v>1.8924283933864245</v>
      </c>
      <c r="G901">
        <f t="shared" si="27"/>
        <v>-6.2518528392428623</v>
      </c>
    </row>
    <row r="902" spans="1:7" x14ac:dyDescent="0.2">
      <c r="A902">
        <v>2004</v>
      </c>
      <c r="B902">
        <v>5</v>
      </c>
      <c r="C902">
        <v>3</v>
      </c>
      <c r="D902">
        <v>23.567567567600001</v>
      </c>
      <c r="E902">
        <v>2.6</v>
      </c>
      <c r="F902">
        <f t="shared" ref="F902:F965" si="28">D902-$J$2</f>
        <v>1.4836801714864265</v>
      </c>
      <c r="G902">
        <f t="shared" ref="G902:G965" si="29">E902-$K$2</f>
        <v>-3.6518528392428622</v>
      </c>
    </row>
    <row r="903" spans="1:7" x14ac:dyDescent="0.2">
      <c r="A903">
        <v>2004</v>
      </c>
      <c r="B903">
        <v>5</v>
      </c>
      <c r="C903">
        <v>4</v>
      </c>
      <c r="D903">
        <v>23.3372093023</v>
      </c>
      <c r="E903">
        <v>5.5</v>
      </c>
      <c r="F903">
        <f t="shared" si="28"/>
        <v>1.2533219061864251</v>
      </c>
      <c r="G903">
        <f t="shared" si="29"/>
        <v>-0.75185283924286228</v>
      </c>
    </row>
    <row r="904" spans="1:7" x14ac:dyDescent="0.2">
      <c r="A904">
        <v>2004</v>
      </c>
      <c r="B904">
        <v>5</v>
      </c>
      <c r="C904">
        <v>5</v>
      </c>
      <c r="D904">
        <v>31.071710526299999</v>
      </c>
      <c r="E904">
        <v>8.6</v>
      </c>
      <c r="F904">
        <f t="shared" si="28"/>
        <v>8.987823130186424</v>
      </c>
      <c r="G904">
        <f t="shared" si="29"/>
        <v>2.3481471607571374</v>
      </c>
    </row>
    <row r="905" spans="1:7" x14ac:dyDescent="0.2">
      <c r="A905">
        <v>2004</v>
      </c>
      <c r="B905">
        <v>5</v>
      </c>
      <c r="C905">
        <v>6</v>
      </c>
      <c r="D905">
        <v>25.3279069767</v>
      </c>
      <c r="E905">
        <v>0</v>
      </c>
      <c r="F905">
        <f t="shared" si="28"/>
        <v>3.2440195805864249</v>
      </c>
      <c r="G905">
        <f t="shared" si="29"/>
        <v>-6.2518528392428623</v>
      </c>
    </row>
    <row r="906" spans="1:7" x14ac:dyDescent="0.2">
      <c r="A906">
        <v>2004</v>
      </c>
      <c r="B906">
        <v>5</v>
      </c>
      <c r="C906">
        <v>7</v>
      </c>
      <c r="D906">
        <v>23.419512195100001</v>
      </c>
      <c r="E906">
        <v>0</v>
      </c>
      <c r="F906">
        <f t="shared" si="28"/>
        <v>1.3356247989864265</v>
      </c>
      <c r="G906">
        <f t="shared" si="29"/>
        <v>-6.2518528392428623</v>
      </c>
    </row>
    <row r="907" spans="1:7" x14ac:dyDescent="0.2">
      <c r="A907">
        <v>2004</v>
      </c>
      <c r="B907">
        <v>5</v>
      </c>
      <c r="C907">
        <v>8</v>
      </c>
      <c r="D907">
        <v>23.569230769200001</v>
      </c>
      <c r="E907">
        <v>0.8</v>
      </c>
      <c r="F907">
        <f t="shared" si="28"/>
        <v>1.4853433730864261</v>
      </c>
      <c r="G907">
        <f t="shared" si="29"/>
        <v>-5.4518528392428625</v>
      </c>
    </row>
    <row r="908" spans="1:7" x14ac:dyDescent="0.2">
      <c r="A908">
        <v>2004</v>
      </c>
      <c r="B908">
        <v>5</v>
      </c>
      <c r="C908">
        <v>9</v>
      </c>
      <c r="D908">
        <v>23.3323529412</v>
      </c>
      <c r="E908">
        <v>1.5</v>
      </c>
      <c r="F908">
        <f t="shared" si="28"/>
        <v>1.2484655450864253</v>
      </c>
      <c r="G908">
        <f t="shared" si="29"/>
        <v>-4.7518528392428623</v>
      </c>
    </row>
    <row r="909" spans="1:7" x14ac:dyDescent="0.2">
      <c r="A909">
        <v>2004</v>
      </c>
      <c r="B909">
        <v>5</v>
      </c>
      <c r="C909">
        <v>10</v>
      </c>
      <c r="D909">
        <v>24.019444444400001</v>
      </c>
      <c r="E909">
        <v>8.6</v>
      </c>
      <c r="F909">
        <f t="shared" si="28"/>
        <v>1.9355570482864266</v>
      </c>
      <c r="G909">
        <f t="shared" si="29"/>
        <v>2.3481471607571374</v>
      </c>
    </row>
    <row r="910" spans="1:7" x14ac:dyDescent="0.2">
      <c r="A910">
        <v>2004</v>
      </c>
      <c r="B910">
        <v>5</v>
      </c>
      <c r="C910">
        <v>11</v>
      </c>
      <c r="D910">
        <v>26.767605633799999</v>
      </c>
      <c r="E910">
        <v>26.2</v>
      </c>
      <c r="F910">
        <f t="shared" si="28"/>
        <v>4.6837182376864241</v>
      </c>
      <c r="G910">
        <f t="shared" si="29"/>
        <v>19.948147160757138</v>
      </c>
    </row>
    <row r="911" spans="1:7" x14ac:dyDescent="0.2">
      <c r="A911">
        <v>2004</v>
      </c>
      <c r="B911">
        <v>5</v>
      </c>
      <c r="C911">
        <v>12</v>
      </c>
      <c r="D911">
        <v>26.4777777778</v>
      </c>
      <c r="E911">
        <v>0</v>
      </c>
      <c r="F911">
        <f t="shared" si="28"/>
        <v>4.3938903816864254</v>
      </c>
      <c r="G911">
        <f t="shared" si="29"/>
        <v>-6.2518528392428623</v>
      </c>
    </row>
    <row r="912" spans="1:7" x14ac:dyDescent="0.2">
      <c r="A912">
        <v>2004</v>
      </c>
      <c r="B912">
        <v>5</v>
      </c>
      <c r="C912">
        <v>13</v>
      </c>
      <c r="D912">
        <v>23.159523809500001</v>
      </c>
      <c r="E912">
        <v>1.1000000000000001</v>
      </c>
      <c r="F912">
        <f t="shared" si="28"/>
        <v>1.0756364133864267</v>
      </c>
      <c r="G912">
        <f t="shared" si="29"/>
        <v>-5.1518528392428617</v>
      </c>
    </row>
    <row r="913" spans="1:7" x14ac:dyDescent="0.2">
      <c r="A913">
        <v>2004</v>
      </c>
      <c r="B913">
        <v>5</v>
      </c>
      <c r="C913">
        <v>14</v>
      </c>
      <c r="D913">
        <v>22.428947368399999</v>
      </c>
      <c r="E913">
        <v>2.5</v>
      </c>
      <c r="F913">
        <f t="shared" si="28"/>
        <v>0.34505997228642471</v>
      </c>
      <c r="G913">
        <f t="shared" si="29"/>
        <v>-3.7518528392428623</v>
      </c>
    </row>
    <row r="914" spans="1:7" x14ac:dyDescent="0.2">
      <c r="A914">
        <v>2004</v>
      </c>
      <c r="B914">
        <v>5</v>
      </c>
      <c r="C914">
        <v>15</v>
      </c>
      <c r="D914">
        <v>26.179032258100001</v>
      </c>
      <c r="E914">
        <v>40.1</v>
      </c>
      <c r="F914">
        <f t="shared" si="28"/>
        <v>4.0951448619864266</v>
      </c>
      <c r="G914">
        <f t="shared" si="29"/>
        <v>33.848147160757136</v>
      </c>
    </row>
    <row r="915" spans="1:7" x14ac:dyDescent="0.2">
      <c r="A915">
        <v>2004</v>
      </c>
      <c r="B915">
        <v>5</v>
      </c>
      <c r="C915">
        <v>16</v>
      </c>
      <c r="D915">
        <v>32.331249999999997</v>
      </c>
      <c r="E915">
        <v>10.1</v>
      </c>
      <c r="F915">
        <f t="shared" si="28"/>
        <v>10.247362603886423</v>
      </c>
      <c r="G915">
        <f t="shared" si="29"/>
        <v>3.8481471607571374</v>
      </c>
    </row>
    <row r="916" spans="1:7" x14ac:dyDescent="0.2">
      <c r="A916">
        <v>2004</v>
      </c>
      <c r="B916">
        <v>5</v>
      </c>
      <c r="C916">
        <v>17</v>
      </c>
      <c r="D916">
        <v>29.974025974</v>
      </c>
      <c r="E916">
        <v>29.5</v>
      </c>
      <c r="F916">
        <f t="shared" si="28"/>
        <v>7.8901385778864253</v>
      </c>
      <c r="G916">
        <f t="shared" si="29"/>
        <v>23.248147160757139</v>
      </c>
    </row>
    <row r="917" spans="1:7" x14ac:dyDescent="0.2">
      <c r="A917">
        <v>2004</v>
      </c>
      <c r="B917">
        <v>5</v>
      </c>
      <c r="C917">
        <v>18</v>
      </c>
      <c r="D917">
        <v>31.864761904800002</v>
      </c>
      <c r="E917">
        <v>57.2</v>
      </c>
      <c r="F917">
        <f t="shared" si="28"/>
        <v>9.780874508686427</v>
      </c>
      <c r="G917">
        <f t="shared" si="29"/>
        <v>50.948147160757138</v>
      </c>
    </row>
    <row r="918" spans="1:7" x14ac:dyDescent="0.2">
      <c r="A918">
        <v>2004</v>
      </c>
      <c r="B918">
        <v>5</v>
      </c>
      <c r="C918">
        <v>19</v>
      </c>
      <c r="D918">
        <v>30.862025316499999</v>
      </c>
      <c r="E918">
        <v>3.6</v>
      </c>
      <c r="F918">
        <f t="shared" si="28"/>
        <v>8.778137920386424</v>
      </c>
      <c r="G918">
        <f t="shared" si="29"/>
        <v>-2.6518528392428622</v>
      </c>
    </row>
    <row r="919" spans="1:7" x14ac:dyDescent="0.2">
      <c r="A919">
        <v>2004</v>
      </c>
      <c r="B919">
        <v>5</v>
      </c>
      <c r="C919">
        <v>20</v>
      </c>
      <c r="D919">
        <v>31.566666666700002</v>
      </c>
      <c r="E919">
        <v>35.200000000000003</v>
      </c>
      <c r="F919">
        <f t="shared" si="28"/>
        <v>9.4827792705864269</v>
      </c>
      <c r="G919">
        <f t="shared" si="29"/>
        <v>28.948147160757141</v>
      </c>
    </row>
    <row r="920" spans="1:7" x14ac:dyDescent="0.2">
      <c r="A920">
        <v>2004</v>
      </c>
      <c r="B920">
        <v>5</v>
      </c>
      <c r="C920">
        <v>21</v>
      </c>
      <c r="D920">
        <v>29.581538461499999</v>
      </c>
      <c r="E920">
        <v>45.5</v>
      </c>
      <c r="F920">
        <f t="shared" si="28"/>
        <v>7.4976510653864246</v>
      </c>
      <c r="G920">
        <f t="shared" si="29"/>
        <v>39.248147160757135</v>
      </c>
    </row>
    <row r="921" spans="1:7" x14ac:dyDescent="0.2">
      <c r="A921">
        <v>2004</v>
      </c>
      <c r="B921">
        <v>5</v>
      </c>
      <c r="C921">
        <v>22</v>
      </c>
      <c r="D921">
        <v>28.876315789500001</v>
      </c>
      <c r="E921">
        <v>9.6</v>
      </c>
      <c r="F921">
        <f t="shared" si="28"/>
        <v>6.7924283933864267</v>
      </c>
      <c r="G921">
        <f t="shared" si="29"/>
        <v>3.3481471607571374</v>
      </c>
    </row>
    <row r="922" spans="1:7" x14ac:dyDescent="0.2">
      <c r="A922">
        <v>2004</v>
      </c>
      <c r="B922">
        <v>5</v>
      </c>
      <c r="C922">
        <v>23</v>
      </c>
      <c r="D922">
        <v>30.997260273999999</v>
      </c>
      <c r="E922">
        <v>80</v>
      </c>
      <c r="F922">
        <f t="shared" si="28"/>
        <v>8.9133728778864239</v>
      </c>
      <c r="G922">
        <f t="shared" si="29"/>
        <v>73.748147160757142</v>
      </c>
    </row>
    <row r="923" spans="1:7" x14ac:dyDescent="0.2">
      <c r="A923">
        <v>2004</v>
      </c>
      <c r="B923">
        <v>5</v>
      </c>
      <c r="C923">
        <v>24</v>
      </c>
      <c r="D923">
        <v>31.530303030300001</v>
      </c>
      <c r="E923">
        <v>3.1</v>
      </c>
      <c r="F923">
        <f t="shared" si="28"/>
        <v>9.446415634186426</v>
      </c>
      <c r="G923">
        <f t="shared" si="29"/>
        <v>-3.1518528392428622</v>
      </c>
    </row>
    <row r="924" spans="1:7" x14ac:dyDescent="0.2">
      <c r="A924">
        <v>2004</v>
      </c>
      <c r="B924">
        <v>5</v>
      </c>
      <c r="C924">
        <v>25</v>
      </c>
      <c r="D924">
        <v>28.629411764699999</v>
      </c>
      <c r="E924">
        <v>2.2999999999999998</v>
      </c>
      <c r="F924">
        <f t="shared" si="28"/>
        <v>6.5455243685864239</v>
      </c>
      <c r="G924">
        <f t="shared" si="29"/>
        <v>-3.9518528392428625</v>
      </c>
    </row>
    <row r="925" spans="1:7" x14ac:dyDescent="0.2">
      <c r="A925">
        <v>2004</v>
      </c>
      <c r="B925">
        <v>5</v>
      </c>
      <c r="C925">
        <v>26</v>
      </c>
      <c r="D925">
        <v>29.0966101695</v>
      </c>
      <c r="E925">
        <v>0</v>
      </c>
      <c r="F925">
        <f t="shared" si="28"/>
        <v>7.0127227733864252</v>
      </c>
      <c r="G925">
        <f t="shared" si="29"/>
        <v>-6.2518528392428623</v>
      </c>
    </row>
    <row r="926" spans="1:7" x14ac:dyDescent="0.2">
      <c r="A926">
        <v>2004</v>
      </c>
      <c r="B926">
        <v>5</v>
      </c>
      <c r="C926">
        <v>27</v>
      </c>
      <c r="D926">
        <v>25.389062500000001</v>
      </c>
      <c r="E926">
        <v>0</v>
      </c>
      <c r="F926">
        <f t="shared" si="28"/>
        <v>3.3051751038864268</v>
      </c>
      <c r="G926">
        <f t="shared" si="29"/>
        <v>-6.2518528392428623</v>
      </c>
    </row>
    <row r="927" spans="1:7" x14ac:dyDescent="0.2">
      <c r="A927">
        <v>2004</v>
      </c>
      <c r="B927">
        <v>5</v>
      </c>
      <c r="C927">
        <v>28</v>
      </c>
      <c r="D927">
        <v>25.422413793099999</v>
      </c>
      <c r="E927">
        <v>3</v>
      </c>
      <c r="F927">
        <f t="shared" si="28"/>
        <v>3.3385263969864241</v>
      </c>
      <c r="G927">
        <f t="shared" si="29"/>
        <v>-3.2518528392428623</v>
      </c>
    </row>
    <row r="928" spans="1:7" x14ac:dyDescent="0.2">
      <c r="A928">
        <v>2004</v>
      </c>
      <c r="B928">
        <v>5</v>
      </c>
      <c r="C928">
        <v>29</v>
      </c>
      <c r="D928">
        <v>29.394936708900001</v>
      </c>
      <c r="E928">
        <v>26.6</v>
      </c>
      <c r="F928">
        <f t="shared" si="28"/>
        <v>7.3110493127864267</v>
      </c>
      <c r="G928">
        <f t="shared" si="29"/>
        <v>20.34814716075714</v>
      </c>
    </row>
    <row r="929" spans="1:7" x14ac:dyDescent="0.2">
      <c r="A929">
        <v>2004</v>
      </c>
      <c r="B929">
        <v>5</v>
      </c>
      <c r="C929">
        <v>30</v>
      </c>
      <c r="D929">
        <v>27.447692307699999</v>
      </c>
      <c r="E929">
        <v>0</v>
      </c>
      <c r="F929">
        <f t="shared" si="28"/>
        <v>5.3638049115864241</v>
      </c>
      <c r="G929">
        <f t="shared" si="29"/>
        <v>-6.2518528392428623</v>
      </c>
    </row>
    <row r="930" spans="1:7" x14ac:dyDescent="0.2">
      <c r="A930">
        <v>2004</v>
      </c>
      <c r="B930">
        <v>5</v>
      </c>
      <c r="C930">
        <v>31</v>
      </c>
      <c r="D930">
        <v>25.573584905699999</v>
      </c>
      <c r="E930">
        <v>18</v>
      </c>
      <c r="F930">
        <f t="shared" si="28"/>
        <v>3.4896975095864242</v>
      </c>
      <c r="G930">
        <f t="shared" si="29"/>
        <v>11.748147160757139</v>
      </c>
    </row>
    <row r="931" spans="1:7" x14ac:dyDescent="0.2">
      <c r="A931">
        <v>2004</v>
      </c>
      <c r="B931">
        <v>6</v>
      </c>
      <c r="C931">
        <v>1</v>
      </c>
      <c r="D931">
        <v>24.896000000000001</v>
      </c>
      <c r="E931">
        <v>7.8</v>
      </c>
      <c r="F931">
        <f t="shared" si="28"/>
        <v>2.8121126038864261</v>
      </c>
      <c r="G931">
        <f t="shared" si="29"/>
        <v>1.5481471607571375</v>
      </c>
    </row>
    <row r="932" spans="1:7" x14ac:dyDescent="0.2">
      <c r="A932">
        <v>2004</v>
      </c>
      <c r="B932">
        <v>6</v>
      </c>
      <c r="C932">
        <v>2</v>
      </c>
      <c r="D932">
        <v>25.014583333299999</v>
      </c>
      <c r="E932">
        <v>0</v>
      </c>
      <c r="F932">
        <f t="shared" si="28"/>
        <v>2.9306959371864245</v>
      </c>
      <c r="G932">
        <f t="shared" si="29"/>
        <v>-6.2518528392428623</v>
      </c>
    </row>
    <row r="933" spans="1:7" x14ac:dyDescent="0.2">
      <c r="A933">
        <v>2004</v>
      </c>
      <c r="B933">
        <v>6</v>
      </c>
      <c r="C933">
        <v>3</v>
      </c>
      <c r="D933">
        <v>25.104166666699999</v>
      </c>
      <c r="E933">
        <v>13.7</v>
      </c>
      <c r="F933">
        <f t="shared" si="28"/>
        <v>3.0202792705864248</v>
      </c>
      <c r="G933">
        <f t="shared" si="29"/>
        <v>7.448147160757137</v>
      </c>
    </row>
    <row r="934" spans="1:7" x14ac:dyDescent="0.2">
      <c r="A934">
        <v>2004</v>
      </c>
      <c r="B934">
        <v>6</v>
      </c>
      <c r="C934">
        <v>4</v>
      </c>
      <c r="D934">
        <v>25.5886792453</v>
      </c>
      <c r="E934">
        <v>4.0999999999999996</v>
      </c>
      <c r="F934">
        <f t="shared" si="28"/>
        <v>3.5047918491864252</v>
      </c>
      <c r="G934">
        <f t="shared" si="29"/>
        <v>-2.1518528392428626</v>
      </c>
    </row>
    <row r="935" spans="1:7" x14ac:dyDescent="0.2">
      <c r="A935">
        <v>2004</v>
      </c>
      <c r="B935">
        <v>6</v>
      </c>
      <c r="C935">
        <v>5</v>
      </c>
      <c r="D935">
        <v>24.657446808500001</v>
      </c>
      <c r="E935">
        <v>18.8</v>
      </c>
      <c r="F935">
        <f t="shared" si="28"/>
        <v>2.5735594123864267</v>
      </c>
      <c r="G935">
        <f t="shared" si="29"/>
        <v>12.548147160757139</v>
      </c>
    </row>
    <row r="936" spans="1:7" x14ac:dyDescent="0.2">
      <c r="A936">
        <v>2004</v>
      </c>
      <c r="B936">
        <v>6</v>
      </c>
      <c r="C936">
        <v>6</v>
      </c>
      <c r="D936">
        <v>25.606818181800001</v>
      </c>
      <c r="E936">
        <v>8.4</v>
      </c>
      <c r="F936">
        <f t="shared" si="28"/>
        <v>3.5229307856864267</v>
      </c>
      <c r="G936">
        <f t="shared" si="29"/>
        <v>2.1481471607571381</v>
      </c>
    </row>
    <row r="937" spans="1:7" x14ac:dyDescent="0.2">
      <c r="A937">
        <v>2004</v>
      </c>
      <c r="B937">
        <v>6</v>
      </c>
      <c r="C937">
        <v>7</v>
      </c>
      <c r="D937">
        <v>24.416666666699999</v>
      </c>
      <c r="E937">
        <v>2.5</v>
      </c>
      <c r="F937">
        <f t="shared" si="28"/>
        <v>2.3327792705864248</v>
      </c>
      <c r="G937">
        <f t="shared" si="29"/>
        <v>-3.7518528392428623</v>
      </c>
    </row>
    <row r="938" spans="1:7" x14ac:dyDescent="0.2">
      <c r="A938">
        <v>2004</v>
      </c>
      <c r="B938">
        <v>7</v>
      </c>
      <c r="C938">
        <v>4</v>
      </c>
      <c r="D938">
        <v>28.287777777799999</v>
      </c>
      <c r="E938">
        <v>1</v>
      </c>
      <c r="F938">
        <f t="shared" si="28"/>
        <v>6.2038903816864241</v>
      </c>
      <c r="G938">
        <f t="shared" si="29"/>
        <v>-5.2518528392428623</v>
      </c>
    </row>
    <row r="939" spans="1:7" x14ac:dyDescent="0.2">
      <c r="A939">
        <v>2004</v>
      </c>
      <c r="B939">
        <v>7</v>
      </c>
      <c r="C939">
        <v>5</v>
      </c>
      <c r="D939">
        <v>24.443396226400001</v>
      </c>
      <c r="E939">
        <v>13</v>
      </c>
      <c r="F939">
        <f t="shared" si="28"/>
        <v>2.3595088302864262</v>
      </c>
      <c r="G939">
        <f t="shared" si="29"/>
        <v>6.7481471607571377</v>
      </c>
    </row>
    <row r="940" spans="1:7" x14ac:dyDescent="0.2">
      <c r="A940">
        <v>2004</v>
      </c>
      <c r="B940">
        <v>7</v>
      </c>
      <c r="C940">
        <v>6</v>
      </c>
      <c r="D940">
        <v>25.583050847500001</v>
      </c>
      <c r="E940">
        <v>10.9</v>
      </c>
      <c r="F940">
        <f t="shared" si="28"/>
        <v>3.4991634513864263</v>
      </c>
      <c r="G940">
        <f t="shared" si="29"/>
        <v>4.6481471607571381</v>
      </c>
    </row>
    <row r="941" spans="1:7" x14ac:dyDescent="0.2">
      <c r="A941">
        <v>2004</v>
      </c>
      <c r="B941">
        <v>7</v>
      </c>
      <c r="C941">
        <v>7</v>
      </c>
      <c r="D941">
        <v>23.108888888900001</v>
      </c>
      <c r="E941">
        <v>0</v>
      </c>
      <c r="F941">
        <f t="shared" si="28"/>
        <v>1.0250014927864264</v>
      </c>
      <c r="G941">
        <f t="shared" si="29"/>
        <v>-6.2518528392428623</v>
      </c>
    </row>
    <row r="942" spans="1:7" x14ac:dyDescent="0.2">
      <c r="A942">
        <v>2004</v>
      </c>
      <c r="B942">
        <v>7</v>
      </c>
      <c r="C942">
        <v>8</v>
      </c>
      <c r="D942">
        <v>22.904444444399999</v>
      </c>
      <c r="E942">
        <v>0</v>
      </c>
      <c r="F942">
        <f t="shared" si="28"/>
        <v>0.82055704828642462</v>
      </c>
      <c r="G942">
        <f t="shared" si="29"/>
        <v>-6.2518528392428623</v>
      </c>
    </row>
    <row r="943" spans="1:7" x14ac:dyDescent="0.2">
      <c r="A943">
        <v>2004</v>
      </c>
      <c r="B943">
        <v>7</v>
      </c>
      <c r="C943">
        <v>9</v>
      </c>
      <c r="D943">
        <v>22.420512820500001</v>
      </c>
      <c r="E943">
        <v>0</v>
      </c>
      <c r="F943">
        <f t="shared" si="28"/>
        <v>0.33662542438642618</v>
      </c>
      <c r="G943">
        <f t="shared" si="29"/>
        <v>-6.2518528392428623</v>
      </c>
    </row>
    <row r="944" spans="1:7" x14ac:dyDescent="0.2">
      <c r="A944">
        <v>2004</v>
      </c>
      <c r="B944">
        <v>7</v>
      </c>
      <c r="C944">
        <v>10</v>
      </c>
      <c r="D944">
        <v>25.416666666699999</v>
      </c>
      <c r="E944">
        <v>44.9</v>
      </c>
      <c r="F944">
        <f t="shared" si="28"/>
        <v>3.3327792705864248</v>
      </c>
      <c r="G944">
        <f t="shared" si="29"/>
        <v>38.648147160757134</v>
      </c>
    </row>
    <row r="945" spans="1:7" x14ac:dyDescent="0.2">
      <c r="A945">
        <v>2004</v>
      </c>
      <c r="B945">
        <v>7</v>
      </c>
      <c r="C945">
        <v>11</v>
      </c>
      <c r="D945">
        <v>26.7845070423</v>
      </c>
      <c r="E945">
        <v>0</v>
      </c>
      <c r="F945">
        <f t="shared" si="28"/>
        <v>4.7006196461864249</v>
      </c>
      <c r="G945">
        <f t="shared" si="29"/>
        <v>-6.2518528392428623</v>
      </c>
    </row>
    <row r="946" spans="1:7" x14ac:dyDescent="0.2">
      <c r="A946">
        <v>2004</v>
      </c>
      <c r="B946">
        <v>7</v>
      </c>
      <c r="C946">
        <v>12</v>
      </c>
      <c r="D946">
        <v>22.3434782609</v>
      </c>
      <c r="E946">
        <v>0</v>
      </c>
      <c r="F946">
        <f t="shared" si="28"/>
        <v>0.2595908647864249</v>
      </c>
      <c r="G946">
        <f t="shared" si="29"/>
        <v>-6.2518528392428623</v>
      </c>
    </row>
    <row r="947" spans="1:7" x14ac:dyDescent="0.2">
      <c r="A947">
        <v>2004</v>
      </c>
      <c r="B947">
        <v>7</v>
      </c>
      <c r="C947">
        <v>13</v>
      </c>
      <c r="D947">
        <v>21.931372548999999</v>
      </c>
      <c r="E947">
        <v>4.5999999999999996</v>
      </c>
      <c r="F947">
        <f t="shared" si="28"/>
        <v>-0.15251484711357577</v>
      </c>
      <c r="G947">
        <f t="shared" si="29"/>
        <v>-1.6518528392428626</v>
      </c>
    </row>
    <row r="948" spans="1:7" x14ac:dyDescent="0.2">
      <c r="A948">
        <v>2004</v>
      </c>
      <c r="B948">
        <v>7</v>
      </c>
      <c r="C948">
        <v>14</v>
      </c>
      <c r="D948">
        <v>22.519047618999998</v>
      </c>
      <c r="E948">
        <v>11.1</v>
      </c>
      <c r="F948">
        <f t="shared" si="28"/>
        <v>0.43516022288642375</v>
      </c>
      <c r="G948">
        <f t="shared" si="29"/>
        <v>4.8481471607571374</v>
      </c>
    </row>
    <row r="949" spans="1:7" x14ac:dyDescent="0.2">
      <c r="A949">
        <v>2004</v>
      </c>
      <c r="B949">
        <v>7</v>
      </c>
      <c r="C949">
        <v>15</v>
      </c>
      <c r="D949">
        <v>29.637688442200002</v>
      </c>
      <c r="E949">
        <v>50.9</v>
      </c>
      <c r="F949">
        <f t="shared" si="28"/>
        <v>7.5538010460864271</v>
      </c>
      <c r="G949">
        <f t="shared" si="29"/>
        <v>44.648147160757134</v>
      </c>
    </row>
    <row r="950" spans="1:7" x14ac:dyDescent="0.2">
      <c r="A950">
        <v>2004</v>
      </c>
      <c r="B950">
        <v>7</v>
      </c>
      <c r="C950">
        <v>16</v>
      </c>
      <c r="D950">
        <v>27.849425287399999</v>
      </c>
      <c r="E950">
        <v>0</v>
      </c>
      <c r="F950">
        <f t="shared" si="28"/>
        <v>5.7655378912864244</v>
      </c>
      <c r="G950">
        <f t="shared" si="29"/>
        <v>-6.2518528392428623</v>
      </c>
    </row>
    <row r="951" spans="1:7" x14ac:dyDescent="0.2">
      <c r="A951">
        <v>2004</v>
      </c>
      <c r="B951">
        <v>7</v>
      </c>
      <c r="C951">
        <v>17</v>
      </c>
      <c r="D951">
        <v>24.1370967742</v>
      </c>
      <c r="E951">
        <v>1.3</v>
      </c>
      <c r="F951">
        <f t="shared" si="28"/>
        <v>2.0532093780864251</v>
      </c>
      <c r="G951">
        <f t="shared" si="29"/>
        <v>-4.9518528392428625</v>
      </c>
    </row>
    <row r="952" spans="1:7" x14ac:dyDescent="0.2">
      <c r="A952">
        <v>2004</v>
      </c>
      <c r="B952">
        <v>7</v>
      </c>
      <c r="C952">
        <v>18</v>
      </c>
      <c r="D952">
        <v>25.275925925900001</v>
      </c>
      <c r="E952">
        <v>28.5</v>
      </c>
      <c r="F952">
        <f t="shared" si="28"/>
        <v>3.1920385297864264</v>
      </c>
      <c r="G952">
        <f t="shared" si="29"/>
        <v>22.248147160757139</v>
      </c>
    </row>
    <row r="953" spans="1:7" x14ac:dyDescent="0.2">
      <c r="A953">
        <v>2004</v>
      </c>
      <c r="B953">
        <v>7</v>
      </c>
      <c r="C953">
        <v>19</v>
      </c>
      <c r="D953">
        <v>27.464062500000001</v>
      </c>
      <c r="E953">
        <v>9.5</v>
      </c>
      <c r="F953">
        <f t="shared" si="28"/>
        <v>5.3801751038864261</v>
      </c>
      <c r="G953">
        <f t="shared" si="29"/>
        <v>3.2481471607571377</v>
      </c>
    </row>
    <row r="954" spans="1:7" x14ac:dyDescent="0.2">
      <c r="A954">
        <v>2004</v>
      </c>
      <c r="B954">
        <v>7</v>
      </c>
      <c r="C954">
        <v>20</v>
      </c>
      <c r="D954">
        <v>26.401149425300002</v>
      </c>
      <c r="E954">
        <v>6.6</v>
      </c>
      <c r="F954">
        <f t="shared" si="28"/>
        <v>4.317262029186427</v>
      </c>
      <c r="G954">
        <f t="shared" si="29"/>
        <v>0.34814716075713736</v>
      </c>
    </row>
    <row r="955" spans="1:7" x14ac:dyDescent="0.2">
      <c r="A955">
        <v>2004</v>
      </c>
      <c r="B955">
        <v>7</v>
      </c>
      <c r="C955">
        <v>21</v>
      </c>
      <c r="D955">
        <v>25.245454545499999</v>
      </c>
      <c r="E955">
        <v>15.3</v>
      </c>
      <c r="F955">
        <f t="shared" si="28"/>
        <v>3.1615671493864248</v>
      </c>
      <c r="G955">
        <f t="shared" si="29"/>
        <v>9.0481471607571393</v>
      </c>
    </row>
    <row r="956" spans="1:7" x14ac:dyDescent="0.2">
      <c r="A956">
        <v>2004</v>
      </c>
      <c r="B956">
        <v>7</v>
      </c>
      <c r="C956">
        <v>22</v>
      </c>
      <c r="D956">
        <v>27.0916666667</v>
      </c>
      <c r="E956">
        <v>2.4</v>
      </c>
      <c r="F956">
        <f t="shared" si="28"/>
        <v>5.0077792705864255</v>
      </c>
      <c r="G956">
        <f t="shared" si="29"/>
        <v>-3.8518528392428624</v>
      </c>
    </row>
    <row r="957" spans="1:7" x14ac:dyDescent="0.2">
      <c r="A957">
        <v>2004</v>
      </c>
      <c r="B957">
        <v>7</v>
      </c>
      <c r="C957">
        <v>23</v>
      </c>
      <c r="D957">
        <v>26.1322580645</v>
      </c>
      <c r="E957">
        <v>15.9</v>
      </c>
      <c r="F957">
        <f t="shared" si="28"/>
        <v>4.0483706683864256</v>
      </c>
      <c r="G957">
        <f t="shared" si="29"/>
        <v>9.6481471607571372</v>
      </c>
    </row>
    <row r="958" spans="1:7" x14ac:dyDescent="0.2">
      <c r="A958">
        <v>2004</v>
      </c>
      <c r="B958">
        <v>7</v>
      </c>
      <c r="C958">
        <v>24</v>
      </c>
      <c r="D958">
        <v>22.050909090899999</v>
      </c>
      <c r="E958">
        <v>5.4</v>
      </c>
      <c r="F958">
        <f t="shared" si="28"/>
        <v>-3.2978305213575254E-2</v>
      </c>
      <c r="G958">
        <f t="shared" si="29"/>
        <v>-0.85185283924286193</v>
      </c>
    </row>
    <row r="959" spans="1:7" x14ac:dyDescent="0.2">
      <c r="A959">
        <v>2004</v>
      </c>
      <c r="B959">
        <v>7</v>
      </c>
      <c r="C959">
        <v>25</v>
      </c>
      <c r="D959">
        <v>23.953061224500001</v>
      </c>
      <c r="E959">
        <v>4.3</v>
      </c>
      <c r="F959">
        <f t="shared" si="28"/>
        <v>1.8691738283864261</v>
      </c>
      <c r="G959">
        <f t="shared" si="29"/>
        <v>-1.9518528392428625</v>
      </c>
    </row>
    <row r="960" spans="1:7" x14ac:dyDescent="0.2">
      <c r="A960">
        <v>2004</v>
      </c>
      <c r="B960">
        <v>7</v>
      </c>
      <c r="C960">
        <v>26</v>
      </c>
      <c r="D960">
        <v>22.728000000000002</v>
      </c>
      <c r="E960">
        <v>0</v>
      </c>
      <c r="F960">
        <f t="shared" si="28"/>
        <v>0.64411260388642688</v>
      </c>
      <c r="G960">
        <f t="shared" si="29"/>
        <v>-6.2518528392428623</v>
      </c>
    </row>
    <row r="961" spans="1:7" x14ac:dyDescent="0.2">
      <c r="A961">
        <v>2004</v>
      </c>
      <c r="B961">
        <v>7</v>
      </c>
      <c r="C961">
        <v>27</v>
      </c>
      <c r="D961">
        <v>21.73</v>
      </c>
      <c r="E961">
        <v>0</v>
      </c>
      <c r="F961">
        <f t="shared" si="28"/>
        <v>-0.35388739611357423</v>
      </c>
      <c r="G961">
        <f t="shared" si="29"/>
        <v>-6.2518528392428623</v>
      </c>
    </row>
    <row r="962" spans="1:7" x14ac:dyDescent="0.2">
      <c r="A962">
        <v>2004</v>
      </c>
      <c r="B962">
        <v>7</v>
      </c>
      <c r="C962">
        <v>28</v>
      </c>
      <c r="D962">
        <v>24.146428571400001</v>
      </c>
      <c r="E962">
        <v>20</v>
      </c>
      <c r="F962">
        <f t="shared" si="28"/>
        <v>2.0625411752864267</v>
      </c>
      <c r="G962">
        <f t="shared" si="29"/>
        <v>13.748147160757139</v>
      </c>
    </row>
    <row r="963" spans="1:7" x14ac:dyDescent="0.2">
      <c r="A963">
        <v>2004</v>
      </c>
      <c r="B963">
        <v>7</v>
      </c>
      <c r="C963">
        <v>29</v>
      </c>
      <c r="D963">
        <v>26.375</v>
      </c>
      <c r="E963">
        <v>3</v>
      </c>
      <c r="F963">
        <f t="shared" si="28"/>
        <v>4.2911126038864253</v>
      </c>
      <c r="G963">
        <f t="shared" si="29"/>
        <v>-3.2518528392428623</v>
      </c>
    </row>
    <row r="964" spans="1:7" x14ac:dyDescent="0.2">
      <c r="A964">
        <v>2004</v>
      </c>
      <c r="B964">
        <v>7</v>
      </c>
      <c r="C964">
        <v>30</v>
      </c>
      <c r="D964">
        <v>23.8104166667</v>
      </c>
      <c r="E964">
        <v>0</v>
      </c>
      <c r="F964">
        <f t="shared" si="28"/>
        <v>1.7265292705864255</v>
      </c>
      <c r="G964">
        <f t="shared" si="29"/>
        <v>-6.2518528392428623</v>
      </c>
    </row>
    <row r="965" spans="1:7" x14ac:dyDescent="0.2">
      <c r="A965">
        <v>2004</v>
      </c>
      <c r="B965">
        <v>7</v>
      </c>
      <c r="C965">
        <v>31</v>
      </c>
      <c r="D965">
        <v>23.433333333299998</v>
      </c>
      <c r="E965">
        <v>3.7</v>
      </c>
      <c r="F965">
        <f t="shared" si="28"/>
        <v>1.3494459371864238</v>
      </c>
      <c r="G965">
        <f t="shared" si="29"/>
        <v>-2.5518528392428621</v>
      </c>
    </row>
    <row r="966" spans="1:7" x14ac:dyDescent="0.2">
      <c r="A966">
        <v>2004</v>
      </c>
      <c r="B966">
        <v>8</v>
      </c>
      <c r="C966">
        <v>1</v>
      </c>
      <c r="D966">
        <v>24.117999999999999</v>
      </c>
      <c r="E966">
        <v>0</v>
      </c>
      <c r="F966">
        <f t="shared" ref="F966:F1029" si="30">D966-$J$2</f>
        <v>2.0341126038864239</v>
      </c>
      <c r="G966">
        <f t="shared" ref="G966:G1029" si="31">E966-$K$2</f>
        <v>-6.2518528392428623</v>
      </c>
    </row>
    <row r="967" spans="1:7" x14ac:dyDescent="0.2">
      <c r="A967">
        <v>2004</v>
      </c>
      <c r="B967">
        <v>8</v>
      </c>
      <c r="C967">
        <v>2</v>
      </c>
      <c r="D967">
        <v>21.511363636399999</v>
      </c>
      <c r="E967">
        <v>6.2</v>
      </c>
      <c r="F967">
        <f t="shared" si="30"/>
        <v>-0.57252375971357594</v>
      </c>
      <c r="G967">
        <f t="shared" si="31"/>
        <v>-5.1852839242862103E-2</v>
      </c>
    </row>
    <row r="968" spans="1:7" x14ac:dyDescent="0.2">
      <c r="A968">
        <v>2004</v>
      </c>
      <c r="B968">
        <v>8</v>
      </c>
      <c r="C968">
        <v>3</v>
      </c>
      <c r="D968">
        <v>21.86</v>
      </c>
      <c r="E968">
        <v>22</v>
      </c>
      <c r="F968">
        <f t="shared" si="30"/>
        <v>-0.22388739611357522</v>
      </c>
      <c r="G968">
        <f t="shared" si="31"/>
        <v>15.748147160757139</v>
      </c>
    </row>
    <row r="969" spans="1:7" x14ac:dyDescent="0.2">
      <c r="A969">
        <v>2004</v>
      </c>
      <c r="B969">
        <v>8</v>
      </c>
      <c r="C969">
        <v>4</v>
      </c>
      <c r="D969">
        <v>26.7035714286</v>
      </c>
      <c r="E969">
        <v>11</v>
      </c>
      <c r="F969">
        <f t="shared" si="30"/>
        <v>4.6196840324864255</v>
      </c>
      <c r="G969">
        <f t="shared" si="31"/>
        <v>4.7481471607571377</v>
      </c>
    </row>
    <row r="970" spans="1:7" x14ac:dyDescent="0.2">
      <c r="A970">
        <v>2004</v>
      </c>
      <c r="B970">
        <v>8</v>
      </c>
      <c r="C970">
        <v>5</v>
      </c>
      <c r="D970">
        <v>22.604166666699999</v>
      </c>
      <c r="E970">
        <v>1.2</v>
      </c>
      <c r="F970">
        <f t="shared" si="30"/>
        <v>0.52027927058642476</v>
      </c>
      <c r="G970">
        <f t="shared" si="31"/>
        <v>-5.0518528392428621</v>
      </c>
    </row>
    <row r="971" spans="1:7" x14ac:dyDescent="0.2">
      <c r="A971">
        <v>2004</v>
      </c>
      <c r="B971">
        <v>8</v>
      </c>
      <c r="C971">
        <v>6</v>
      </c>
      <c r="D971">
        <v>21.384090909099999</v>
      </c>
      <c r="E971">
        <v>1.1000000000000001</v>
      </c>
      <c r="F971">
        <f t="shared" si="30"/>
        <v>-0.69979648701357533</v>
      </c>
      <c r="G971">
        <f t="shared" si="31"/>
        <v>-5.1518528392428617</v>
      </c>
    </row>
    <row r="972" spans="1:7" x14ac:dyDescent="0.2">
      <c r="A972">
        <v>2004</v>
      </c>
      <c r="B972">
        <v>8</v>
      </c>
      <c r="C972">
        <v>7</v>
      </c>
      <c r="D972">
        <v>21.719512195099998</v>
      </c>
      <c r="E972">
        <v>9</v>
      </c>
      <c r="F972">
        <f t="shared" si="30"/>
        <v>-0.36437520101357634</v>
      </c>
      <c r="G972">
        <f t="shared" si="31"/>
        <v>2.7481471607571377</v>
      </c>
    </row>
    <row r="973" spans="1:7" x14ac:dyDescent="0.2">
      <c r="A973">
        <v>2004</v>
      </c>
      <c r="B973">
        <v>8</v>
      </c>
      <c r="C973">
        <v>8</v>
      </c>
      <c r="D973">
        <v>22.7705882353</v>
      </c>
      <c r="E973">
        <v>2.5</v>
      </c>
      <c r="F973">
        <f t="shared" si="30"/>
        <v>0.68670083918642533</v>
      </c>
      <c r="G973">
        <f t="shared" si="31"/>
        <v>-3.7518528392428623</v>
      </c>
    </row>
    <row r="974" spans="1:7" x14ac:dyDescent="0.2">
      <c r="A974">
        <v>2004</v>
      </c>
      <c r="B974">
        <v>8</v>
      </c>
      <c r="C974">
        <v>9</v>
      </c>
      <c r="D974">
        <v>22.76</v>
      </c>
      <c r="E974">
        <v>7</v>
      </c>
      <c r="F974">
        <f t="shared" si="30"/>
        <v>0.67611260388642691</v>
      </c>
      <c r="G974">
        <f t="shared" si="31"/>
        <v>0.74814716075713772</v>
      </c>
    </row>
    <row r="975" spans="1:7" x14ac:dyDescent="0.2">
      <c r="A975">
        <v>2004</v>
      </c>
      <c r="B975">
        <v>8</v>
      </c>
      <c r="C975">
        <v>10</v>
      </c>
      <c r="D975">
        <v>21.6714285714</v>
      </c>
      <c r="E975">
        <v>0.5</v>
      </c>
      <c r="F975">
        <f t="shared" si="30"/>
        <v>-0.41245882471357476</v>
      </c>
      <c r="G975">
        <f t="shared" si="31"/>
        <v>-5.7518528392428623</v>
      </c>
    </row>
    <row r="976" spans="1:7" x14ac:dyDescent="0.2">
      <c r="A976">
        <v>2004</v>
      </c>
      <c r="B976">
        <v>8</v>
      </c>
      <c r="C976">
        <v>11</v>
      </c>
      <c r="D976">
        <v>22.462162162199999</v>
      </c>
      <c r="E976">
        <v>0.9</v>
      </c>
      <c r="F976">
        <f t="shared" si="30"/>
        <v>0.37827476608642385</v>
      </c>
      <c r="G976">
        <f t="shared" si="31"/>
        <v>-5.3518528392428619</v>
      </c>
    </row>
    <row r="977" spans="1:7" x14ac:dyDescent="0.2">
      <c r="A977">
        <v>2004</v>
      </c>
      <c r="B977">
        <v>8</v>
      </c>
      <c r="C977">
        <v>12</v>
      </c>
      <c r="D977">
        <v>25.348936170199998</v>
      </c>
      <c r="E977">
        <v>6.8</v>
      </c>
      <c r="F977">
        <f t="shared" si="30"/>
        <v>3.2650487740864236</v>
      </c>
      <c r="G977">
        <f t="shared" si="31"/>
        <v>0.54814716075713754</v>
      </c>
    </row>
    <row r="978" spans="1:7" x14ac:dyDescent="0.2">
      <c r="A978">
        <v>2004</v>
      </c>
      <c r="B978">
        <v>8</v>
      </c>
      <c r="C978">
        <v>13</v>
      </c>
      <c r="D978">
        <v>26.937662337700001</v>
      </c>
      <c r="E978">
        <v>5.8</v>
      </c>
      <c r="F978">
        <f t="shared" si="30"/>
        <v>4.8537749415864262</v>
      </c>
      <c r="G978">
        <f t="shared" si="31"/>
        <v>-0.45185283924286246</v>
      </c>
    </row>
    <row r="979" spans="1:7" x14ac:dyDescent="0.2">
      <c r="A979">
        <v>2004</v>
      </c>
      <c r="B979">
        <v>8</v>
      </c>
      <c r="C979">
        <v>14</v>
      </c>
      <c r="D979">
        <v>26.976699029100001</v>
      </c>
      <c r="E979">
        <v>2.5</v>
      </c>
      <c r="F979">
        <f t="shared" si="30"/>
        <v>4.892811632986426</v>
      </c>
      <c r="G979">
        <f t="shared" si="31"/>
        <v>-3.7518528392428623</v>
      </c>
    </row>
    <row r="980" spans="1:7" x14ac:dyDescent="0.2">
      <c r="A980">
        <v>2004</v>
      </c>
      <c r="B980">
        <v>8</v>
      </c>
      <c r="C980">
        <v>15</v>
      </c>
      <c r="D980">
        <v>26.794594594599999</v>
      </c>
      <c r="E980">
        <v>10.4</v>
      </c>
      <c r="F980">
        <f t="shared" si="30"/>
        <v>4.7107071984864248</v>
      </c>
      <c r="G980">
        <f t="shared" si="31"/>
        <v>4.1481471607571381</v>
      </c>
    </row>
    <row r="981" spans="1:7" x14ac:dyDescent="0.2">
      <c r="A981">
        <v>2004</v>
      </c>
      <c r="B981">
        <v>8</v>
      </c>
      <c r="C981">
        <v>16</v>
      </c>
      <c r="D981">
        <v>23.512</v>
      </c>
      <c r="E981">
        <v>1.3</v>
      </c>
      <c r="F981">
        <f t="shared" si="30"/>
        <v>1.4281126038864258</v>
      </c>
      <c r="G981">
        <f t="shared" si="31"/>
        <v>-4.9518528392428625</v>
      </c>
    </row>
    <row r="982" spans="1:7" x14ac:dyDescent="0.2">
      <c r="A982">
        <v>2004</v>
      </c>
      <c r="B982">
        <v>8</v>
      </c>
      <c r="C982">
        <v>17</v>
      </c>
      <c r="D982">
        <v>22.0109090909</v>
      </c>
      <c r="E982">
        <v>5.0999999999999996</v>
      </c>
      <c r="F982">
        <f t="shared" si="30"/>
        <v>-7.2978305213574401E-2</v>
      </c>
      <c r="G982">
        <f t="shared" si="31"/>
        <v>-1.1518528392428626</v>
      </c>
    </row>
    <row r="983" spans="1:7" x14ac:dyDescent="0.2">
      <c r="A983">
        <v>2004</v>
      </c>
      <c r="B983">
        <v>8</v>
      </c>
      <c r="C983">
        <v>18</v>
      </c>
      <c r="D983">
        <v>21.3729166667</v>
      </c>
      <c r="E983">
        <v>0.6</v>
      </c>
      <c r="F983">
        <f t="shared" si="30"/>
        <v>-0.71097072941357453</v>
      </c>
      <c r="G983">
        <f t="shared" si="31"/>
        <v>-5.6518528392428626</v>
      </c>
    </row>
    <row r="984" spans="1:7" x14ac:dyDescent="0.2">
      <c r="A984">
        <v>2004</v>
      </c>
      <c r="B984">
        <v>8</v>
      </c>
      <c r="C984">
        <v>19</v>
      </c>
      <c r="D984">
        <v>21.617021276599999</v>
      </c>
      <c r="E984">
        <v>0</v>
      </c>
      <c r="F984">
        <f t="shared" si="30"/>
        <v>-0.46686611951357548</v>
      </c>
      <c r="G984">
        <f t="shared" si="31"/>
        <v>-6.2518528392428623</v>
      </c>
    </row>
    <row r="985" spans="1:7" x14ac:dyDescent="0.2">
      <c r="A985">
        <v>2004</v>
      </c>
      <c r="B985">
        <v>8</v>
      </c>
      <c r="C985">
        <v>20</v>
      </c>
      <c r="D985">
        <v>21.457575757600001</v>
      </c>
      <c r="E985">
        <v>2.4</v>
      </c>
      <c r="F985">
        <f t="shared" si="30"/>
        <v>-0.62631163851357385</v>
      </c>
      <c r="G985">
        <f t="shared" si="31"/>
        <v>-3.8518528392428624</v>
      </c>
    </row>
    <row r="986" spans="1:7" x14ac:dyDescent="0.2">
      <c r="A986">
        <v>2004</v>
      </c>
      <c r="B986">
        <v>8</v>
      </c>
      <c r="C986">
        <v>21</v>
      </c>
      <c r="D986">
        <v>23.372222222200001</v>
      </c>
      <c r="E986">
        <v>0</v>
      </c>
      <c r="F986">
        <f t="shared" si="30"/>
        <v>1.2883348260864267</v>
      </c>
      <c r="G986">
        <f t="shared" si="31"/>
        <v>-6.2518528392428623</v>
      </c>
    </row>
    <row r="987" spans="1:7" x14ac:dyDescent="0.2">
      <c r="A987">
        <v>2004</v>
      </c>
      <c r="B987">
        <v>8</v>
      </c>
      <c r="C987">
        <v>22</v>
      </c>
      <c r="D987">
        <v>21.672727272700001</v>
      </c>
      <c r="E987">
        <v>2.7</v>
      </c>
      <c r="F987">
        <f t="shared" si="30"/>
        <v>-0.41116012341357333</v>
      </c>
      <c r="G987">
        <f t="shared" si="31"/>
        <v>-3.5518528392428621</v>
      </c>
    </row>
    <row r="988" spans="1:7" x14ac:dyDescent="0.2">
      <c r="A988">
        <v>2004</v>
      </c>
      <c r="B988">
        <v>8</v>
      </c>
      <c r="C988">
        <v>23</v>
      </c>
      <c r="D988">
        <v>21.322580645199999</v>
      </c>
      <c r="E988">
        <v>0.9</v>
      </c>
      <c r="F988">
        <f t="shared" si="30"/>
        <v>-0.76130675091357602</v>
      </c>
      <c r="G988">
        <f t="shared" si="31"/>
        <v>-5.3518528392428619</v>
      </c>
    </row>
    <row r="989" spans="1:7" x14ac:dyDescent="0.2">
      <c r="A989">
        <v>2004</v>
      </c>
      <c r="B989">
        <v>10</v>
      </c>
      <c r="C989">
        <v>5</v>
      </c>
      <c r="D989">
        <v>23.652941176500001</v>
      </c>
      <c r="E989">
        <v>0.7</v>
      </c>
      <c r="F989">
        <f t="shared" si="30"/>
        <v>1.569053780386426</v>
      </c>
      <c r="G989">
        <f t="shared" si="31"/>
        <v>-5.5518528392428621</v>
      </c>
    </row>
    <row r="990" spans="1:7" x14ac:dyDescent="0.2">
      <c r="A990">
        <v>2004</v>
      </c>
      <c r="B990">
        <v>10</v>
      </c>
      <c r="C990">
        <v>6</v>
      </c>
      <c r="D990">
        <v>23.7243902439</v>
      </c>
      <c r="E990">
        <v>1.4</v>
      </c>
      <c r="F990">
        <f t="shared" si="30"/>
        <v>1.6405028477864256</v>
      </c>
      <c r="G990">
        <f t="shared" si="31"/>
        <v>-4.8518528392428628</v>
      </c>
    </row>
    <row r="991" spans="1:7" x14ac:dyDescent="0.2">
      <c r="A991">
        <v>2004</v>
      </c>
      <c r="B991">
        <v>10</v>
      </c>
      <c r="C991">
        <v>7</v>
      </c>
      <c r="D991">
        <v>23.7984126984</v>
      </c>
      <c r="E991">
        <v>37.5</v>
      </c>
      <c r="F991">
        <f t="shared" si="30"/>
        <v>1.7145253022864253</v>
      </c>
      <c r="G991">
        <f t="shared" si="31"/>
        <v>31.248147160757139</v>
      </c>
    </row>
    <row r="992" spans="1:7" x14ac:dyDescent="0.2">
      <c r="A992">
        <v>2004</v>
      </c>
      <c r="B992">
        <v>10</v>
      </c>
      <c r="C992">
        <v>8</v>
      </c>
      <c r="D992">
        <v>22.813207547200001</v>
      </c>
      <c r="E992">
        <v>0</v>
      </c>
      <c r="F992">
        <f t="shared" si="30"/>
        <v>0.72932015108642645</v>
      </c>
      <c r="G992">
        <f t="shared" si="31"/>
        <v>-6.2518528392428623</v>
      </c>
    </row>
    <row r="993" spans="1:7" x14ac:dyDescent="0.2">
      <c r="A993">
        <v>2004</v>
      </c>
      <c r="B993">
        <v>10</v>
      </c>
      <c r="C993">
        <v>9</v>
      </c>
      <c r="D993">
        <v>24.072916666699999</v>
      </c>
      <c r="E993">
        <v>0</v>
      </c>
      <c r="F993">
        <f t="shared" si="30"/>
        <v>1.9890292705864248</v>
      </c>
      <c r="G993">
        <f t="shared" si="31"/>
        <v>-6.2518528392428623</v>
      </c>
    </row>
    <row r="994" spans="1:7" x14ac:dyDescent="0.2">
      <c r="A994">
        <v>2004</v>
      </c>
      <c r="B994">
        <v>10</v>
      </c>
      <c r="C994">
        <v>10</v>
      </c>
      <c r="D994">
        <v>25.766666666700001</v>
      </c>
      <c r="E994">
        <v>2</v>
      </c>
      <c r="F994">
        <f t="shared" si="30"/>
        <v>3.6827792705864262</v>
      </c>
      <c r="G994">
        <f t="shared" si="31"/>
        <v>-4.2518528392428623</v>
      </c>
    </row>
    <row r="995" spans="1:7" x14ac:dyDescent="0.2">
      <c r="A995">
        <v>2004</v>
      </c>
      <c r="B995">
        <v>10</v>
      </c>
      <c r="C995">
        <v>11</v>
      </c>
      <c r="D995">
        <v>22.705263157899999</v>
      </c>
      <c r="E995">
        <v>0</v>
      </c>
      <c r="F995">
        <f t="shared" si="30"/>
        <v>0.62137576178642462</v>
      </c>
      <c r="G995">
        <f t="shared" si="31"/>
        <v>-6.2518528392428623</v>
      </c>
    </row>
    <row r="996" spans="1:7" x14ac:dyDescent="0.2">
      <c r="A996">
        <v>2004</v>
      </c>
      <c r="B996">
        <v>10</v>
      </c>
      <c r="C996">
        <v>12</v>
      </c>
      <c r="D996">
        <v>24.931914893599998</v>
      </c>
      <c r="E996">
        <v>2.9</v>
      </c>
      <c r="F996">
        <f t="shared" si="30"/>
        <v>2.8480274974864237</v>
      </c>
      <c r="G996">
        <f t="shared" si="31"/>
        <v>-3.3518528392428624</v>
      </c>
    </row>
    <row r="997" spans="1:7" x14ac:dyDescent="0.2">
      <c r="A997">
        <v>2004</v>
      </c>
      <c r="B997">
        <v>10</v>
      </c>
      <c r="C997">
        <v>13</v>
      </c>
      <c r="D997">
        <v>25.475000000000001</v>
      </c>
      <c r="E997">
        <v>0</v>
      </c>
      <c r="F997">
        <f t="shared" si="30"/>
        <v>3.3911126038864268</v>
      </c>
      <c r="G997">
        <f t="shared" si="31"/>
        <v>-6.2518528392428623</v>
      </c>
    </row>
    <row r="998" spans="1:7" x14ac:dyDescent="0.2">
      <c r="A998">
        <v>2004</v>
      </c>
      <c r="B998">
        <v>10</v>
      </c>
      <c r="C998">
        <v>14</v>
      </c>
      <c r="D998">
        <v>23.104545454499998</v>
      </c>
      <c r="E998">
        <v>0.5</v>
      </c>
      <c r="F998">
        <f t="shared" si="30"/>
        <v>1.0206580583864238</v>
      </c>
      <c r="G998">
        <f t="shared" si="31"/>
        <v>-5.7518528392428623</v>
      </c>
    </row>
    <row r="999" spans="1:7" x14ac:dyDescent="0.2">
      <c r="A999">
        <v>2004</v>
      </c>
      <c r="B999">
        <v>10</v>
      </c>
      <c r="C999">
        <v>15</v>
      </c>
      <c r="D999">
        <v>24.1468085106</v>
      </c>
      <c r="E999">
        <v>5.6</v>
      </c>
      <c r="F999">
        <f t="shared" si="30"/>
        <v>2.062921114486425</v>
      </c>
      <c r="G999">
        <f t="shared" si="31"/>
        <v>-0.65185283924286264</v>
      </c>
    </row>
    <row r="1000" spans="1:7" x14ac:dyDescent="0.2">
      <c r="A1000">
        <v>2004</v>
      </c>
      <c r="B1000">
        <v>10</v>
      </c>
      <c r="C1000">
        <v>16</v>
      </c>
      <c r="D1000">
        <v>25.5</v>
      </c>
      <c r="E1000">
        <v>31</v>
      </c>
      <c r="F1000">
        <f t="shared" si="30"/>
        <v>3.4161126038864253</v>
      </c>
      <c r="G1000">
        <f t="shared" si="31"/>
        <v>24.748147160757139</v>
      </c>
    </row>
    <row r="1001" spans="1:7" x14ac:dyDescent="0.2">
      <c r="A1001">
        <v>2004</v>
      </c>
      <c r="B1001">
        <v>10</v>
      </c>
      <c r="C1001">
        <v>17</v>
      </c>
      <c r="D1001">
        <v>28.022727272699999</v>
      </c>
      <c r="E1001">
        <v>46</v>
      </c>
      <c r="F1001">
        <f t="shared" si="30"/>
        <v>5.9388398765864245</v>
      </c>
      <c r="G1001">
        <f t="shared" si="31"/>
        <v>39.748147160757135</v>
      </c>
    </row>
    <row r="1002" spans="1:7" x14ac:dyDescent="0.2">
      <c r="A1002">
        <v>2004</v>
      </c>
      <c r="B1002">
        <v>10</v>
      </c>
      <c r="C1002">
        <v>18</v>
      </c>
      <c r="D1002">
        <v>28.42</v>
      </c>
      <c r="E1002">
        <v>9.6</v>
      </c>
      <c r="F1002">
        <f t="shared" si="30"/>
        <v>6.3361126038864271</v>
      </c>
      <c r="G1002">
        <f t="shared" si="31"/>
        <v>3.3481471607571374</v>
      </c>
    </row>
    <row r="1003" spans="1:7" x14ac:dyDescent="0.2">
      <c r="A1003">
        <v>2004</v>
      </c>
      <c r="B1003">
        <v>10</v>
      </c>
      <c r="C1003">
        <v>19</v>
      </c>
      <c r="D1003">
        <v>23.263414634099998</v>
      </c>
      <c r="E1003">
        <v>35.4</v>
      </c>
      <c r="F1003">
        <f t="shared" si="30"/>
        <v>1.1795272379864237</v>
      </c>
      <c r="G1003">
        <f t="shared" si="31"/>
        <v>29.148147160757137</v>
      </c>
    </row>
    <row r="1004" spans="1:7" x14ac:dyDescent="0.2">
      <c r="A1004">
        <v>2004</v>
      </c>
      <c r="B1004">
        <v>10</v>
      </c>
      <c r="C1004">
        <v>20</v>
      </c>
      <c r="D1004">
        <v>23.678181818199999</v>
      </c>
      <c r="E1004">
        <v>1.3</v>
      </c>
      <c r="F1004">
        <f t="shared" si="30"/>
        <v>1.5942944220864241</v>
      </c>
      <c r="G1004">
        <f t="shared" si="31"/>
        <v>-4.9518528392428625</v>
      </c>
    </row>
    <row r="1005" spans="1:7" x14ac:dyDescent="0.2">
      <c r="A1005">
        <v>2004</v>
      </c>
      <c r="B1005">
        <v>10</v>
      </c>
      <c r="C1005">
        <v>21</v>
      </c>
      <c r="D1005">
        <v>24.6270833333</v>
      </c>
      <c r="E1005">
        <v>23.5</v>
      </c>
      <c r="F1005">
        <f t="shared" si="30"/>
        <v>2.5431959371864252</v>
      </c>
      <c r="G1005">
        <f t="shared" si="31"/>
        <v>17.248147160757139</v>
      </c>
    </row>
    <row r="1006" spans="1:7" x14ac:dyDescent="0.2">
      <c r="A1006">
        <v>2004</v>
      </c>
      <c r="B1006">
        <v>10</v>
      </c>
      <c r="C1006">
        <v>22</v>
      </c>
      <c r="D1006">
        <v>23.45</v>
      </c>
      <c r="E1006">
        <v>0.5</v>
      </c>
      <c r="F1006">
        <f t="shared" si="30"/>
        <v>1.3661126038864246</v>
      </c>
      <c r="G1006">
        <f t="shared" si="31"/>
        <v>-5.7518528392428623</v>
      </c>
    </row>
    <row r="1007" spans="1:7" x14ac:dyDescent="0.2">
      <c r="A1007">
        <v>2004</v>
      </c>
      <c r="B1007">
        <v>10</v>
      </c>
      <c r="C1007">
        <v>23</v>
      </c>
      <c r="D1007">
        <v>24.235555555600001</v>
      </c>
      <c r="E1007">
        <v>0</v>
      </c>
      <c r="F1007">
        <f t="shared" si="30"/>
        <v>2.1516681594864266</v>
      </c>
      <c r="G1007">
        <f t="shared" si="31"/>
        <v>-6.2518528392428623</v>
      </c>
    </row>
    <row r="1008" spans="1:7" x14ac:dyDescent="0.2">
      <c r="A1008">
        <v>2004</v>
      </c>
      <c r="B1008">
        <v>10</v>
      </c>
      <c r="C1008">
        <v>24</v>
      </c>
      <c r="D1008">
        <v>25.037704917999999</v>
      </c>
      <c r="E1008">
        <v>0</v>
      </c>
      <c r="F1008">
        <f t="shared" si="30"/>
        <v>2.9538175218864247</v>
      </c>
      <c r="G1008">
        <f t="shared" si="31"/>
        <v>-6.2518528392428623</v>
      </c>
    </row>
    <row r="1009" spans="1:7" x14ac:dyDescent="0.2">
      <c r="A1009">
        <v>2004</v>
      </c>
      <c r="B1009">
        <v>10</v>
      </c>
      <c r="C1009">
        <v>25</v>
      </c>
      <c r="D1009">
        <v>25.563414634099999</v>
      </c>
      <c r="E1009">
        <v>23.7</v>
      </c>
      <c r="F1009">
        <f t="shared" si="30"/>
        <v>3.4795272379864244</v>
      </c>
      <c r="G1009">
        <f t="shared" si="31"/>
        <v>17.448147160757138</v>
      </c>
    </row>
    <row r="1010" spans="1:7" x14ac:dyDescent="0.2">
      <c r="A1010">
        <v>2004</v>
      </c>
      <c r="B1010">
        <v>10</v>
      </c>
      <c r="C1010">
        <v>26</v>
      </c>
      <c r="D1010">
        <v>26.5976744186</v>
      </c>
      <c r="E1010">
        <v>12.7</v>
      </c>
      <c r="F1010">
        <f t="shared" si="30"/>
        <v>4.5137870224864258</v>
      </c>
      <c r="G1010">
        <f t="shared" si="31"/>
        <v>6.448147160757137</v>
      </c>
    </row>
    <row r="1011" spans="1:7" x14ac:dyDescent="0.2">
      <c r="A1011">
        <v>2004</v>
      </c>
      <c r="B1011">
        <v>10</v>
      </c>
      <c r="C1011">
        <v>27</v>
      </c>
      <c r="D1011">
        <v>25.2425</v>
      </c>
      <c r="E1011">
        <v>1.4</v>
      </c>
      <c r="F1011">
        <f t="shared" si="30"/>
        <v>3.1586126038864251</v>
      </c>
      <c r="G1011">
        <f t="shared" si="31"/>
        <v>-4.8518528392428628</v>
      </c>
    </row>
    <row r="1012" spans="1:7" x14ac:dyDescent="0.2">
      <c r="A1012">
        <v>2004</v>
      </c>
      <c r="B1012">
        <v>10</v>
      </c>
      <c r="C1012">
        <v>28</v>
      </c>
      <c r="D1012">
        <v>23.1325</v>
      </c>
      <c r="E1012">
        <v>0</v>
      </c>
      <c r="F1012">
        <f t="shared" si="30"/>
        <v>1.0486126038864256</v>
      </c>
      <c r="G1012">
        <f t="shared" si="31"/>
        <v>-6.2518528392428623</v>
      </c>
    </row>
    <row r="1013" spans="1:7" x14ac:dyDescent="0.2">
      <c r="A1013">
        <v>2004</v>
      </c>
      <c r="B1013">
        <v>10</v>
      </c>
      <c r="C1013">
        <v>29</v>
      </c>
      <c r="D1013">
        <v>24.1</v>
      </c>
      <c r="E1013">
        <v>0</v>
      </c>
      <c r="F1013">
        <f t="shared" si="30"/>
        <v>2.0161126038864268</v>
      </c>
      <c r="G1013">
        <f t="shared" si="31"/>
        <v>-6.2518528392428623</v>
      </c>
    </row>
    <row r="1014" spans="1:7" x14ac:dyDescent="0.2">
      <c r="A1014">
        <v>2004</v>
      </c>
      <c r="B1014">
        <v>10</v>
      </c>
      <c r="C1014">
        <v>30</v>
      </c>
      <c r="D1014">
        <v>24.774999999999999</v>
      </c>
      <c r="E1014">
        <v>27.7</v>
      </c>
      <c r="F1014">
        <f t="shared" si="30"/>
        <v>2.6911126038864239</v>
      </c>
      <c r="G1014">
        <f t="shared" si="31"/>
        <v>21.448147160757138</v>
      </c>
    </row>
    <row r="1015" spans="1:7" x14ac:dyDescent="0.2">
      <c r="A1015">
        <v>2004</v>
      </c>
      <c r="B1015">
        <v>10</v>
      </c>
      <c r="C1015">
        <v>31</v>
      </c>
      <c r="D1015">
        <v>25.444897959199999</v>
      </c>
      <c r="E1015">
        <v>20.6</v>
      </c>
      <c r="F1015">
        <f t="shared" si="30"/>
        <v>3.361010563086424</v>
      </c>
      <c r="G1015">
        <f t="shared" si="31"/>
        <v>14.34814716075714</v>
      </c>
    </row>
    <row r="1016" spans="1:7" x14ac:dyDescent="0.2">
      <c r="A1016">
        <v>2004</v>
      </c>
      <c r="B1016">
        <v>11</v>
      </c>
      <c r="C1016">
        <v>1</v>
      </c>
      <c r="D1016">
        <v>28.771171171199999</v>
      </c>
      <c r="E1016">
        <v>80.099999999999994</v>
      </c>
      <c r="F1016">
        <f t="shared" si="30"/>
        <v>6.6872837750864242</v>
      </c>
      <c r="G1016">
        <f t="shared" si="31"/>
        <v>73.848147160757136</v>
      </c>
    </row>
    <row r="1017" spans="1:7" x14ac:dyDescent="0.2">
      <c r="A1017">
        <v>2004</v>
      </c>
      <c r="B1017">
        <v>11</v>
      </c>
      <c r="C1017">
        <v>2</v>
      </c>
      <c r="D1017">
        <v>26.075757575800001</v>
      </c>
      <c r="E1017">
        <v>2.5</v>
      </c>
      <c r="F1017">
        <f t="shared" si="30"/>
        <v>3.9918701796864262</v>
      </c>
      <c r="G1017">
        <f t="shared" si="31"/>
        <v>-3.7518528392428623</v>
      </c>
    </row>
    <row r="1018" spans="1:7" x14ac:dyDescent="0.2">
      <c r="A1018">
        <v>2004</v>
      </c>
      <c r="B1018">
        <v>11</v>
      </c>
      <c r="C1018">
        <v>3</v>
      </c>
      <c r="D1018">
        <v>21.315384615399999</v>
      </c>
      <c r="E1018">
        <v>0</v>
      </c>
      <c r="F1018">
        <f t="shared" si="30"/>
        <v>-0.76850278071357536</v>
      </c>
      <c r="G1018">
        <f t="shared" si="31"/>
        <v>-6.2518528392428623</v>
      </c>
    </row>
    <row r="1019" spans="1:7" x14ac:dyDescent="0.2">
      <c r="A1019">
        <v>2004</v>
      </c>
      <c r="B1019">
        <v>11</v>
      </c>
      <c r="C1019">
        <v>4</v>
      </c>
      <c r="D1019">
        <v>22.0275</v>
      </c>
      <c r="E1019">
        <v>0</v>
      </c>
      <c r="F1019">
        <f t="shared" si="30"/>
        <v>-5.6387396113574795E-2</v>
      </c>
      <c r="G1019">
        <f t="shared" si="31"/>
        <v>-6.2518528392428623</v>
      </c>
    </row>
    <row r="1020" spans="1:7" x14ac:dyDescent="0.2">
      <c r="A1020">
        <v>2004</v>
      </c>
      <c r="B1020">
        <v>11</v>
      </c>
      <c r="C1020">
        <v>5</v>
      </c>
      <c r="D1020">
        <v>23.6043478261</v>
      </c>
      <c r="E1020">
        <v>21.9</v>
      </c>
      <c r="F1020">
        <f t="shared" si="30"/>
        <v>1.5204604299864251</v>
      </c>
      <c r="G1020">
        <f t="shared" si="31"/>
        <v>15.648147160757137</v>
      </c>
    </row>
    <row r="1021" spans="1:7" x14ac:dyDescent="0.2">
      <c r="A1021">
        <v>2004</v>
      </c>
      <c r="B1021">
        <v>11</v>
      </c>
      <c r="C1021">
        <v>6</v>
      </c>
      <c r="D1021">
        <v>25.169767441899999</v>
      </c>
      <c r="E1021">
        <v>13.2</v>
      </c>
      <c r="F1021">
        <f t="shared" si="30"/>
        <v>3.0858800457864248</v>
      </c>
      <c r="G1021">
        <f t="shared" si="31"/>
        <v>6.948147160757137</v>
      </c>
    </row>
    <row r="1022" spans="1:7" x14ac:dyDescent="0.2">
      <c r="A1022">
        <v>2004</v>
      </c>
      <c r="B1022">
        <v>11</v>
      </c>
      <c r="C1022">
        <v>7</v>
      </c>
      <c r="D1022">
        <v>22.313953488399999</v>
      </c>
      <c r="E1022">
        <v>4.5</v>
      </c>
      <c r="F1022">
        <f t="shared" si="30"/>
        <v>0.23006609228642461</v>
      </c>
      <c r="G1022">
        <f t="shared" si="31"/>
        <v>-1.7518528392428623</v>
      </c>
    </row>
    <row r="1023" spans="1:7" x14ac:dyDescent="0.2">
      <c r="A1023">
        <v>2004</v>
      </c>
      <c r="B1023">
        <v>11</v>
      </c>
      <c r="C1023">
        <v>8</v>
      </c>
      <c r="D1023">
        <v>24.207142857099999</v>
      </c>
      <c r="E1023">
        <v>23.3</v>
      </c>
      <c r="F1023">
        <f t="shared" si="30"/>
        <v>2.1232554609864245</v>
      </c>
      <c r="G1023">
        <f t="shared" si="31"/>
        <v>17.048147160757139</v>
      </c>
    </row>
    <row r="1024" spans="1:7" x14ac:dyDescent="0.2">
      <c r="A1024">
        <v>2004</v>
      </c>
      <c r="B1024">
        <v>11</v>
      </c>
      <c r="C1024">
        <v>9</v>
      </c>
      <c r="D1024">
        <v>21.855263157900001</v>
      </c>
      <c r="E1024">
        <v>41.5</v>
      </c>
      <c r="F1024">
        <f t="shared" si="30"/>
        <v>-0.22862423821357325</v>
      </c>
      <c r="G1024">
        <f t="shared" si="31"/>
        <v>35.248147160757135</v>
      </c>
    </row>
    <row r="1025" spans="1:7" x14ac:dyDescent="0.2">
      <c r="A1025">
        <v>2004</v>
      </c>
      <c r="B1025">
        <v>11</v>
      </c>
      <c r="C1025">
        <v>10</v>
      </c>
      <c r="D1025">
        <v>23.109090909100001</v>
      </c>
      <c r="E1025">
        <v>30.3</v>
      </c>
      <c r="F1025">
        <f t="shared" si="30"/>
        <v>1.0252035129864261</v>
      </c>
      <c r="G1025">
        <f t="shared" si="31"/>
        <v>24.048147160757139</v>
      </c>
    </row>
    <row r="1026" spans="1:7" x14ac:dyDescent="0.2">
      <c r="A1026">
        <v>2004</v>
      </c>
      <c r="B1026">
        <v>11</v>
      </c>
      <c r="C1026">
        <v>11</v>
      </c>
      <c r="D1026">
        <v>24.033999999999999</v>
      </c>
      <c r="E1026">
        <v>4.7</v>
      </c>
      <c r="F1026">
        <f t="shared" si="30"/>
        <v>1.9501126038864243</v>
      </c>
      <c r="G1026">
        <f t="shared" si="31"/>
        <v>-1.5518528392428621</v>
      </c>
    </row>
    <row r="1027" spans="1:7" x14ac:dyDescent="0.2">
      <c r="A1027">
        <v>2004</v>
      </c>
      <c r="B1027">
        <v>11</v>
      </c>
      <c r="C1027">
        <v>12</v>
      </c>
      <c r="D1027">
        <v>25.315053763400002</v>
      </c>
      <c r="E1027">
        <v>142</v>
      </c>
      <c r="F1027">
        <f t="shared" si="30"/>
        <v>3.231166367286427</v>
      </c>
      <c r="G1027">
        <f t="shared" si="31"/>
        <v>135.74814716075713</v>
      </c>
    </row>
    <row r="1028" spans="1:7" x14ac:dyDescent="0.2">
      <c r="A1028">
        <v>2004</v>
      </c>
      <c r="B1028">
        <v>11</v>
      </c>
      <c r="C1028">
        <v>13</v>
      </c>
      <c r="D1028">
        <v>28.112162162200001</v>
      </c>
      <c r="E1028">
        <v>36</v>
      </c>
      <c r="F1028">
        <f t="shared" si="30"/>
        <v>6.028274766086426</v>
      </c>
      <c r="G1028">
        <f t="shared" si="31"/>
        <v>29.748147160757139</v>
      </c>
    </row>
    <row r="1029" spans="1:7" x14ac:dyDescent="0.2">
      <c r="A1029">
        <v>2004</v>
      </c>
      <c r="B1029">
        <v>11</v>
      </c>
      <c r="C1029">
        <v>14</v>
      </c>
      <c r="D1029">
        <v>25.585106382999999</v>
      </c>
      <c r="E1029">
        <v>0</v>
      </c>
      <c r="F1029">
        <f t="shared" si="30"/>
        <v>3.5012189868864247</v>
      </c>
      <c r="G1029">
        <f t="shared" si="31"/>
        <v>-6.2518528392428623</v>
      </c>
    </row>
    <row r="1030" spans="1:7" x14ac:dyDescent="0.2">
      <c r="A1030">
        <v>2004</v>
      </c>
      <c r="B1030">
        <v>11</v>
      </c>
      <c r="C1030">
        <v>15</v>
      </c>
      <c r="D1030">
        <v>23.876923076899999</v>
      </c>
      <c r="E1030">
        <v>0</v>
      </c>
      <c r="F1030">
        <f t="shared" ref="F1030:F1093" si="32">D1030-$J$2</f>
        <v>1.7930356807864243</v>
      </c>
      <c r="G1030">
        <f t="shared" ref="G1030:G1093" si="33">E1030-$K$2</f>
        <v>-6.2518528392428623</v>
      </c>
    </row>
    <row r="1031" spans="1:7" x14ac:dyDescent="0.2">
      <c r="A1031">
        <v>2005</v>
      </c>
      <c r="B1031">
        <v>1</v>
      </c>
      <c r="C1031">
        <v>10</v>
      </c>
      <c r="D1031">
        <v>29.359090909100001</v>
      </c>
      <c r="E1031">
        <v>7.5</v>
      </c>
      <c r="F1031">
        <f t="shared" si="32"/>
        <v>7.2752035129864261</v>
      </c>
      <c r="G1031">
        <f t="shared" si="33"/>
        <v>1.2481471607571377</v>
      </c>
    </row>
    <row r="1032" spans="1:7" x14ac:dyDescent="0.2">
      <c r="A1032">
        <v>2005</v>
      </c>
      <c r="B1032">
        <v>1</v>
      </c>
      <c r="C1032">
        <v>11</v>
      </c>
      <c r="D1032">
        <v>29.186075949399999</v>
      </c>
      <c r="E1032">
        <v>0</v>
      </c>
      <c r="F1032">
        <f t="shared" si="32"/>
        <v>7.1021885532864246</v>
      </c>
      <c r="G1032">
        <f t="shared" si="33"/>
        <v>-6.2518528392428623</v>
      </c>
    </row>
    <row r="1033" spans="1:7" x14ac:dyDescent="0.2">
      <c r="A1033">
        <v>2005</v>
      </c>
      <c r="B1033">
        <v>1</v>
      </c>
      <c r="C1033">
        <v>12</v>
      </c>
      <c r="D1033">
        <v>28.106756756799999</v>
      </c>
      <c r="E1033">
        <v>0.6</v>
      </c>
      <c r="F1033">
        <f t="shared" si="32"/>
        <v>6.0228693606864248</v>
      </c>
      <c r="G1033">
        <f t="shared" si="33"/>
        <v>-5.6518528392428626</v>
      </c>
    </row>
    <row r="1034" spans="1:7" x14ac:dyDescent="0.2">
      <c r="A1034">
        <v>2005</v>
      </c>
      <c r="B1034">
        <v>1</v>
      </c>
      <c r="C1034">
        <v>13</v>
      </c>
      <c r="D1034">
        <v>28.952272727299999</v>
      </c>
      <c r="E1034">
        <v>7.7</v>
      </c>
      <c r="F1034">
        <f t="shared" si="32"/>
        <v>6.868385331186424</v>
      </c>
      <c r="G1034">
        <f t="shared" si="33"/>
        <v>1.4481471607571379</v>
      </c>
    </row>
    <row r="1035" spans="1:7" x14ac:dyDescent="0.2">
      <c r="A1035">
        <v>2005</v>
      </c>
      <c r="B1035">
        <v>1</v>
      </c>
      <c r="C1035">
        <v>14</v>
      </c>
      <c r="D1035">
        <v>32.0243362832</v>
      </c>
      <c r="E1035">
        <v>14.9</v>
      </c>
      <c r="F1035">
        <f t="shared" si="32"/>
        <v>9.9404488870864256</v>
      </c>
      <c r="G1035">
        <f t="shared" si="33"/>
        <v>8.6481471607571372</v>
      </c>
    </row>
    <row r="1036" spans="1:7" x14ac:dyDescent="0.2">
      <c r="A1036">
        <v>2005</v>
      </c>
      <c r="B1036">
        <v>1</v>
      </c>
      <c r="C1036">
        <v>15</v>
      </c>
      <c r="D1036">
        <v>31.3700564972</v>
      </c>
      <c r="E1036">
        <v>9.1999999999999993</v>
      </c>
      <c r="F1036">
        <f t="shared" si="32"/>
        <v>9.2861691010864256</v>
      </c>
      <c r="G1036">
        <f t="shared" si="33"/>
        <v>2.948147160757137</v>
      </c>
    </row>
    <row r="1037" spans="1:7" x14ac:dyDescent="0.2">
      <c r="A1037">
        <v>2005</v>
      </c>
      <c r="B1037">
        <v>1</v>
      </c>
      <c r="C1037">
        <v>16</v>
      </c>
      <c r="D1037">
        <v>30.040740740699999</v>
      </c>
      <c r="E1037">
        <v>3</v>
      </c>
      <c r="F1037">
        <f t="shared" si="32"/>
        <v>7.956853344586424</v>
      </c>
      <c r="G1037">
        <f t="shared" si="33"/>
        <v>-3.2518528392428623</v>
      </c>
    </row>
    <row r="1038" spans="1:7" x14ac:dyDescent="0.2">
      <c r="A1038">
        <v>2005</v>
      </c>
      <c r="B1038">
        <v>1</v>
      </c>
      <c r="C1038">
        <v>17</v>
      </c>
      <c r="D1038">
        <v>28.272602739700002</v>
      </c>
      <c r="E1038">
        <v>0.5</v>
      </c>
      <c r="F1038">
        <f t="shared" si="32"/>
        <v>6.1887153435864271</v>
      </c>
      <c r="G1038">
        <f t="shared" si="33"/>
        <v>-5.7518528392428623</v>
      </c>
    </row>
    <row r="1039" spans="1:7" x14ac:dyDescent="0.2">
      <c r="A1039">
        <v>2005</v>
      </c>
      <c r="B1039">
        <v>1</v>
      </c>
      <c r="C1039">
        <v>18</v>
      </c>
      <c r="D1039">
        <v>27.250909090899999</v>
      </c>
      <c r="E1039">
        <v>0</v>
      </c>
      <c r="F1039">
        <f t="shared" si="32"/>
        <v>5.167021694786424</v>
      </c>
      <c r="G1039">
        <f t="shared" si="33"/>
        <v>-6.2518528392428623</v>
      </c>
    </row>
    <row r="1040" spans="1:7" x14ac:dyDescent="0.2">
      <c r="A1040">
        <v>2005</v>
      </c>
      <c r="B1040">
        <v>1</v>
      </c>
      <c r="C1040">
        <v>19</v>
      </c>
      <c r="D1040">
        <v>29.360273972600002</v>
      </c>
      <c r="E1040">
        <v>0</v>
      </c>
      <c r="F1040">
        <f t="shared" si="32"/>
        <v>7.2763865764864271</v>
      </c>
      <c r="G1040">
        <f t="shared" si="33"/>
        <v>-6.2518528392428623</v>
      </c>
    </row>
    <row r="1041" spans="1:7" x14ac:dyDescent="0.2">
      <c r="A1041">
        <v>2005</v>
      </c>
      <c r="B1041">
        <v>1</v>
      </c>
      <c r="C1041">
        <v>20</v>
      </c>
      <c r="D1041">
        <v>28.247945205499999</v>
      </c>
      <c r="E1041">
        <v>3.4</v>
      </c>
      <c r="F1041">
        <f t="shared" si="32"/>
        <v>6.1640578093864242</v>
      </c>
      <c r="G1041">
        <f t="shared" si="33"/>
        <v>-2.8518528392428624</v>
      </c>
    </row>
    <row r="1042" spans="1:7" x14ac:dyDescent="0.2">
      <c r="A1042">
        <v>2005</v>
      </c>
      <c r="B1042">
        <v>1</v>
      </c>
      <c r="C1042">
        <v>21</v>
      </c>
      <c r="D1042">
        <v>30.843373494000002</v>
      </c>
      <c r="E1042">
        <v>7.8</v>
      </c>
      <c r="F1042">
        <f t="shared" si="32"/>
        <v>8.7594860978864268</v>
      </c>
      <c r="G1042">
        <f t="shared" si="33"/>
        <v>1.5481471607571375</v>
      </c>
    </row>
    <row r="1043" spans="1:7" x14ac:dyDescent="0.2">
      <c r="A1043">
        <v>2005</v>
      </c>
      <c r="B1043">
        <v>1</v>
      </c>
      <c r="C1043">
        <v>22</v>
      </c>
      <c r="D1043">
        <v>32.330303030300001</v>
      </c>
      <c r="E1043">
        <v>1.1000000000000001</v>
      </c>
      <c r="F1043">
        <f t="shared" si="32"/>
        <v>10.246415634186427</v>
      </c>
      <c r="G1043">
        <f t="shared" si="33"/>
        <v>-5.1518528392428617</v>
      </c>
    </row>
    <row r="1044" spans="1:7" x14ac:dyDescent="0.2">
      <c r="A1044">
        <v>2005</v>
      </c>
      <c r="B1044">
        <v>1</v>
      </c>
      <c r="C1044">
        <v>23</v>
      </c>
      <c r="D1044">
        <v>28.696491228100001</v>
      </c>
      <c r="E1044">
        <v>3.5</v>
      </c>
      <c r="F1044">
        <f t="shared" si="32"/>
        <v>6.6126038319864264</v>
      </c>
      <c r="G1044">
        <f t="shared" si="33"/>
        <v>-2.7518528392428623</v>
      </c>
    </row>
    <row r="1045" spans="1:7" x14ac:dyDescent="0.2">
      <c r="A1045">
        <v>2005</v>
      </c>
      <c r="B1045">
        <v>1</v>
      </c>
      <c r="C1045">
        <v>24</v>
      </c>
      <c r="D1045">
        <v>26.322807017500001</v>
      </c>
      <c r="E1045">
        <v>0</v>
      </c>
      <c r="F1045">
        <f t="shared" si="32"/>
        <v>4.238919621386426</v>
      </c>
      <c r="G1045">
        <f t="shared" si="33"/>
        <v>-6.2518528392428623</v>
      </c>
    </row>
    <row r="1046" spans="1:7" x14ac:dyDescent="0.2">
      <c r="A1046">
        <v>2005</v>
      </c>
      <c r="B1046">
        <v>1</v>
      </c>
      <c r="C1046">
        <v>25</v>
      </c>
      <c r="D1046">
        <v>27.926865671600002</v>
      </c>
      <c r="E1046">
        <v>0</v>
      </c>
      <c r="F1046">
        <f t="shared" si="32"/>
        <v>5.842978275486427</v>
      </c>
      <c r="G1046">
        <f t="shared" si="33"/>
        <v>-6.2518528392428623</v>
      </c>
    </row>
    <row r="1047" spans="1:7" x14ac:dyDescent="0.2">
      <c r="A1047">
        <v>2005</v>
      </c>
      <c r="B1047">
        <v>1</v>
      </c>
      <c r="C1047">
        <v>26</v>
      </c>
      <c r="D1047">
        <v>27.3344827586</v>
      </c>
      <c r="E1047">
        <v>0</v>
      </c>
      <c r="F1047">
        <f t="shared" si="32"/>
        <v>5.2505953624864254</v>
      </c>
      <c r="G1047">
        <f t="shared" si="33"/>
        <v>-6.2518528392428623</v>
      </c>
    </row>
    <row r="1048" spans="1:7" x14ac:dyDescent="0.2">
      <c r="A1048">
        <v>2005</v>
      </c>
      <c r="B1048">
        <v>1</v>
      </c>
      <c r="C1048">
        <v>27</v>
      </c>
      <c r="D1048">
        <v>26.781481481499998</v>
      </c>
      <c r="E1048">
        <v>0</v>
      </c>
      <c r="F1048">
        <f t="shared" si="32"/>
        <v>4.6975940853864238</v>
      </c>
      <c r="G1048">
        <f t="shared" si="33"/>
        <v>-6.2518528392428623</v>
      </c>
    </row>
    <row r="1049" spans="1:7" x14ac:dyDescent="0.2">
      <c r="A1049">
        <v>2005</v>
      </c>
      <c r="B1049">
        <v>1</v>
      </c>
      <c r="C1049">
        <v>28</v>
      </c>
      <c r="D1049">
        <v>24.908000000000001</v>
      </c>
      <c r="E1049">
        <v>1</v>
      </c>
      <c r="F1049">
        <f t="shared" si="32"/>
        <v>2.8241126038864266</v>
      </c>
      <c r="G1049">
        <f t="shared" si="33"/>
        <v>-5.2518528392428623</v>
      </c>
    </row>
    <row r="1050" spans="1:7" x14ac:dyDescent="0.2">
      <c r="A1050">
        <v>2005</v>
      </c>
      <c r="B1050">
        <v>1</v>
      </c>
      <c r="C1050">
        <v>29</v>
      </c>
      <c r="D1050">
        <v>25.3456521739</v>
      </c>
      <c r="E1050">
        <v>0.8</v>
      </c>
      <c r="F1050">
        <f t="shared" si="32"/>
        <v>3.2617647777864249</v>
      </c>
      <c r="G1050">
        <f t="shared" si="33"/>
        <v>-5.4518528392428625</v>
      </c>
    </row>
    <row r="1051" spans="1:7" x14ac:dyDescent="0.2">
      <c r="A1051">
        <v>2005</v>
      </c>
      <c r="B1051">
        <v>1</v>
      </c>
      <c r="C1051">
        <v>30</v>
      </c>
      <c r="D1051">
        <v>27.364864864899999</v>
      </c>
      <c r="E1051">
        <v>0</v>
      </c>
      <c r="F1051">
        <f t="shared" si="32"/>
        <v>5.2809774687864248</v>
      </c>
      <c r="G1051">
        <f t="shared" si="33"/>
        <v>-6.2518528392428623</v>
      </c>
    </row>
    <row r="1052" spans="1:7" x14ac:dyDescent="0.2">
      <c r="A1052">
        <v>2005</v>
      </c>
      <c r="B1052">
        <v>1</v>
      </c>
      <c r="C1052">
        <v>31</v>
      </c>
      <c r="D1052">
        <v>26.3826086957</v>
      </c>
      <c r="E1052">
        <v>5.7</v>
      </c>
      <c r="F1052">
        <f t="shared" si="32"/>
        <v>4.2987212995864255</v>
      </c>
      <c r="G1052">
        <f t="shared" si="33"/>
        <v>-0.5518528392428621</v>
      </c>
    </row>
    <row r="1053" spans="1:7" x14ac:dyDescent="0.2">
      <c r="A1053">
        <v>2005</v>
      </c>
      <c r="B1053">
        <v>2</v>
      </c>
      <c r="C1053">
        <v>1</v>
      </c>
      <c r="D1053">
        <v>24.246808510600001</v>
      </c>
      <c r="E1053">
        <v>1</v>
      </c>
      <c r="F1053">
        <f t="shared" si="32"/>
        <v>2.1629211144864264</v>
      </c>
      <c r="G1053">
        <f t="shared" si="33"/>
        <v>-5.2518528392428623</v>
      </c>
    </row>
    <row r="1054" spans="1:7" x14ac:dyDescent="0.2">
      <c r="A1054">
        <v>2005</v>
      </c>
      <c r="B1054">
        <v>2</v>
      </c>
      <c r="C1054">
        <v>2</v>
      </c>
      <c r="D1054">
        <v>26.5790697674</v>
      </c>
      <c r="E1054">
        <v>0</v>
      </c>
      <c r="F1054">
        <f t="shared" si="32"/>
        <v>4.4951823712864254</v>
      </c>
      <c r="G1054">
        <f t="shared" si="33"/>
        <v>-6.2518528392428623</v>
      </c>
    </row>
    <row r="1055" spans="1:7" x14ac:dyDescent="0.2">
      <c r="A1055">
        <v>2005</v>
      </c>
      <c r="B1055">
        <v>2</v>
      </c>
      <c r="C1055">
        <v>3</v>
      </c>
      <c r="D1055">
        <v>25.9813953488</v>
      </c>
      <c r="E1055">
        <v>0</v>
      </c>
      <c r="F1055">
        <f t="shared" si="32"/>
        <v>3.8975079526864249</v>
      </c>
      <c r="G1055">
        <f t="shared" si="33"/>
        <v>-6.2518528392428623</v>
      </c>
    </row>
    <row r="1056" spans="1:7" x14ac:dyDescent="0.2">
      <c r="A1056">
        <v>2005</v>
      </c>
      <c r="B1056">
        <v>2</v>
      </c>
      <c r="C1056">
        <v>4</v>
      </c>
      <c r="D1056">
        <v>23.392682926799999</v>
      </c>
      <c r="E1056">
        <v>0</v>
      </c>
      <c r="F1056">
        <f t="shared" si="32"/>
        <v>1.3087955306864245</v>
      </c>
      <c r="G1056">
        <f t="shared" si="33"/>
        <v>-6.2518528392428623</v>
      </c>
    </row>
    <row r="1057" spans="1:7" x14ac:dyDescent="0.2">
      <c r="A1057">
        <v>2005</v>
      </c>
      <c r="B1057">
        <v>2</v>
      </c>
      <c r="C1057">
        <v>5</v>
      </c>
      <c r="D1057">
        <v>23.85</v>
      </c>
      <c r="E1057">
        <v>2.1</v>
      </c>
      <c r="F1057">
        <f t="shared" si="32"/>
        <v>1.7661126038864268</v>
      </c>
      <c r="G1057">
        <f t="shared" si="33"/>
        <v>-4.1518528392428617</v>
      </c>
    </row>
    <row r="1058" spans="1:7" x14ac:dyDescent="0.2">
      <c r="A1058">
        <v>2005</v>
      </c>
      <c r="B1058">
        <v>2</v>
      </c>
      <c r="C1058">
        <v>6</v>
      </c>
      <c r="D1058">
        <v>20.6452380952</v>
      </c>
      <c r="E1058">
        <v>0</v>
      </c>
      <c r="F1058">
        <f t="shared" si="32"/>
        <v>-1.4386493009135748</v>
      </c>
      <c r="G1058">
        <f t="shared" si="33"/>
        <v>-6.2518528392428623</v>
      </c>
    </row>
    <row r="1059" spans="1:7" x14ac:dyDescent="0.2">
      <c r="A1059">
        <v>2005</v>
      </c>
      <c r="B1059">
        <v>2</v>
      </c>
      <c r="C1059">
        <v>7</v>
      </c>
      <c r="D1059">
        <v>20.516666666700001</v>
      </c>
      <c r="E1059">
        <v>1.6</v>
      </c>
      <c r="F1059">
        <f t="shared" si="32"/>
        <v>-1.5672207294135738</v>
      </c>
      <c r="G1059">
        <f t="shared" si="33"/>
        <v>-4.6518528392428617</v>
      </c>
    </row>
    <row r="1060" spans="1:7" x14ac:dyDescent="0.2">
      <c r="A1060">
        <v>2005</v>
      </c>
      <c r="B1060">
        <v>2</v>
      </c>
      <c r="C1060">
        <v>8</v>
      </c>
      <c r="D1060">
        <v>21.882000000000001</v>
      </c>
      <c r="E1060">
        <v>0</v>
      </c>
      <c r="F1060">
        <f t="shared" si="32"/>
        <v>-0.2018873961135732</v>
      </c>
      <c r="G1060">
        <f t="shared" si="33"/>
        <v>-6.2518528392428623</v>
      </c>
    </row>
    <row r="1061" spans="1:7" x14ac:dyDescent="0.2">
      <c r="A1061">
        <v>2005</v>
      </c>
      <c r="B1061">
        <v>2</v>
      </c>
      <c r="C1061">
        <v>9</v>
      </c>
      <c r="D1061">
        <v>22.6279069767</v>
      </c>
      <c r="E1061">
        <v>59.7</v>
      </c>
      <c r="F1061">
        <f t="shared" si="32"/>
        <v>0.54401958058642563</v>
      </c>
      <c r="G1061">
        <f t="shared" si="33"/>
        <v>53.448147160757138</v>
      </c>
    </row>
    <row r="1062" spans="1:7" x14ac:dyDescent="0.2">
      <c r="A1062">
        <v>2005</v>
      </c>
      <c r="B1062">
        <v>2</v>
      </c>
      <c r="C1062">
        <v>10</v>
      </c>
      <c r="D1062">
        <v>26.1824489796</v>
      </c>
      <c r="E1062">
        <v>64.2</v>
      </c>
      <c r="F1062">
        <f t="shared" si="32"/>
        <v>4.0985615834864255</v>
      </c>
      <c r="G1062">
        <f t="shared" si="33"/>
        <v>57.948147160757138</v>
      </c>
    </row>
    <row r="1063" spans="1:7" x14ac:dyDescent="0.2">
      <c r="A1063">
        <v>2005</v>
      </c>
      <c r="B1063">
        <v>2</v>
      </c>
      <c r="C1063">
        <v>11</v>
      </c>
      <c r="D1063">
        <v>28.559390862899999</v>
      </c>
      <c r="E1063">
        <v>13.7</v>
      </c>
      <c r="F1063">
        <f t="shared" si="32"/>
        <v>6.4755034667864244</v>
      </c>
      <c r="G1063">
        <f t="shared" si="33"/>
        <v>7.448147160757137</v>
      </c>
    </row>
    <row r="1064" spans="1:7" x14ac:dyDescent="0.2">
      <c r="A1064">
        <v>2005</v>
      </c>
      <c r="B1064">
        <v>2</v>
      </c>
      <c r="C1064">
        <v>12</v>
      </c>
      <c r="D1064">
        <v>24.118867924500002</v>
      </c>
      <c r="E1064">
        <v>1.3</v>
      </c>
      <c r="F1064">
        <f t="shared" si="32"/>
        <v>2.0349805283864271</v>
      </c>
      <c r="G1064">
        <f t="shared" si="33"/>
        <v>-4.9518528392428625</v>
      </c>
    </row>
    <row r="1065" spans="1:7" x14ac:dyDescent="0.2">
      <c r="A1065">
        <v>2005</v>
      </c>
      <c r="B1065">
        <v>2</v>
      </c>
      <c r="C1065">
        <v>13</v>
      </c>
      <c r="D1065">
        <v>22.333333333300001</v>
      </c>
      <c r="E1065">
        <v>0</v>
      </c>
      <c r="F1065">
        <f t="shared" si="32"/>
        <v>0.24944593718642594</v>
      </c>
      <c r="G1065">
        <f t="shared" si="33"/>
        <v>-6.2518528392428623</v>
      </c>
    </row>
    <row r="1066" spans="1:7" x14ac:dyDescent="0.2">
      <c r="A1066">
        <v>2005</v>
      </c>
      <c r="B1066">
        <v>2</v>
      </c>
      <c r="C1066">
        <v>14</v>
      </c>
      <c r="D1066">
        <v>21.666666666699999</v>
      </c>
      <c r="E1066">
        <v>10.199999999999999</v>
      </c>
      <c r="F1066">
        <f t="shared" si="32"/>
        <v>-0.41722072941357524</v>
      </c>
      <c r="G1066">
        <f t="shared" si="33"/>
        <v>3.948147160757137</v>
      </c>
    </row>
    <row r="1067" spans="1:7" x14ac:dyDescent="0.2">
      <c r="A1067">
        <v>2005</v>
      </c>
      <c r="B1067">
        <v>2</v>
      </c>
      <c r="C1067">
        <v>15</v>
      </c>
      <c r="D1067">
        <v>21.8846153846</v>
      </c>
      <c r="E1067">
        <v>8.9</v>
      </c>
      <c r="F1067">
        <f t="shared" si="32"/>
        <v>-0.19927201151357465</v>
      </c>
      <c r="G1067">
        <f t="shared" si="33"/>
        <v>2.6481471607571381</v>
      </c>
    </row>
    <row r="1068" spans="1:7" x14ac:dyDescent="0.2">
      <c r="A1068">
        <v>2005</v>
      </c>
      <c r="B1068">
        <v>2</v>
      </c>
      <c r="C1068">
        <v>16</v>
      </c>
      <c r="D1068">
        <v>20.553999999999998</v>
      </c>
      <c r="E1068">
        <v>4</v>
      </c>
      <c r="F1068">
        <f t="shared" si="32"/>
        <v>-1.5298873961135762</v>
      </c>
      <c r="G1068">
        <f t="shared" si="33"/>
        <v>-2.2518528392428623</v>
      </c>
    </row>
    <row r="1069" spans="1:7" x14ac:dyDescent="0.2">
      <c r="A1069">
        <v>2005</v>
      </c>
      <c r="B1069">
        <v>2</v>
      </c>
      <c r="C1069">
        <v>17</v>
      </c>
      <c r="D1069">
        <v>23.795918367300001</v>
      </c>
      <c r="E1069">
        <v>1</v>
      </c>
      <c r="F1069">
        <f t="shared" si="32"/>
        <v>1.7120309711864259</v>
      </c>
      <c r="G1069">
        <f t="shared" si="33"/>
        <v>-5.2518528392428623</v>
      </c>
    </row>
    <row r="1070" spans="1:7" x14ac:dyDescent="0.2">
      <c r="A1070">
        <v>2005</v>
      </c>
      <c r="B1070">
        <v>2</v>
      </c>
      <c r="C1070">
        <v>18</v>
      </c>
      <c r="D1070">
        <v>23.324999999999999</v>
      </c>
      <c r="E1070">
        <v>1.2</v>
      </c>
      <c r="F1070">
        <f t="shared" si="32"/>
        <v>1.2411126038864246</v>
      </c>
      <c r="G1070">
        <f t="shared" si="33"/>
        <v>-5.0518528392428621</v>
      </c>
    </row>
    <row r="1071" spans="1:7" x14ac:dyDescent="0.2">
      <c r="A1071">
        <v>2005</v>
      </c>
      <c r="B1071">
        <v>2</v>
      </c>
      <c r="C1071">
        <v>19</v>
      </c>
      <c r="D1071">
        <v>23.201333333299999</v>
      </c>
      <c r="E1071">
        <v>16.600000000000001</v>
      </c>
      <c r="F1071">
        <f t="shared" si="32"/>
        <v>1.1174459371864245</v>
      </c>
      <c r="G1071">
        <f t="shared" si="33"/>
        <v>10.34814716075714</v>
      </c>
    </row>
    <row r="1072" spans="1:7" x14ac:dyDescent="0.2">
      <c r="A1072">
        <v>2005</v>
      </c>
      <c r="B1072">
        <v>2</v>
      </c>
      <c r="C1072">
        <v>20</v>
      </c>
      <c r="D1072">
        <v>29.0196969697</v>
      </c>
      <c r="E1072">
        <v>0</v>
      </c>
      <c r="F1072">
        <f t="shared" si="32"/>
        <v>6.9358095735864254</v>
      </c>
      <c r="G1072">
        <f t="shared" si="33"/>
        <v>-6.2518528392428623</v>
      </c>
    </row>
    <row r="1073" spans="1:7" x14ac:dyDescent="0.2">
      <c r="A1073">
        <v>2005</v>
      </c>
      <c r="B1073">
        <v>2</v>
      </c>
      <c r="C1073">
        <v>21</v>
      </c>
      <c r="D1073">
        <v>24.612727272699999</v>
      </c>
      <c r="E1073">
        <v>5.5</v>
      </c>
      <c r="F1073">
        <f t="shared" si="32"/>
        <v>2.5288398765864244</v>
      </c>
      <c r="G1073">
        <f t="shared" si="33"/>
        <v>-0.75185283924286228</v>
      </c>
    </row>
    <row r="1074" spans="1:7" x14ac:dyDescent="0.2">
      <c r="A1074">
        <v>2005</v>
      </c>
      <c r="B1074">
        <v>2</v>
      </c>
      <c r="C1074">
        <v>22</v>
      </c>
      <c r="D1074">
        <v>26.988607594899999</v>
      </c>
      <c r="E1074">
        <v>1.1000000000000001</v>
      </c>
      <c r="F1074">
        <f t="shared" si="32"/>
        <v>4.9047201987864248</v>
      </c>
      <c r="G1074">
        <f t="shared" si="33"/>
        <v>-5.1518528392428617</v>
      </c>
    </row>
    <row r="1075" spans="1:7" x14ac:dyDescent="0.2">
      <c r="A1075">
        <v>2005</v>
      </c>
      <c r="B1075">
        <v>2</v>
      </c>
      <c r="C1075">
        <v>23</v>
      </c>
      <c r="D1075">
        <v>26.194520547900002</v>
      </c>
      <c r="E1075">
        <v>20.5</v>
      </c>
      <c r="F1075">
        <f t="shared" si="32"/>
        <v>4.110633151786427</v>
      </c>
      <c r="G1075">
        <f t="shared" si="33"/>
        <v>14.248147160757139</v>
      </c>
    </row>
    <row r="1076" spans="1:7" x14ac:dyDescent="0.2">
      <c r="A1076">
        <v>2005</v>
      </c>
      <c r="B1076">
        <v>2</v>
      </c>
      <c r="C1076">
        <v>24</v>
      </c>
      <c r="D1076">
        <v>27.2115241636</v>
      </c>
      <c r="E1076">
        <v>1</v>
      </c>
      <c r="F1076">
        <f t="shared" si="32"/>
        <v>5.1276367674864254</v>
      </c>
      <c r="G1076">
        <f t="shared" si="33"/>
        <v>-5.2518528392428623</v>
      </c>
    </row>
    <row r="1077" spans="1:7" x14ac:dyDescent="0.2">
      <c r="A1077">
        <v>2005</v>
      </c>
      <c r="B1077">
        <v>2</v>
      </c>
      <c r="C1077">
        <v>25</v>
      </c>
      <c r="D1077">
        <v>22.706081081099999</v>
      </c>
      <c r="E1077">
        <v>0</v>
      </c>
      <c r="F1077">
        <f t="shared" si="32"/>
        <v>0.62219368498642424</v>
      </c>
      <c r="G1077">
        <f t="shared" si="33"/>
        <v>-6.2518528392428623</v>
      </c>
    </row>
    <row r="1078" spans="1:7" x14ac:dyDescent="0.2">
      <c r="A1078">
        <v>2005</v>
      </c>
      <c r="B1078">
        <v>2</v>
      </c>
      <c r="C1078">
        <v>26</v>
      </c>
      <c r="D1078">
        <v>21.740476190500001</v>
      </c>
      <c r="E1078">
        <v>0</v>
      </c>
      <c r="F1078">
        <f t="shared" si="32"/>
        <v>-0.34341120561357386</v>
      </c>
      <c r="G1078">
        <f t="shared" si="33"/>
        <v>-6.2518528392428623</v>
      </c>
    </row>
    <row r="1079" spans="1:7" x14ac:dyDescent="0.2">
      <c r="A1079">
        <v>2005</v>
      </c>
      <c r="B1079">
        <v>2</v>
      </c>
      <c r="C1079">
        <v>27</v>
      </c>
      <c r="D1079">
        <v>21.418918918900001</v>
      </c>
      <c r="E1079">
        <v>1.4</v>
      </c>
      <c r="F1079">
        <f t="shared" si="32"/>
        <v>-0.66496847721357355</v>
      </c>
      <c r="G1079">
        <f t="shared" si="33"/>
        <v>-4.8518528392428628</v>
      </c>
    </row>
    <row r="1080" spans="1:7" x14ac:dyDescent="0.2">
      <c r="A1080">
        <v>2005</v>
      </c>
      <c r="B1080">
        <v>2</v>
      </c>
      <c r="C1080">
        <v>28</v>
      </c>
      <c r="D1080">
        <v>22.1047619048</v>
      </c>
      <c r="E1080">
        <v>6.8</v>
      </c>
      <c r="F1080">
        <f t="shared" si="32"/>
        <v>2.0874508686425486E-2</v>
      </c>
      <c r="G1080">
        <f t="shared" si="33"/>
        <v>0.54814716075713754</v>
      </c>
    </row>
    <row r="1081" spans="1:7" x14ac:dyDescent="0.2">
      <c r="A1081">
        <v>2005</v>
      </c>
      <c r="B1081">
        <v>3</v>
      </c>
      <c r="C1081">
        <v>1</v>
      </c>
      <c r="D1081">
        <v>21.2371428571</v>
      </c>
      <c r="E1081">
        <v>0.5</v>
      </c>
      <c r="F1081">
        <f t="shared" si="32"/>
        <v>-0.84674453901357438</v>
      </c>
      <c r="G1081">
        <f t="shared" si="33"/>
        <v>-5.7518528392428623</v>
      </c>
    </row>
    <row r="1082" spans="1:7" x14ac:dyDescent="0.2">
      <c r="A1082">
        <v>2005</v>
      </c>
      <c r="B1082">
        <v>3</v>
      </c>
      <c r="C1082">
        <v>2</v>
      </c>
      <c r="D1082">
        <v>21.377500000000001</v>
      </c>
      <c r="E1082">
        <v>0</v>
      </c>
      <c r="F1082">
        <f t="shared" si="32"/>
        <v>-0.70638739611357337</v>
      </c>
      <c r="G1082">
        <f t="shared" si="33"/>
        <v>-6.2518528392428623</v>
      </c>
    </row>
    <row r="1083" spans="1:7" x14ac:dyDescent="0.2">
      <c r="A1083">
        <v>2005</v>
      </c>
      <c r="B1083">
        <v>3</v>
      </c>
      <c r="C1083">
        <v>3</v>
      </c>
      <c r="D1083">
        <v>22.6265306122</v>
      </c>
      <c r="E1083">
        <v>1</v>
      </c>
      <c r="F1083">
        <f t="shared" si="32"/>
        <v>0.54264321608642518</v>
      </c>
      <c r="G1083">
        <f t="shared" si="33"/>
        <v>-5.2518528392428623</v>
      </c>
    </row>
    <row r="1084" spans="1:7" x14ac:dyDescent="0.2">
      <c r="A1084">
        <v>2005</v>
      </c>
      <c r="B1084">
        <v>3</v>
      </c>
      <c r="C1084">
        <v>4</v>
      </c>
      <c r="D1084">
        <v>22.31</v>
      </c>
      <c r="E1084">
        <v>0</v>
      </c>
      <c r="F1084">
        <f t="shared" si="32"/>
        <v>0.22611260388642407</v>
      </c>
      <c r="G1084">
        <f t="shared" si="33"/>
        <v>-6.2518528392428623</v>
      </c>
    </row>
    <row r="1085" spans="1:7" x14ac:dyDescent="0.2">
      <c r="A1085">
        <v>2005</v>
      </c>
      <c r="B1085">
        <v>3</v>
      </c>
      <c r="C1085">
        <v>5</v>
      </c>
      <c r="D1085">
        <v>22.6468085106</v>
      </c>
      <c r="E1085">
        <v>1.2</v>
      </c>
      <c r="F1085">
        <f t="shared" si="32"/>
        <v>0.56292111448642501</v>
      </c>
      <c r="G1085">
        <f t="shared" si="33"/>
        <v>-5.0518528392428621</v>
      </c>
    </row>
    <row r="1086" spans="1:7" x14ac:dyDescent="0.2">
      <c r="A1086">
        <v>2005</v>
      </c>
      <c r="B1086">
        <v>3</v>
      </c>
      <c r="C1086">
        <v>6</v>
      </c>
      <c r="D1086">
        <v>22.311904761899999</v>
      </c>
      <c r="E1086">
        <v>0</v>
      </c>
      <c r="F1086">
        <f t="shared" si="32"/>
        <v>0.22801736578642462</v>
      </c>
      <c r="G1086">
        <f t="shared" si="33"/>
        <v>-6.2518528392428623</v>
      </c>
    </row>
    <row r="1087" spans="1:7" x14ac:dyDescent="0.2">
      <c r="A1087">
        <v>2005</v>
      </c>
      <c r="B1087">
        <v>3</v>
      </c>
      <c r="C1087">
        <v>7</v>
      </c>
      <c r="D1087">
        <v>23.445454545499999</v>
      </c>
      <c r="E1087">
        <v>0</v>
      </c>
      <c r="F1087">
        <f t="shared" si="32"/>
        <v>1.3615671493864241</v>
      </c>
      <c r="G1087">
        <f t="shared" si="33"/>
        <v>-6.2518528392428623</v>
      </c>
    </row>
    <row r="1088" spans="1:7" x14ac:dyDescent="0.2">
      <c r="A1088">
        <v>2005</v>
      </c>
      <c r="B1088">
        <v>3</v>
      </c>
      <c r="C1088">
        <v>8</v>
      </c>
      <c r="D1088">
        <v>23.1452380952</v>
      </c>
      <c r="E1088">
        <v>0</v>
      </c>
      <c r="F1088">
        <f t="shared" si="32"/>
        <v>1.0613506990864252</v>
      </c>
      <c r="G1088">
        <f t="shared" si="33"/>
        <v>-6.2518528392428623</v>
      </c>
    </row>
    <row r="1089" spans="1:7" x14ac:dyDescent="0.2">
      <c r="A1089">
        <v>2005</v>
      </c>
      <c r="B1089">
        <v>3</v>
      </c>
      <c r="C1089">
        <v>9</v>
      </c>
      <c r="D1089">
        <v>22.869767441899999</v>
      </c>
      <c r="E1089">
        <v>0.7</v>
      </c>
      <c r="F1089">
        <f t="shared" si="32"/>
        <v>0.78588004578642412</v>
      </c>
      <c r="G1089">
        <f t="shared" si="33"/>
        <v>-5.5518528392428621</v>
      </c>
    </row>
    <row r="1090" spans="1:7" x14ac:dyDescent="0.2">
      <c r="A1090">
        <v>2005</v>
      </c>
      <c r="B1090">
        <v>3</v>
      </c>
      <c r="C1090">
        <v>10</v>
      </c>
      <c r="D1090">
        <v>22.348648648600001</v>
      </c>
      <c r="E1090">
        <v>1.2</v>
      </c>
      <c r="F1090">
        <f t="shared" si="32"/>
        <v>0.26476125248642646</v>
      </c>
      <c r="G1090">
        <f t="shared" si="33"/>
        <v>-5.0518528392428621</v>
      </c>
    </row>
    <row r="1091" spans="1:7" x14ac:dyDescent="0.2">
      <c r="A1091">
        <v>2005</v>
      </c>
      <c r="B1091">
        <v>3</v>
      </c>
      <c r="C1091">
        <v>11</v>
      </c>
      <c r="D1091">
        <v>20.7024390244</v>
      </c>
      <c r="E1091">
        <v>4.3</v>
      </c>
      <c r="F1091">
        <f t="shared" si="32"/>
        <v>-1.3814483717135744</v>
      </c>
      <c r="G1091">
        <f t="shared" si="33"/>
        <v>-1.9518528392428625</v>
      </c>
    </row>
    <row r="1092" spans="1:7" x14ac:dyDescent="0.2">
      <c r="A1092">
        <v>2005</v>
      </c>
      <c r="B1092">
        <v>3</v>
      </c>
      <c r="C1092">
        <v>12</v>
      </c>
      <c r="D1092">
        <v>23.298275862099999</v>
      </c>
      <c r="E1092">
        <v>1.3</v>
      </c>
      <c r="F1092">
        <f t="shared" si="32"/>
        <v>1.2143884659864241</v>
      </c>
      <c r="G1092">
        <f t="shared" si="33"/>
        <v>-4.9518528392428625</v>
      </c>
    </row>
    <row r="1093" spans="1:7" x14ac:dyDescent="0.2">
      <c r="A1093">
        <v>2005</v>
      </c>
      <c r="B1093">
        <v>3</v>
      </c>
      <c r="C1093">
        <v>13</v>
      </c>
      <c r="D1093">
        <v>21.0075</v>
      </c>
      <c r="E1093">
        <v>1.4</v>
      </c>
      <c r="F1093">
        <f t="shared" si="32"/>
        <v>-1.0763873961135744</v>
      </c>
      <c r="G1093">
        <f t="shared" si="33"/>
        <v>-4.8518528392428628</v>
      </c>
    </row>
    <row r="1094" spans="1:7" x14ac:dyDescent="0.2">
      <c r="A1094">
        <v>2005</v>
      </c>
      <c r="B1094">
        <v>3</v>
      </c>
      <c r="C1094">
        <v>14</v>
      </c>
      <c r="D1094">
        <v>21.756862745100001</v>
      </c>
      <c r="E1094">
        <v>1.3</v>
      </c>
      <c r="F1094">
        <f t="shared" ref="F1094:F1157" si="34">D1094-$J$2</f>
        <v>-0.32702465101357348</v>
      </c>
      <c r="G1094">
        <f t="shared" ref="G1094:G1157" si="35">E1094-$K$2</f>
        <v>-4.9518528392428625</v>
      </c>
    </row>
    <row r="1095" spans="1:7" x14ac:dyDescent="0.2">
      <c r="A1095">
        <v>2005</v>
      </c>
      <c r="B1095">
        <v>3</v>
      </c>
      <c r="C1095">
        <v>15</v>
      </c>
      <c r="D1095">
        <v>20.6472222222</v>
      </c>
      <c r="E1095">
        <v>0.5</v>
      </c>
      <c r="F1095">
        <f t="shared" si="34"/>
        <v>-1.4366651739135747</v>
      </c>
      <c r="G1095">
        <f t="shared" si="35"/>
        <v>-5.7518528392428623</v>
      </c>
    </row>
    <row r="1096" spans="1:7" x14ac:dyDescent="0.2">
      <c r="A1096">
        <v>2010</v>
      </c>
      <c r="B1096">
        <v>6</v>
      </c>
      <c r="C1096">
        <v>21</v>
      </c>
      <c r="D1096">
        <v>31.501298701300001</v>
      </c>
      <c r="E1096">
        <v>1.1000000000000001</v>
      </c>
      <c r="F1096">
        <f t="shared" si="34"/>
        <v>9.4174113051864268</v>
      </c>
      <c r="G1096">
        <f t="shared" si="35"/>
        <v>-5.1518528392428617</v>
      </c>
    </row>
    <row r="1097" spans="1:7" x14ac:dyDescent="0.2">
      <c r="A1097">
        <v>2010</v>
      </c>
      <c r="B1097">
        <v>6</v>
      </c>
      <c r="C1097">
        <v>22</v>
      </c>
      <c r="D1097">
        <v>28.1065217391</v>
      </c>
      <c r="E1097">
        <v>66</v>
      </c>
      <c r="F1097">
        <f t="shared" si="34"/>
        <v>6.0226343429864251</v>
      </c>
      <c r="G1097">
        <f t="shared" si="35"/>
        <v>59.748147160757135</v>
      </c>
    </row>
    <row r="1098" spans="1:7" x14ac:dyDescent="0.2">
      <c r="A1098">
        <v>2010</v>
      </c>
      <c r="B1098">
        <v>6</v>
      </c>
      <c r="C1098">
        <v>24</v>
      </c>
      <c r="D1098">
        <v>29.8515625</v>
      </c>
      <c r="E1098">
        <v>5.7</v>
      </c>
      <c r="F1098">
        <f t="shared" si="34"/>
        <v>7.7676751038864253</v>
      </c>
      <c r="G1098">
        <f t="shared" si="35"/>
        <v>-0.5518528392428621</v>
      </c>
    </row>
    <row r="1099" spans="1:7" x14ac:dyDescent="0.2">
      <c r="A1099">
        <v>2010</v>
      </c>
      <c r="B1099">
        <v>6</v>
      </c>
      <c r="C1099">
        <v>25</v>
      </c>
      <c r="D1099">
        <v>30.428571428600002</v>
      </c>
      <c r="E1099">
        <v>0.5</v>
      </c>
      <c r="F1099">
        <f t="shared" si="34"/>
        <v>8.3446840324864269</v>
      </c>
      <c r="G1099">
        <f t="shared" si="35"/>
        <v>-5.7518528392428623</v>
      </c>
    </row>
    <row r="1100" spans="1:7" x14ac:dyDescent="0.2">
      <c r="A1100">
        <v>2010</v>
      </c>
      <c r="B1100">
        <v>6</v>
      </c>
      <c r="C1100">
        <v>26</v>
      </c>
      <c r="D1100">
        <v>27.116923076900001</v>
      </c>
      <c r="E1100">
        <v>24</v>
      </c>
      <c r="F1100">
        <f t="shared" si="34"/>
        <v>5.0330356807864263</v>
      </c>
      <c r="G1100">
        <f t="shared" si="35"/>
        <v>17.748147160757139</v>
      </c>
    </row>
    <row r="1101" spans="1:7" x14ac:dyDescent="0.2">
      <c r="A1101">
        <v>2010</v>
      </c>
      <c r="B1101">
        <v>6</v>
      </c>
      <c r="C1101">
        <v>27</v>
      </c>
      <c r="D1101">
        <v>27.9</v>
      </c>
      <c r="E1101">
        <v>10.6</v>
      </c>
      <c r="F1101">
        <f t="shared" si="34"/>
        <v>5.8161126038864239</v>
      </c>
      <c r="G1101">
        <f t="shared" si="35"/>
        <v>4.3481471607571374</v>
      </c>
    </row>
    <row r="1102" spans="1:7" x14ac:dyDescent="0.2">
      <c r="A1102">
        <v>2010</v>
      </c>
      <c r="B1102">
        <v>6</v>
      </c>
      <c r="C1102">
        <v>28</v>
      </c>
      <c r="D1102">
        <v>26.683783783799999</v>
      </c>
      <c r="E1102">
        <v>2.1</v>
      </c>
      <c r="F1102">
        <f t="shared" si="34"/>
        <v>4.5998963876864245</v>
      </c>
      <c r="G1102">
        <f t="shared" si="35"/>
        <v>-4.1518528392428617</v>
      </c>
    </row>
    <row r="1103" spans="1:7" x14ac:dyDescent="0.2">
      <c r="A1103">
        <v>2010</v>
      </c>
      <c r="B1103">
        <v>6</v>
      </c>
      <c r="C1103">
        <v>29</v>
      </c>
      <c r="D1103">
        <v>26.573333333299999</v>
      </c>
      <c r="E1103">
        <v>9.6999999999999993</v>
      </c>
      <c r="F1103">
        <f t="shared" si="34"/>
        <v>4.4894459371864244</v>
      </c>
      <c r="G1103">
        <f t="shared" si="35"/>
        <v>3.448147160757137</v>
      </c>
    </row>
    <row r="1104" spans="1:7" x14ac:dyDescent="0.2">
      <c r="A1104">
        <v>2010</v>
      </c>
      <c r="B1104">
        <v>6</v>
      </c>
      <c r="C1104">
        <v>30</v>
      </c>
      <c r="D1104">
        <v>28.766666666700001</v>
      </c>
      <c r="E1104">
        <v>13.1</v>
      </c>
      <c r="F1104">
        <f t="shared" si="34"/>
        <v>6.6827792705864262</v>
      </c>
      <c r="G1104">
        <f t="shared" si="35"/>
        <v>6.8481471607571374</v>
      </c>
    </row>
    <row r="1105" spans="1:7" x14ac:dyDescent="0.2">
      <c r="A1105">
        <v>2010</v>
      </c>
      <c r="B1105">
        <v>7</v>
      </c>
      <c r="C1105">
        <v>1</v>
      </c>
      <c r="D1105">
        <v>26.5040816327</v>
      </c>
      <c r="E1105">
        <v>6.3</v>
      </c>
      <c r="F1105">
        <f t="shared" si="34"/>
        <v>4.4201942365864255</v>
      </c>
      <c r="G1105">
        <f t="shared" si="35"/>
        <v>4.8147160757137542E-2</v>
      </c>
    </row>
    <row r="1106" spans="1:7" x14ac:dyDescent="0.2">
      <c r="A1106">
        <v>2010</v>
      </c>
      <c r="B1106">
        <v>7</v>
      </c>
      <c r="C1106">
        <v>4</v>
      </c>
      <c r="D1106">
        <v>25.254545454500001</v>
      </c>
      <c r="E1106">
        <v>0.8</v>
      </c>
      <c r="F1106">
        <f t="shared" si="34"/>
        <v>3.1706580583864259</v>
      </c>
      <c r="G1106">
        <f t="shared" si="35"/>
        <v>-5.4518528392428625</v>
      </c>
    </row>
    <row r="1107" spans="1:7" x14ac:dyDescent="0.2">
      <c r="A1107">
        <v>2010</v>
      </c>
      <c r="B1107">
        <v>7</v>
      </c>
      <c r="C1107">
        <v>5</v>
      </c>
      <c r="D1107">
        <v>25.147619047599999</v>
      </c>
      <c r="E1107">
        <v>5.9</v>
      </c>
      <c r="F1107">
        <f t="shared" si="34"/>
        <v>3.0637316514864246</v>
      </c>
      <c r="G1107">
        <f t="shared" si="35"/>
        <v>-0.35185283924286193</v>
      </c>
    </row>
    <row r="1108" spans="1:7" x14ac:dyDescent="0.2">
      <c r="A1108">
        <v>2010</v>
      </c>
      <c r="B1108">
        <v>7</v>
      </c>
      <c r="C1108">
        <v>6</v>
      </c>
      <c r="D1108">
        <v>25.3</v>
      </c>
      <c r="E1108">
        <v>30.1</v>
      </c>
      <c r="F1108">
        <f t="shared" si="34"/>
        <v>3.2161126038864261</v>
      </c>
      <c r="G1108">
        <f t="shared" si="35"/>
        <v>23.84814716075714</v>
      </c>
    </row>
    <row r="1109" spans="1:7" x14ac:dyDescent="0.2">
      <c r="A1109">
        <v>2010</v>
      </c>
      <c r="B1109">
        <v>7</v>
      </c>
      <c r="C1109">
        <v>7</v>
      </c>
      <c r="D1109">
        <v>25.846666666699999</v>
      </c>
      <c r="E1109">
        <v>0.1</v>
      </c>
      <c r="F1109">
        <f t="shared" si="34"/>
        <v>3.7627792705864245</v>
      </c>
      <c r="G1109">
        <f t="shared" si="35"/>
        <v>-6.1518528392428626</v>
      </c>
    </row>
    <row r="1110" spans="1:7" x14ac:dyDescent="0.2">
      <c r="A1110">
        <v>2010</v>
      </c>
      <c r="B1110">
        <v>7</v>
      </c>
      <c r="C1110">
        <v>8</v>
      </c>
      <c r="D1110">
        <v>25.7076923077</v>
      </c>
      <c r="E1110">
        <v>0.3</v>
      </c>
      <c r="F1110">
        <f t="shared" si="34"/>
        <v>3.6238049115864257</v>
      </c>
      <c r="G1110">
        <f t="shared" si="35"/>
        <v>-5.9518528392428625</v>
      </c>
    </row>
    <row r="1111" spans="1:7" x14ac:dyDescent="0.2">
      <c r="A1111">
        <v>2010</v>
      </c>
      <c r="B1111">
        <v>7</v>
      </c>
      <c r="C1111">
        <v>9</v>
      </c>
      <c r="D1111">
        <v>28.695384615399998</v>
      </c>
      <c r="E1111">
        <v>20.399999999999999</v>
      </c>
      <c r="F1111">
        <f t="shared" si="34"/>
        <v>6.6114972192864236</v>
      </c>
      <c r="G1111">
        <f t="shared" si="35"/>
        <v>14.148147160757137</v>
      </c>
    </row>
    <row r="1112" spans="1:7" x14ac:dyDescent="0.2">
      <c r="A1112">
        <v>2010</v>
      </c>
      <c r="B1112">
        <v>7</v>
      </c>
      <c r="C1112">
        <v>11</v>
      </c>
      <c r="D1112">
        <v>25.576086956499999</v>
      </c>
      <c r="E1112">
        <v>2.2000000000000002</v>
      </c>
      <c r="F1112">
        <f t="shared" si="34"/>
        <v>3.4921995603864247</v>
      </c>
      <c r="G1112">
        <f t="shared" si="35"/>
        <v>-4.0518528392428621</v>
      </c>
    </row>
    <row r="1113" spans="1:7" x14ac:dyDescent="0.2">
      <c r="A1113">
        <v>2010</v>
      </c>
      <c r="B1113">
        <v>7</v>
      </c>
      <c r="C1113">
        <v>12</v>
      </c>
      <c r="D1113">
        <v>25.1909090909</v>
      </c>
      <c r="E1113">
        <v>6.6</v>
      </c>
      <c r="F1113">
        <f t="shared" si="34"/>
        <v>3.1070216947864253</v>
      </c>
      <c r="G1113">
        <f t="shared" si="35"/>
        <v>0.34814716075713736</v>
      </c>
    </row>
    <row r="1114" spans="1:7" x14ac:dyDescent="0.2">
      <c r="A1114">
        <v>2010</v>
      </c>
      <c r="B1114">
        <v>7</v>
      </c>
      <c r="C1114">
        <v>13</v>
      </c>
      <c r="D1114">
        <v>26.726470588200002</v>
      </c>
      <c r="E1114">
        <v>10.199999999999999</v>
      </c>
      <c r="F1114">
        <f t="shared" si="34"/>
        <v>4.6425831920864269</v>
      </c>
      <c r="G1114">
        <f t="shared" si="35"/>
        <v>3.948147160757137</v>
      </c>
    </row>
    <row r="1115" spans="1:7" x14ac:dyDescent="0.2">
      <c r="A1115">
        <v>2010</v>
      </c>
      <c r="B1115">
        <v>7</v>
      </c>
      <c r="C1115">
        <v>14</v>
      </c>
      <c r="D1115">
        <v>26.35</v>
      </c>
      <c r="E1115">
        <v>30.4</v>
      </c>
      <c r="F1115">
        <f t="shared" si="34"/>
        <v>4.2661126038864268</v>
      </c>
      <c r="G1115">
        <f t="shared" si="35"/>
        <v>24.148147160757137</v>
      </c>
    </row>
    <row r="1116" spans="1:7" x14ac:dyDescent="0.2">
      <c r="A1116">
        <v>2010</v>
      </c>
      <c r="B1116">
        <v>7</v>
      </c>
      <c r="C1116">
        <v>15</v>
      </c>
      <c r="D1116">
        <v>26.179166666699999</v>
      </c>
      <c r="E1116">
        <v>6.1</v>
      </c>
      <c r="F1116">
        <f t="shared" si="34"/>
        <v>4.095279270586424</v>
      </c>
      <c r="G1116">
        <f t="shared" si="35"/>
        <v>-0.15185283924286264</v>
      </c>
    </row>
    <row r="1117" spans="1:7" x14ac:dyDescent="0.2">
      <c r="A1117">
        <v>2010</v>
      </c>
      <c r="B1117">
        <v>7</v>
      </c>
      <c r="C1117">
        <v>16</v>
      </c>
      <c r="D1117">
        <v>27.1</v>
      </c>
      <c r="E1117">
        <v>55.3</v>
      </c>
      <c r="F1117">
        <f t="shared" si="34"/>
        <v>5.0161126038864268</v>
      </c>
      <c r="G1117">
        <f t="shared" si="35"/>
        <v>49.048147160757132</v>
      </c>
    </row>
    <row r="1118" spans="1:7" x14ac:dyDescent="0.2">
      <c r="A1118">
        <v>2010</v>
      </c>
      <c r="B1118">
        <v>7</v>
      </c>
      <c r="C1118">
        <v>17</v>
      </c>
      <c r="D1118">
        <v>27.394736842099999</v>
      </c>
      <c r="E1118">
        <v>14.7</v>
      </c>
      <c r="F1118">
        <f t="shared" si="34"/>
        <v>5.3108494459864239</v>
      </c>
      <c r="G1118">
        <f t="shared" si="35"/>
        <v>8.4481471607571379</v>
      </c>
    </row>
    <row r="1119" spans="1:7" x14ac:dyDescent="0.2">
      <c r="A1119">
        <v>2010</v>
      </c>
      <c r="B1119">
        <v>7</v>
      </c>
      <c r="C1119">
        <v>18</v>
      </c>
      <c r="D1119">
        <v>26.657142857099998</v>
      </c>
      <c r="E1119">
        <v>9</v>
      </c>
      <c r="F1119">
        <f t="shared" si="34"/>
        <v>4.5732554609864238</v>
      </c>
      <c r="G1119">
        <f t="shared" si="35"/>
        <v>2.7481471607571377</v>
      </c>
    </row>
    <row r="1120" spans="1:7" x14ac:dyDescent="0.2">
      <c r="A1120">
        <v>2010</v>
      </c>
      <c r="B1120">
        <v>7</v>
      </c>
      <c r="C1120">
        <v>19</v>
      </c>
      <c r="D1120">
        <v>28.2641025641</v>
      </c>
      <c r="E1120">
        <v>35.799999999999997</v>
      </c>
      <c r="F1120">
        <f t="shared" si="34"/>
        <v>6.1802151679864252</v>
      </c>
      <c r="G1120">
        <f t="shared" si="35"/>
        <v>29.548147160757136</v>
      </c>
    </row>
    <row r="1121" spans="1:7" x14ac:dyDescent="0.2">
      <c r="A1121">
        <v>2010</v>
      </c>
      <c r="B1121">
        <v>7</v>
      </c>
      <c r="C1121">
        <v>20</v>
      </c>
      <c r="D1121">
        <v>28.676315789499998</v>
      </c>
      <c r="E1121">
        <v>35.9</v>
      </c>
      <c r="F1121">
        <f t="shared" si="34"/>
        <v>6.5924283933864238</v>
      </c>
      <c r="G1121">
        <f t="shared" si="35"/>
        <v>29.648147160757137</v>
      </c>
    </row>
    <row r="1122" spans="1:7" x14ac:dyDescent="0.2">
      <c r="A1122">
        <v>2010</v>
      </c>
      <c r="B1122">
        <v>7</v>
      </c>
      <c r="C1122">
        <v>22</v>
      </c>
      <c r="D1122">
        <v>26.468571428600001</v>
      </c>
      <c r="E1122">
        <v>3.5</v>
      </c>
      <c r="F1122">
        <f t="shared" si="34"/>
        <v>4.384684032486426</v>
      </c>
      <c r="G1122">
        <f t="shared" si="35"/>
        <v>-2.7518528392428623</v>
      </c>
    </row>
    <row r="1123" spans="1:7" x14ac:dyDescent="0.2">
      <c r="A1123">
        <v>2010</v>
      </c>
      <c r="B1123">
        <v>7</v>
      </c>
      <c r="C1123">
        <v>23</v>
      </c>
      <c r="D1123">
        <v>25.406060606099999</v>
      </c>
      <c r="E1123">
        <v>11.2</v>
      </c>
      <c r="F1123">
        <f t="shared" si="34"/>
        <v>3.3221732099864241</v>
      </c>
      <c r="G1123">
        <f t="shared" si="35"/>
        <v>4.948147160757137</v>
      </c>
    </row>
    <row r="1124" spans="1:7" x14ac:dyDescent="0.2">
      <c r="A1124">
        <v>2010</v>
      </c>
      <c r="B1124">
        <v>7</v>
      </c>
      <c r="C1124">
        <v>24</v>
      </c>
      <c r="D1124">
        <v>24.875</v>
      </c>
      <c r="E1124">
        <v>0.3</v>
      </c>
      <c r="F1124">
        <f t="shared" si="34"/>
        <v>2.7911126038864253</v>
      </c>
      <c r="G1124">
        <f t="shared" si="35"/>
        <v>-5.9518528392428625</v>
      </c>
    </row>
    <row r="1125" spans="1:7" x14ac:dyDescent="0.2">
      <c r="A1125">
        <v>2010</v>
      </c>
      <c r="B1125">
        <v>7</v>
      </c>
      <c r="C1125">
        <v>25</v>
      </c>
      <c r="D1125">
        <v>26.0333333333</v>
      </c>
      <c r="E1125">
        <v>35.4</v>
      </c>
      <c r="F1125">
        <f t="shared" si="34"/>
        <v>3.9494459371864252</v>
      </c>
      <c r="G1125">
        <f t="shared" si="35"/>
        <v>29.148147160757137</v>
      </c>
    </row>
    <row r="1126" spans="1:7" x14ac:dyDescent="0.2">
      <c r="A1126">
        <v>2010</v>
      </c>
      <c r="B1126">
        <v>7</v>
      </c>
      <c r="C1126">
        <v>26</v>
      </c>
      <c r="D1126">
        <v>26.578125</v>
      </c>
      <c r="E1126">
        <v>0.2</v>
      </c>
      <c r="F1126">
        <f t="shared" si="34"/>
        <v>4.4942376038864253</v>
      </c>
      <c r="G1126">
        <f t="shared" si="35"/>
        <v>-6.0518528392428621</v>
      </c>
    </row>
    <row r="1127" spans="1:7" x14ac:dyDescent="0.2">
      <c r="A1127">
        <v>2010</v>
      </c>
      <c r="B1127">
        <v>7</v>
      </c>
      <c r="C1127">
        <v>27</v>
      </c>
      <c r="D1127">
        <v>25.239285714299999</v>
      </c>
      <c r="E1127">
        <v>3.9</v>
      </c>
      <c r="F1127">
        <f t="shared" si="34"/>
        <v>3.1553983181864247</v>
      </c>
      <c r="G1127">
        <f t="shared" si="35"/>
        <v>-2.3518528392428624</v>
      </c>
    </row>
    <row r="1128" spans="1:7" x14ac:dyDescent="0.2">
      <c r="A1128">
        <v>2010</v>
      </c>
      <c r="B1128">
        <v>7</v>
      </c>
      <c r="C1128">
        <v>28</v>
      </c>
      <c r="D1128">
        <v>27.326086956499999</v>
      </c>
      <c r="E1128">
        <v>3.3</v>
      </c>
      <c r="F1128">
        <f t="shared" si="34"/>
        <v>5.2421995603864247</v>
      </c>
      <c r="G1128">
        <f t="shared" si="35"/>
        <v>-2.9518528392428625</v>
      </c>
    </row>
    <row r="1129" spans="1:7" x14ac:dyDescent="0.2">
      <c r="A1129">
        <v>2010</v>
      </c>
      <c r="B1129">
        <v>7</v>
      </c>
      <c r="C1129">
        <v>31</v>
      </c>
      <c r="D1129">
        <v>26.851666666700002</v>
      </c>
      <c r="E1129">
        <v>2.1</v>
      </c>
      <c r="F1129">
        <f t="shared" si="34"/>
        <v>4.767779270586427</v>
      </c>
      <c r="G1129">
        <f t="shared" si="35"/>
        <v>-4.1518528392428617</v>
      </c>
    </row>
    <row r="1130" spans="1:7" x14ac:dyDescent="0.2">
      <c r="A1130">
        <v>2010</v>
      </c>
      <c r="B1130">
        <v>8</v>
      </c>
      <c r="C1130">
        <v>1</v>
      </c>
      <c r="D1130">
        <v>26.029032258099999</v>
      </c>
      <c r="E1130">
        <v>6.5</v>
      </c>
      <c r="F1130">
        <f t="shared" si="34"/>
        <v>3.9451448619864244</v>
      </c>
      <c r="G1130">
        <f t="shared" si="35"/>
        <v>0.24814716075713772</v>
      </c>
    </row>
    <row r="1131" spans="1:7" x14ac:dyDescent="0.2">
      <c r="A1131">
        <v>2010</v>
      </c>
      <c r="B1131">
        <v>8</v>
      </c>
      <c r="C1131">
        <v>3</v>
      </c>
      <c r="D1131">
        <v>28.3850746269</v>
      </c>
      <c r="E1131">
        <v>2.5</v>
      </c>
      <c r="F1131">
        <f t="shared" si="34"/>
        <v>6.3011872307864252</v>
      </c>
      <c r="G1131">
        <f t="shared" si="35"/>
        <v>-3.7518528392428623</v>
      </c>
    </row>
    <row r="1132" spans="1:7" x14ac:dyDescent="0.2">
      <c r="A1132">
        <v>2010</v>
      </c>
      <c r="B1132">
        <v>8</v>
      </c>
      <c r="C1132">
        <v>4</v>
      </c>
      <c r="D1132">
        <v>27.132432432400002</v>
      </c>
      <c r="E1132">
        <v>0.1</v>
      </c>
      <c r="F1132">
        <f t="shared" si="34"/>
        <v>5.048545036286427</v>
      </c>
      <c r="G1132">
        <f t="shared" si="35"/>
        <v>-6.1518528392428626</v>
      </c>
    </row>
    <row r="1133" spans="1:7" x14ac:dyDescent="0.2">
      <c r="A1133">
        <v>2010</v>
      </c>
      <c r="B1133">
        <v>8</v>
      </c>
      <c r="C1133">
        <v>5</v>
      </c>
      <c r="D1133">
        <v>26.286538461500001</v>
      </c>
      <c r="E1133">
        <v>1.9</v>
      </c>
      <c r="F1133">
        <f t="shared" si="34"/>
        <v>4.2026510653864264</v>
      </c>
      <c r="G1133">
        <f t="shared" si="35"/>
        <v>-4.3518528392428628</v>
      </c>
    </row>
    <row r="1134" spans="1:7" x14ac:dyDescent="0.2">
      <c r="A1134">
        <v>2010</v>
      </c>
      <c r="B1134">
        <v>8</v>
      </c>
      <c r="C1134">
        <v>6</v>
      </c>
      <c r="D1134">
        <v>25.717777777799999</v>
      </c>
      <c r="E1134">
        <v>2.1</v>
      </c>
      <c r="F1134">
        <f t="shared" si="34"/>
        <v>3.6338903816864239</v>
      </c>
      <c r="G1134">
        <f t="shared" si="35"/>
        <v>-4.1518528392428617</v>
      </c>
    </row>
    <row r="1135" spans="1:7" x14ac:dyDescent="0.2">
      <c r="A1135">
        <v>2010</v>
      </c>
      <c r="B1135">
        <v>8</v>
      </c>
      <c r="C1135">
        <v>7</v>
      </c>
      <c r="D1135">
        <v>26.65</v>
      </c>
      <c r="E1135">
        <v>24</v>
      </c>
      <c r="F1135">
        <f t="shared" si="34"/>
        <v>4.5661126038864239</v>
      </c>
      <c r="G1135">
        <f t="shared" si="35"/>
        <v>17.748147160757139</v>
      </c>
    </row>
    <row r="1136" spans="1:7" x14ac:dyDescent="0.2">
      <c r="A1136">
        <v>2010</v>
      </c>
      <c r="B1136">
        <v>8</v>
      </c>
      <c r="C1136">
        <v>8</v>
      </c>
      <c r="D1136">
        <v>28.803846153799999</v>
      </c>
      <c r="E1136">
        <v>31.4</v>
      </c>
      <c r="F1136">
        <f t="shared" si="34"/>
        <v>6.7199587576864239</v>
      </c>
      <c r="G1136">
        <f t="shared" si="35"/>
        <v>25.148147160757137</v>
      </c>
    </row>
    <row r="1137" spans="1:7" x14ac:dyDescent="0.2">
      <c r="A1137">
        <v>2010</v>
      </c>
      <c r="B1137">
        <v>8</v>
      </c>
      <c r="C1137">
        <v>9</v>
      </c>
      <c r="D1137">
        <v>27.027272727300002</v>
      </c>
      <c r="E1137">
        <v>1.3</v>
      </c>
      <c r="F1137">
        <f t="shared" si="34"/>
        <v>4.9433853311864269</v>
      </c>
      <c r="G1137">
        <f t="shared" si="35"/>
        <v>-4.9518528392428625</v>
      </c>
    </row>
    <row r="1138" spans="1:7" x14ac:dyDescent="0.2">
      <c r="A1138">
        <v>2010</v>
      </c>
      <c r="B1138">
        <v>8</v>
      </c>
      <c r="C1138">
        <v>10</v>
      </c>
      <c r="D1138">
        <v>25.975000000000001</v>
      </c>
      <c r="E1138">
        <v>1.7</v>
      </c>
      <c r="F1138">
        <f t="shared" si="34"/>
        <v>3.8911126038864268</v>
      </c>
      <c r="G1138">
        <f t="shared" si="35"/>
        <v>-4.5518528392428621</v>
      </c>
    </row>
    <row r="1139" spans="1:7" x14ac:dyDescent="0.2">
      <c r="A1139">
        <v>2010</v>
      </c>
      <c r="B1139">
        <v>8</v>
      </c>
      <c r="C1139">
        <v>11</v>
      </c>
      <c r="D1139">
        <v>25.0172413793</v>
      </c>
      <c r="E1139">
        <v>9</v>
      </c>
      <c r="F1139">
        <f t="shared" si="34"/>
        <v>2.933353983186425</v>
      </c>
      <c r="G1139">
        <f t="shared" si="35"/>
        <v>2.7481471607571377</v>
      </c>
    </row>
    <row r="1140" spans="1:7" x14ac:dyDescent="0.2">
      <c r="A1140">
        <v>2010</v>
      </c>
      <c r="B1140">
        <v>8</v>
      </c>
      <c r="C1140">
        <v>12</v>
      </c>
      <c r="D1140">
        <v>24.633333333300001</v>
      </c>
      <c r="E1140">
        <v>7.1</v>
      </c>
      <c r="F1140">
        <f t="shared" si="34"/>
        <v>2.5494459371864266</v>
      </c>
      <c r="G1140">
        <f t="shared" si="35"/>
        <v>0.84814716075713736</v>
      </c>
    </row>
    <row r="1141" spans="1:7" x14ac:dyDescent="0.2">
      <c r="A1141">
        <v>2010</v>
      </c>
      <c r="B1141">
        <v>8</v>
      </c>
      <c r="C1141">
        <v>13</v>
      </c>
      <c r="D1141">
        <v>24.688888888899999</v>
      </c>
      <c r="E1141">
        <v>3.4</v>
      </c>
      <c r="F1141">
        <f t="shared" si="34"/>
        <v>2.6050014927864247</v>
      </c>
      <c r="G1141">
        <f t="shared" si="35"/>
        <v>-2.8518528392428624</v>
      </c>
    </row>
    <row r="1142" spans="1:7" x14ac:dyDescent="0.2">
      <c r="A1142">
        <v>2010</v>
      </c>
      <c r="B1142">
        <v>8</v>
      </c>
      <c r="C1142">
        <v>14</v>
      </c>
      <c r="D1142">
        <v>24.2</v>
      </c>
      <c r="E1142">
        <v>3.4</v>
      </c>
      <c r="F1142">
        <f t="shared" si="34"/>
        <v>2.1161126038864246</v>
      </c>
      <c r="G1142">
        <f t="shared" si="35"/>
        <v>-2.8518528392428624</v>
      </c>
    </row>
    <row r="1143" spans="1:7" x14ac:dyDescent="0.2">
      <c r="A1143">
        <v>2010</v>
      </c>
      <c r="B1143">
        <v>8</v>
      </c>
      <c r="C1143">
        <v>15</v>
      </c>
      <c r="D1143">
        <v>24.8325</v>
      </c>
      <c r="E1143">
        <v>22</v>
      </c>
      <c r="F1143">
        <f t="shared" si="34"/>
        <v>2.7486126038864249</v>
      </c>
      <c r="G1143">
        <f t="shared" si="35"/>
        <v>15.748147160757139</v>
      </c>
    </row>
    <row r="1144" spans="1:7" x14ac:dyDescent="0.2">
      <c r="A1144">
        <v>2010</v>
      </c>
      <c r="B1144">
        <v>8</v>
      </c>
      <c r="C1144">
        <v>17</v>
      </c>
      <c r="D1144">
        <v>26.540909090900001</v>
      </c>
      <c r="E1144">
        <v>1.3</v>
      </c>
      <c r="F1144">
        <f t="shared" si="34"/>
        <v>4.4570216947864267</v>
      </c>
      <c r="G1144">
        <f t="shared" si="35"/>
        <v>-4.9518528392428625</v>
      </c>
    </row>
    <row r="1145" spans="1:7" x14ac:dyDescent="0.2">
      <c r="A1145">
        <v>2010</v>
      </c>
      <c r="B1145">
        <v>8</v>
      </c>
      <c r="C1145">
        <v>18</v>
      </c>
      <c r="D1145">
        <v>24.4148148148</v>
      </c>
      <c r="E1145">
        <v>5.6</v>
      </c>
      <c r="F1145">
        <f t="shared" si="34"/>
        <v>2.3309274186864251</v>
      </c>
      <c r="G1145">
        <f t="shared" si="35"/>
        <v>-0.65185283924286264</v>
      </c>
    </row>
    <row r="1146" spans="1:7" x14ac:dyDescent="0.2">
      <c r="A1146">
        <v>2010</v>
      </c>
      <c r="B1146">
        <v>8</v>
      </c>
      <c r="C1146">
        <v>19</v>
      </c>
      <c r="D1146">
        <v>23.8703703704</v>
      </c>
      <c r="E1146">
        <v>2.9</v>
      </c>
      <c r="F1146">
        <f t="shared" si="34"/>
        <v>1.7864829742864252</v>
      </c>
      <c r="G1146">
        <f t="shared" si="35"/>
        <v>-3.3518528392428624</v>
      </c>
    </row>
    <row r="1147" spans="1:7" x14ac:dyDescent="0.2">
      <c r="A1147">
        <v>2010</v>
      </c>
      <c r="B1147">
        <v>8</v>
      </c>
      <c r="C1147">
        <v>20</v>
      </c>
      <c r="D1147">
        <v>23.875</v>
      </c>
      <c r="E1147">
        <v>31.5</v>
      </c>
      <c r="F1147">
        <f t="shared" si="34"/>
        <v>1.7911126038864253</v>
      </c>
      <c r="G1147">
        <f t="shared" si="35"/>
        <v>25.248147160757139</v>
      </c>
    </row>
    <row r="1148" spans="1:7" x14ac:dyDescent="0.2">
      <c r="A1148">
        <v>2010</v>
      </c>
      <c r="B1148">
        <v>8</v>
      </c>
      <c r="C1148">
        <v>21</v>
      </c>
      <c r="D1148">
        <v>24.882352941200001</v>
      </c>
      <c r="E1148">
        <v>7</v>
      </c>
      <c r="F1148">
        <f t="shared" si="34"/>
        <v>2.798465545086426</v>
      </c>
      <c r="G1148">
        <f t="shared" si="35"/>
        <v>0.74814716075713772</v>
      </c>
    </row>
    <row r="1149" spans="1:7" x14ac:dyDescent="0.2">
      <c r="A1149">
        <v>2010</v>
      </c>
      <c r="B1149">
        <v>8</v>
      </c>
      <c r="C1149">
        <v>22</v>
      </c>
      <c r="D1149">
        <v>24.996551724100001</v>
      </c>
      <c r="E1149">
        <v>2.4</v>
      </c>
      <c r="F1149">
        <f t="shared" si="34"/>
        <v>2.9126643279864268</v>
      </c>
      <c r="G1149">
        <f t="shared" si="35"/>
        <v>-3.8518528392428624</v>
      </c>
    </row>
    <row r="1150" spans="1:7" x14ac:dyDescent="0.2">
      <c r="A1150">
        <v>2010</v>
      </c>
      <c r="B1150">
        <v>8</v>
      </c>
      <c r="C1150">
        <v>23</v>
      </c>
      <c r="D1150">
        <v>24.62</v>
      </c>
      <c r="E1150">
        <v>15</v>
      </c>
      <c r="F1150">
        <f t="shared" si="34"/>
        <v>2.5361126038864263</v>
      </c>
      <c r="G1150">
        <f t="shared" si="35"/>
        <v>8.7481471607571386</v>
      </c>
    </row>
    <row r="1151" spans="1:7" x14ac:dyDescent="0.2">
      <c r="A1151">
        <v>2010</v>
      </c>
      <c r="B1151">
        <v>8</v>
      </c>
      <c r="C1151">
        <v>24</v>
      </c>
      <c r="D1151">
        <v>25.1</v>
      </c>
      <c r="E1151">
        <v>2.2999999999999998</v>
      </c>
      <c r="F1151">
        <f t="shared" si="34"/>
        <v>3.0161126038864268</v>
      </c>
      <c r="G1151">
        <f t="shared" si="35"/>
        <v>-3.9518528392428625</v>
      </c>
    </row>
    <row r="1152" spans="1:7" x14ac:dyDescent="0.2">
      <c r="A1152">
        <v>2010</v>
      </c>
      <c r="B1152">
        <v>8</v>
      </c>
      <c r="C1152">
        <v>25</v>
      </c>
      <c r="D1152">
        <v>28.908108108099999</v>
      </c>
      <c r="E1152">
        <v>25.8</v>
      </c>
      <c r="F1152">
        <f t="shared" si="34"/>
        <v>6.824220711986424</v>
      </c>
      <c r="G1152">
        <f t="shared" si="35"/>
        <v>19.548147160757139</v>
      </c>
    </row>
    <row r="1153" spans="1:7" x14ac:dyDescent="0.2">
      <c r="A1153">
        <v>2010</v>
      </c>
      <c r="B1153">
        <v>8</v>
      </c>
      <c r="C1153">
        <v>26</v>
      </c>
      <c r="D1153">
        <v>27.557142857100001</v>
      </c>
      <c r="E1153">
        <v>3.2</v>
      </c>
      <c r="F1153">
        <f t="shared" si="34"/>
        <v>5.4732554609864259</v>
      </c>
      <c r="G1153">
        <f t="shared" si="35"/>
        <v>-3.0518528392428621</v>
      </c>
    </row>
    <row r="1154" spans="1:7" x14ac:dyDescent="0.2">
      <c r="A1154">
        <v>2010</v>
      </c>
      <c r="B1154">
        <v>8</v>
      </c>
      <c r="C1154">
        <v>27</v>
      </c>
      <c r="D1154">
        <v>25.9545454545</v>
      </c>
      <c r="E1154">
        <v>3.2</v>
      </c>
      <c r="F1154">
        <f t="shared" si="34"/>
        <v>3.8706580583864252</v>
      </c>
      <c r="G1154">
        <f t="shared" si="35"/>
        <v>-3.0518528392428621</v>
      </c>
    </row>
    <row r="1155" spans="1:7" x14ac:dyDescent="0.2">
      <c r="A1155">
        <v>2010</v>
      </c>
      <c r="B1155">
        <v>8</v>
      </c>
      <c r="C1155">
        <v>28</v>
      </c>
      <c r="D1155">
        <v>25.511666666699998</v>
      </c>
      <c r="E1155">
        <v>0</v>
      </c>
      <c r="F1155">
        <f t="shared" si="34"/>
        <v>3.4277792705864236</v>
      </c>
      <c r="G1155">
        <f t="shared" si="35"/>
        <v>-6.2518528392428623</v>
      </c>
    </row>
    <row r="1156" spans="1:7" x14ac:dyDescent="0.2">
      <c r="A1156">
        <v>2010</v>
      </c>
      <c r="B1156">
        <v>8</v>
      </c>
      <c r="C1156">
        <v>29</v>
      </c>
      <c r="D1156">
        <v>24.984848484800001</v>
      </c>
      <c r="E1156">
        <v>1.7</v>
      </c>
      <c r="F1156">
        <f t="shared" si="34"/>
        <v>2.9009610886864259</v>
      </c>
      <c r="G1156">
        <f t="shared" si="35"/>
        <v>-4.5518528392428621</v>
      </c>
    </row>
    <row r="1157" spans="1:7" x14ac:dyDescent="0.2">
      <c r="A1157">
        <v>2010</v>
      </c>
      <c r="B1157">
        <v>8</v>
      </c>
      <c r="C1157">
        <v>30</v>
      </c>
      <c r="D1157">
        <v>24.9</v>
      </c>
      <c r="E1157">
        <v>0.5</v>
      </c>
      <c r="F1157">
        <f t="shared" si="34"/>
        <v>2.8161126038864239</v>
      </c>
      <c r="G1157">
        <f t="shared" si="35"/>
        <v>-5.7518528392428623</v>
      </c>
    </row>
    <row r="1158" spans="1:7" x14ac:dyDescent="0.2">
      <c r="A1158">
        <v>2010</v>
      </c>
      <c r="B1158">
        <v>8</v>
      </c>
      <c r="C1158">
        <v>31</v>
      </c>
      <c r="D1158">
        <v>24.430303030299999</v>
      </c>
      <c r="E1158">
        <v>23.6</v>
      </c>
      <c r="F1158">
        <f t="shared" ref="F1158:F1221" si="36">D1158-$J$2</f>
        <v>2.3464156341864246</v>
      </c>
      <c r="G1158">
        <f t="shared" ref="G1158:G1221" si="37">E1158-$K$2</f>
        <v>17.34814716075714</v>
      </c>
    </row>
    <row r="1159" spans="1:7" x14ac:dyDescent="0.2">
      <c r="A1159">
        <v>2010</v>
      </c>
      <c r="B1159">
        <v>9</v>
      </c>
      <c r="C1159">
        <v>1</v>
      </c>
      <c r="D1159">
        <v>24.4</v>
      </c>
      <c r="E1159">
        <v>9.9</v>
      </c>
      <c r="F1159">
        <f t="shared" si="36"/>
        <v>2.3161126038864239</v>
      </c>
      <c r="G1159">
        <f t="shared" si="37"/>
        <v>3.6481471607571381</v>
      </c>
    </row>
    <row r="1160" spans="1:7" x14ac:dyDescent="0.2">
      <c r="A1160">
        <v>2010</v>
      </c>
      <c r="B1160">
        <v>9</v>
      </c>
      <c r="C1160">
        <v>2</v>
      </c>
      <c r="D1160">
        <v>24.368749999999999</v>
      </c>
      <c r="E1160">
        <v>1.7</v>
      </c>
      <c r="F1160">
        <f t="shared" si="36"/>
        <v>2.2848626038864239</v>
      </c>
      <c r="G1160">
        <f t="shared" si="37"/>
        <v>-4.5518528392428621</v>
      </c>
    </row>
    <row r="1161" spans="1:7" x14ac:dyDescent="0.2">
      <c r="A1161">
        <v>2010</v>
      </c>
      <c r="B1161">
        <v>9</v>
      </c>
      <c r="C1161">
        <v>3</v>
      </c>
      <c r="D1161">
        <v>24.05</v>
      </c>
      <c r="E1161">
        <v>0.7</v>
      </c>
      <c r="F1161">
        <f t="shared" si="36"/>
        <v>1.9661126038864261</v>
      </c>
      <c r="G1161">
        <f t="shared" si="37"/>
        <v>-5.5518528392428621</v>
      </c>
    </row>
    <row r="1162" spans="1:7" x14ac:dyDescent="0.2">
      <c r="A1162">
        <v>2010</v>
      </c>
      <c r="B1162">
        <v>9</v>
      </c>
      <c r="C1162">
        <v>4</v>
      </c>
      <c r="D1162">
        <v>24.225000000000001</v>
      </c>
      <c r="E1162">
        <v>4.2</v>
      </c>
      <c r="F1162">
        <f t="shared" si="36"/>
        <v>2.1411126038864268</v>
      </c>
      <c r="G1162">
        <f t="shared" si="37"/>
        <v>-2.0518528392428621</v>
      </c>
    </row>
    <row r="1163" spans="1:7" x14ac:dyDescent="0.2">
      <c r="A1163">
        <v>2010</v>
      </c>
      <c r="B1163">
        <v>9</v>
      </c>
      <c r="C1163">
        <v>5</v>
      </c>
      <c r="D1163">
        <v>24.515151515199999</v>
      </c>
      <c r="E1163">
        <v>4.0999999999999996</v>
      </c>
      <c r="F1163">
        <f t="shared" si="36"/>
        <v>2.4312641190864248</v>
      </c>
      <c r="G1163">
        <f t="shared" si="37"/>
        <v>-2.1518528392428626</v>
      </c>
    </row>
    <row r="1164" spans="1:7" x14ac:dyDescent="0.2">
      <c r="A1164">
        <v>2010</v>
      </c>
      <c r="B1164">
        <v>9</v>
      </c>
      <c r="C1164">
        <v>6</v>
      </c>
      <c r="D1164">
        <v>24.1058823529</v>
      </c>
      <c r="E1164">
        <v>0</v>
      </c>
      <c r="F1164">
        <f t="shared" si="36"/>
        <v>2.0219949567864255</v>
      </c>
      <c r="G1164">
        <f t="shared" si="37"/>
        <v>-6.2518528392428623</v>
      </c>
    </row>
    <row r="1165" spans="1:7" x14ac:dyDescent="0.2">
      <c r="A1165">
        <v>2010</v>
      </c>
      <c r="B1165">
        <v>9</v>
      </c>
      <c r="C1165">
        <v>7</v>
      </c>
      <c r="D1165">
        <v>23.9666666667</v>
      </c>
      <c r="E1165">
        <v>4.2</v>
      </c>
      <c r="F1165">
        <f t="shared" si="36"/>
        <v>1.8827792705864255</v>
      </c>
      <c r="G1165">
        <f t="shared" si="37"/>
        <v>-2.0518528392428621</v>
      </c>
    </row>
    <row r="1166" spans="1:7" x14ac:dyDescent="0.2">
      <c r="A1166">
        <v>2010</v>
      </c>
      <c r="B1166">
        <v>9</v>
      </c>
      <c r="C1166">
        <v>9</v>
      </c>
      <c r="D1166">
        <v>28.181428571400001</v>
      </c>
      <c r="E1166">
        <v>11.1</v>
      </c>
      <c r="F1166">
        <f t="shared" si="36"/>
        <v>6.0975411752864268</v>
      </c>
      <c r="G1166">
        <f t="shared" si="37"/>
        <v>4.8481471607571374</v>
      </c>
    </row>
    <row r="1167" spans="1:7" x14ac:dyDescent="0.2">
      <c r="A1167">
        <v>2010</v>
      </c>
      <c r="B1167">
        <v>9</v>
      </c>
      <c r="C1167">
        <v>11</v>
      </c>
      <c r="D1167">
        <v>26.012499999999999</v>
      </c>
      <c r="E1167">
        <v>5.5</v>
      </c>
      <c r="F1167">
        <f t="shared" si="36"/>
        <v>3.9286126038864246</v>
      </c>
      <c r="G1167">
        <f t="shared" si="37"/>
        <v>-0.75185283924286228</v>
      </c>
    </row>
    <row r="1168" spans="1:7" x14ac:dyDescent="0.2">
      <c r="A1168">
        <v>2010</v>
      </c>
      <c r="B1168">
        <v>9</v>
      </c>
      <c r="C1168">
        <v>12</v>
      </c>
      <c r="D1168">
        <v>27.430303030299999</v>
      </c>
      <c r="E1168">
        <v>11.2</v>
      </c>
      <c r="F1168">
        <f t="shared" si="36"/>
        <v>5.3464156341864246</v>
      </c>
      <c r="G1168">
        <f t="shared" si="37"/>
        <v>4.948147160757137</v>
      </c>
    </row>
    <row r="1169" spans="1:7" x14ac:dyDescent="0.2">
      <c r="A1169">
        <v>2010</v>
      </c>
      <c r="B1169">
        <v>9</v>
      </c>
      <c r="C1169">
        <v>13</v>
      </c>
      <c r="D1169">
        <v>25.419230769199999</v>
      </c>
      <c r="E1169">
        <v>0.2</v>
      </c>
      <c r="F1169">
        <f t="shared" si="36"/>
        <v>3.3353433730864239</v>
      </c>
      <c r="G1169">
        <f t="shared" si="37"/>
        <v>-6.0518528392428621</v>
      </c>
    </row>
    <row r="1170" spans="1:7" x14ac:dyDescent="0.2">
      <c r="A1170">
        <v>2010</v>
      </c>
      <c r="B1170">
        <v>9</v>
      </c>
      <c r="C1170">
        <v>14</v>
      </c>
      <c r="D1170">
        <v>25.122580645199999</v>
      </c>
      <c r="E1170">
        <v>0.1</v>
      </c>
      <c r="F1170">
        <f t="shared" si="36"/>
        <v>3.0386932490864247</v>
      </c>
      <c r="G1170">
        <f t="shared" si="37"/>
        <v>-6.1518528392428626</v>
      </c>
    </row>
    <row r="1171" spans="1:7" x14ac:dyDescent="0.2">
      <c r="A1171">
        <v>2010</v>
      </c>
      <c r="B1171">
        <v>9</v>
      </c>
      <c r="C1171">
        <v>15</v>
      </c>
      <c r="D1171">
        <v>25.255769230799999</v>
      </c>
      <c r="E1171">
        <v>0.1</v>
      </c>
      <c r="F1171">
        <f t="shared" si="36"/>
        <v>3.1718818346864239</v>
      </c>
      <c r="G1171">
        <f t="shared" si="37"/>
        <v>-6.1518528392428626</v>
      </c>
    </row>
    <row r="1172" spans="1:7" x14ac:dyDescent="0.2">
      <c r="A1172">
        <v>2010</v>
      </c>
      <c r="B1172">
        <v>9</v>
      </c>
      <c r="C1172">
        <v>16</v>
      </c>
      <c r="D1172">
        <v>25.172000000000001</v>
      </c>
      <c r="E1172">
        <v>2.9</v>
      </c>
      <c r="F1172">
        <f t="shared" si="36"/>
        <v>3.0881126038864259</v>
      </c>
      <c r="G1172">
        <f t="shared" si="37"/>
        <v>-3.3518528392428624</v>
      </c>
    </row>
    <row r="1173" spans="1:7" x14ac:dyDescent="0.2">
      <c r="A1173">
        <v>2010</v>
      </c>
      <c r="B1173">
        <v>9</v>
      </c>
      <c r="C1173">
        <v>17</v>
      </c>
      <c r="D1173">
        <v>25.152121212099999</v>
      </c>
      <c r="E1173">
        <v>0.2</v>
      </c>
      <c r="F1173">
        <f t="shared" si="36"/>
        <v>3.0682338159864244</v>
      </c>
      <c r="G1173">
        <f t="shared" si="37"/>
        <v>-6.0518528392428621</v>
      </c>
    </row>
    <row r="1174" spans="1:7" x14ac:dyDescent="0.2">
      <c r="A1174">
        <v>2010</v>
      </c>
      <c r="B1174">
        <v>9</v>
      </c>
      <c r="C1174">
        <v>18</v>
      </c>
      <c r="D1174">
        <v>25.004854368899998</v>
      </c>
      <c r="E1174">
        <v>2.2999999999999998</v>
      </c>
      <c r="F1174">
        <f t="shared" si="36"/>
        <v>2.9209669727864238</v>
      </c>
      <c r="G1174">
        <f t="shared" si="37"/>
        <v>-3.9518528392428625</v>
      </c>
    </row>
    <row r="1175" spans="1:7" x14ac:dyDescent="0.2">
      <c r="A1175">
        <v>2010</v>
      </c>
      <c r="B1175">
        <v>9</v>
      </c>
      <c r="C1175">
        <v>22</v>
      </c>
      <c r="D1175">
        <v>25.7302816901</v>
      </c>
      <c r="E1175">
        <v>3.2</v>
      </c>
      <c r="F1175">
        <f t="shared" si="36"/>
        <v>3.6463942939864253</v>
      </c>
      <c r="G1175">
        <f t="shared" si="37"/>
        <v>-3.0518528392428621</v>
      </c>
    </row>
    <row r="1176" spans="1:7" x14ac:dyDescent="0.2">
      <c r="A1176">
        <v>2010</v>
      </c>
      <c r="B1176">
        <v>9</v>
      </c>
      <c r="C1176">
        <v>23</v>
      </c>
      <c r="D1176">
        <v>25.2761904762</v>
      </c>
      <c r="E1176">
        <v>10.8</v>
      </c>
      <c r="F1176">
        <f t="shared" si="36"/>
        <v>3.1923030800864254</v>
      </c>
      <c r="G1176">
        <f t="shared" si="37"/>
        <v>4.5481471607571384</v>
      </c>
    </row>
    <row r="1177" spans="1:7" x14ac:dyDescent="0.2">
      <c r="A1177">
        <v>2010</v>
      </c>
      <c r="B1177">
        <v>9</v>
      </c>
      <c r="C1177">
        <v>24</v>
      </c>
      <c r="D1177">
        <v>24.7</v>
      </c>
      <c r="E1177">
        <v>3.7</v>
      </c>
      <c r="F1177">
        <f t="shared" si="36"/>
        <v>2.6161126038864246</v>
      </c>
      <c r="G1177">
        <f t="shared" si="37"/>
        <v>-2.5518528392428621</v>
      </c>
    </row>
    <row r="1178" spans="1:7" x14ac:dyDescent="0.2">
      <c r="A1178">
        <v>2010</v>
      </c>
      <c r="B1178">
        <v>9</v>
      </c>
      <c r="C1178">
        <v>25</v>
      </c>
      <c r="D1178">
        <v>25.8322033898</v>
      </c>
      <c r="E1178">
        <v>0.7</v>
      </c>
      <c r="F1178">
        <f t="shared" si="36"/>
        <v>3.7483159936864254</v>
      </c>
      <c r="G1178">
        <f t="shared" si="37"/>
        <v>-5.5518528392428621</v>
      </c>
    </row>
    <row r="1179" spans="1:7" x14ac:dyDescent="0.2">
      <c r="A1179">
        <v>2010</v>
      </c>
      <c r="B1179">
        <v>9</v>
      </c>
      <c r="C1179">
        <v>26</v>
      </c>
      <c r="D1179">
        <v>24.456774193499999</v>
      </c>
      <c r="E1179">
        <v>4.8</v>
      </c>
      <c r="F1179">
        <f t="shared" si="36"/>
        <v>2.3728867973864247</v>
      </c>
      <c r="G1179">
        <f t="shared" si="37"/>
        <v>-1.4518528392428625</v>
      </c>
    </row>
    <row r="1180" spans="1:7" x14ac:dyDescent="0.2">
      <c r="A1180">
        <v>2010</v>
      </c>
      <c r="B1180">
        <v>9</v>
      </c>
      <c r="C1180">
        <v>28</v>
      </c>
      <c r="D1180">
        <v>24.878947368399999</v>
      </c>
      <c r="E1180">
        <v>12.2</v>
      </c>
      <c r="F1180">
        <f t="shared" si="36"/>
        <v>2.795059972286424</v>
      </c>
      <c r="G1180">
        <f t="shared" si="37"/>
        <v>5.948147160757137</v>
      </c>
    </row>
    <row r="1181" spans="1:7" x14ac:dyDescent="0.2">
      <c r="A1181">
        <v>2010</v>
      </c>
      <c r="B1181">
        <v>10</v>
      </c>
      <c r="C1181">
        <v>1</v>
      </c>
      <c r="D1181">
        <v>25.4524137931</v>
      </c>
      <c r="E1181">
        <v>3.4</v>
      </c>
      <c r="F1181">
        <f t="shared" si="36"/>
        <v>3.3685263969864252</v>
      </c>
      <c r="G1181">
        <f t="shared" si="37"/>
        <v>-2.8518528392428624</v>
      </c>
    </row>
    <row r="1182" spans="1:7" x14ac:dyDescent="0.2">
      <c r="A1182">
        <v>2010</v>
      </c>
      <c r="B1182">
        <v>10</v>
      </c>
      <c r="C1182">
        <v>2</v>
      </c>
      <c r="D1182">
        <v>25.566666666700002</v>
      </c>
      <c r="E1182">
        <v>5.4</v>
      </c>
      <c r="F1182">
        <f t="shared" si="36"/>
        <v>3.4827792705864269</v>
      </c>
      <c r="G1182">
        <f t="shared" si="37"/>
        <v>-0.85185283924286193</v>
      </c>
    </row>
    <row r="1183" spans="1:7" x14ac:dyDescent="0.2">
      <c r="A1183">
        <v>2010</v>
      </c>
      <c r="B1183">
        <v>10</v>
      </c>
      <c r="C1183">
        <v>3</v>
      </c>
      <c r="D1183">
        <v>29.0334728033</v>
      </c>
      <c r="E1183">
        <v>25.2</v>
      </c>
      <c r="F1183">
        <f t="shared" si="36"/>
        <v>6.9495854071864258</v>
      </c>
      <c r="G1183">
        <f t="shared" si="37"/>
        <v>18.948147160757138</v>
      </c>
    </row>
    <row r="1184" spans="1:7" x14ac:dyDescent="0.2">
      <c r="A1184">
        <v>2010</v>
      </c>
      <c r="B1184">
        <v>10</v>
      </c>
      <c r="C1184">
        <v>5</v>
      </c>
      <c r="D1184">
        <v>28.116</v>
      </c>
      <c r="E1184">
        <v>31.9</v>
      </c>
      <c r="F1184">
        <f t="shared" si="36"/>
        <v>6.032112603886425</v>
      </c>
      <c r="G1184">
        <f t="shared" si="37"/>
        <v>25.648147160757137</v>
      </c>
    </row>
    <row r="1185" spans="1:7" x14ac:dyDescent="0.2">
      <c r="A1185">
        <v>2010</v>
      </c>
      <c r="B1185">
        <v>10</v>
      </c>
      <c r="C1185">
        <v>6</v>
      </c>
      <c r="D1185">
        <v>26.752173913</v>
      </c>
      <c r="E1185">
        <v>1.5</v>
      </c>
      <c r="F1185">
        <f t="shared" si="36"/>
        <v>4.6682865168864254</v>
      </c>
      <c r="G1185">
        <f t="shared" si="37"/>
        <v>-4.7518528392428623</v>
      </c>
    </row>
    <row r="1186" spans="1:7" x14ac:dyDescent="0.2">
      <c r="A1186">
        <v>2010</v>
      </c>
      <c r="B1186">
        <v>10</v>
      </c>
      <c r="C1186">
        <v>7</v>
      </c>
      <c r="D1186">
        <v>25.086904761900001</v>
      </c>
      <c r="E1186">
        <v>0.2</v>
      </c>
      <c r="F1186">
        <f t="shared" si="36"/>
        <v>3.0030173657864268</v>
      </c>
      <c r="G1186">
        <f t="shared" si="37"/>
        <v>-6.0518528392428621</v>
      </c>
    </row>
    <row r="1187" spans="1:7" x14ac:dyDescent="0.2">
      <c r="A1187">
        <v>2010</v>
      </c>
      <c r="B1187">
        <v>10</v>
      </c>
      <c r="C1187">
        <v>8</v>
      </c>
      <c r="D1187">
        <v>24.751282051299999</v>
      </c>
      <c r="E1187">
        <v>1.2</v>
      </c>
      <c r="F1187">
        <f t="shared" si="36"/>
        <v>2.667394655186424</v>
      </c>
      <c r="G1187">
        <f t="shared" si="37"/>
        <v>-5.0518528392428621</v>
      </c>
    </row>
    <row r="1188" spans="1:7" x14ac:dyDescent="0.2">
      <c r="A1188">
        <v>2010</v>
      </c>
      <c r="B1188">
        <v>10</v>
      </c>
      <c r="C1188">
        <v>9</v>
      </c>
      <c r="D1188">
        <v>26.4442748092</v>
      </c>
      <c r="E1188">
        <v>23.5</v>
      </c>
      <c r="F1188">
        <f t="shared" si="36"/>
        <v>4.3603874130864249</v>
      </c>
      <c r="G1188">
        <f t="shared" si="37"/>
        <v>17.248147160757139</v>
      </c>
    </row>
    <row r="1189" spans="1:7" x14ac:dyDescent="0.2">
      <c r="A1189">
        <v>2010</v>
      </c>
      <c r="B1189">
        <v>10</v>
      </c>
      <c r="C1189">
        <v>10</v>
      </c>
      <c r="D1189">
        <v>24.534482758599999</v>
      </c>
      <c r="E1189">
        <v>0.7</v>
      </c>
      <c r="F1189">
        <f t="shared" si="36"/>
        <v>2.4505953624864247</v>
      </c>
      <c r="G1189">
        <f t="shared" si="37"/>
        <v>-5.5518528392428621</v>
      </c>
    </row>
    <row r="1190" spans="1:7" x14ac:dyDescent="0.2">
      <c r="A1190">
        <v>2010</v>
      </c>
      <c r="B1190">
        <v>10</v>
      </c>
      <c r="C1190">
        <v>11</v>
      </c>
      <c r="D1190">
        <v>24.2428571429</v>
      </c>
      <c r="E1190">
        <v>4</v>
      </c>
      <c r="F1190">
        <f t="shared" si="36"/>
        <v>2.1589697467864255</v>
      </c>
      <c r="G1190">
        <f t="shared" si="37"/>
        <v>-2.2518528392428623</v>
      </c>
    </row>
    <row r="1191" spans="1:7" x14ac:dyDescent="0.2">
      <c r="A1191">
        <v>2010</v>
      </c>
      <c r="B1191">
        <v>10</v>
      </c>
      <c r="C1191">
        <v>12</v>
      </c>
      <c r="D1191">
        <v>26.0335365854</v>
      </c>
      <c r="E1191">
        <v>0.6</v>
      </c>
      <c r="F1191">
        <f t="shared" si="36"/>
        <v>3.9496491892864256</v>
      </c>
      <c r="G1191">
        <f t="shared" si="37"/>
        <v>-5.6518528392428626</v>
      </c>
    </row>
    <row r="1192" spans="1:7" x14ac:dyDescent="0.2">
      <c r="A1192">
        <v>2010</v>
      </c>
      <c r="B1192">
        <v>10</v>
      </c>
      <c r="C1192">
        <v>13</v>
      </c>
      <c r="D1192">
        <v>23.672727272700001</v>
      </c>
      <c r="E1192">
        <v>0</v>
      </c>
      <c r="F1192">
        <f t="shared" si="36"/>
        <v>1.5888398765864267</v>
      </c>
      <c r="G1192">
        <f t="shared" si="37"/>
        <v>-6.2518528392428623</v>
      </c>
    </row>
    <row r="1193" spans="1:7" x14ac:dyDescent="0.2">
      <c r="A1193">
        <v>2010</v>
      </c>
      <c r="B1193">
        <v>10</v>
      </c>
      <c r="C1193">
        <v>14</v>
      </c>
      <c r="D1193">
        <v>23.735294117599999</v>
      </c>
      <c r="E1193">
        <v>23.3</v>
      </c>
      <c r="F1193">
        <f t="shared" si="36"/>
        <v>1.6514067214864241</v>
      </c>
      <c r="G1193">
        <f t="shared" si="37"/>
        <v>17.048147160757139</v>
      </c>
    </row>
    <row r="1194" spans="1:7" x14ac:dyDescent="0.2">
      <c r="A1194">
        <v>2010</v>
      </c>
      <c r="B1194">
        <v>10</v>
      </c>
      <c r="C1194">
        <v>15</v>
      </c>
      <c r="D1194">
        <v>23.75</v>
      </c>
      <c r="E1194">
        <v>6.9</v>
      </c>
      <c r="F1194">
        <f t="shared" si="36"/>
        <v>1.6661126038864253</v>
      </c>
      <c r="G1194">
        <f t="shared" si="37"/>
        <v>0.64814716075713807</v>
      </c>
    </row>
    <row r="1195" spans="1:7" x14ac:dyDescent="0.2">
      <c r="A1195">
        <v>2010</v>
      </c>
      <c r="B1195">
        <v>10</v>
      </c>
      <c r="C1195">
        <v>16</v>
      </c>
      <c r="D1195">
        <v>23.745614035100001</v>
      </c>
      <c r="E1195">
        <v>0.3</v>
      </c>
      <c r="F1195">
        <f t="shared" si="36"/>
        <v>1.6617266389864263</v>
      </c>
      <c r="G1195">
        <f t="shared" si="37"/>
        <v>-5.9518528392428625</v>
      </c>
    </row>
    <row r="1196" spans="1:7" x14ac:dyDescent="0.2">
      <c r="A1196">
        <v>2010</v>
      </c>
      <c r="B1196">
        <v>10</v>
      </c>
      <c r="C1196">
        <v>17</v>
      </c>
      <c r="D1196">
        <v>23.545614035100002</v>
      </c>
      <c r="E1196">
        <v>0</v>
      </c>
      <c r="F1196">
        <f t="shared" si="36"/>
        <v>1.461726638986427</v>
      </c>
      <c r="G1196">
        <f t="shared" si="37"/>
        <v>-6.2518528392428623</v>
      </c>
    </row>
    <row r="1197" spans="1:7" x14ac:dyDescent="0.2">
      <c r="A1197">
        <v>2010</v>
      </c>
      <c r="B1197">
        <v>10</v>
      </c>
      <c r="C1197">
        <v>18</v>
      </c>
      <c r="D1197">
        <v>23.622222222200001</v>
      </c>
      <c r="E1197">
        <v>1.8</v>
      </c>
      <c r="F1197">
        <f t="shared" si="36"/>
        <v>1.5383348260864267</v>
      </c>
      <c r="G1197">
        <f t="shared" si="37"/>
        <v>-4.4518528392428625</v>
      </c>
    </row>
    <row r="1198" spans="1:7" x14ac:dyDescent="0.2">
      <c r="A1198">
        <v>2010</v>
      </c>
      <c r="B1198">
        <v>10</v>
      </c>
      <c r="C1198">
        <v>19</v>
      </c>
      <c r="D1198">
        <v>23.7745454545</v>
      </c>
      <c r="E1198">
        <v>0</v>
      </c>
      <c r="F1198">
        <f t="shared" si="36"/>
        <v>1.6906580583864255</v>
      </c>
      <c r="G1198">
        <f t="shared" si="37"/>
        <v>-6.2518528392428623</v>
      </c>
    </row>
    <row r="1199" spans="1:7" x14ac:dyDescent="0.2">
      <c r="A1199">
        <v>2010</v>
      </c>
      <c r="B1199">
        <v>10</v>
      </c>
      <c r="C1199">
        <v>20</v>
      </c>
      <c r="D1199">
        <v>23.4811320755</v>
      </c>
      <c r="E1199">
        <v>0</v>
      </c>
      <c r="F1199">
        <f t="shared" si="36"/>
        <v>1.397244679386425</v>
      </c>
      <c r="G1199">
        <f t="shared" si="37"/>
        <v>-6.2518528392428623</v>
      </c>
    </row>
    <row r="1200" spans="1:7" x14ac:dyDescent="0.2">
      <c r="A1200">
        <v>2010</v>
      </c>
      <c r="B1200">
        <v>10</v>
      </c>
      <c r="C1200">
        <v>21</v>
      </c>
      <c r="D1200">
        <v>23.7</v>
      </c>
      <c r="E1200">
        <v>16</v>
      </c>
      <c r="F1200">
        <f t="shared" si="36"/>
        <v>1.6161126038864246</v>
      </c>
      <c r="G1200">
        <f t="shared" si="37"/>
        <v>9.7481471607571386</v>
      </c>
    </row>
    <row r="1201" spans="1:7" x14ac:dyDescent="0.2">
      <c r="A1201">
        <v>2010</v>
      </c>
      <c r="B1201">
        <v>10</v>
      </c>
      <c r="C1201">
        <v>22</v>
      </c>
      <c r="D1201">
        <v>23.5727272727</v>
      </c>
      <c r="E1201">
        <v>3.2</v>
      </c>
      <c r="F1201">
        <f t="shared" si="36"/>
        <v>1.4888398765864252</v>
      </c>
      <c r="G1201">
        <f t="shared" si="37"/>
        <v>-3.0518528392428621</v>
      </c>
    </row>
    <row r="1202" spans="1:7" x14ac:dyDescent="0.2">
      <c r="A1202">
        <v>2010</v>
      </c>
      <c r="B1202">
        <v>10</v>
      </c>
      <c r="C1202">
        <v>23</v>
      </c>
      <c r="D1202">
        <v>24.441007194200001</v>
      </c>
      <c r="E1202">
        <v>4.2</v>
      </c>
      <c r="F1202">
        <f t="shared" si="36"/>
        <v>2.3571197980864262</v>
      </c>
      <c r="G1202">
        <f t="shared" si="37"/>
        <v>-2.0518528392428621</v>
      </c>
    </row>
    <row r="1203" spans="1:7" x14ac:dyDescent="0.2">
      <c r="A1203">
        <v>2010</v>
      </c>
      <c r="B1203">
        <v>10</v>
      </c>
      <c r="C1203">
        <v>24</v>
      </c>
      <c r="D1203">
        <v>24.1115384615</v>
      </c>
      <c r="E1203">
        <v>4.9000000000000004</v>
      </c>
      <c r="F1203">
        <f t="shared" si="36"/>
        <v>2.0276510653864257</v>
      </c>
      <c r="G1203">
        <f t="shared" si="37"/>
        <v>-1.3518528392428619</v>
      </c>
    </row>
    <row r="1204" spans="1:7" x14ac:dyDescent="0.2">
      <c r="A1204">
        <v>2010</v>
      </c>
      <c r="B1204">
        <v>10</v>
      </c>
      <c r="C1204">
        <v>25</v>
      </c>
      <c r="D1204">
        <v>26.868387096799999</v>
      </c>
      <c r="E1204">
        <v>27.8</v>
      </c>
      <c r="F1204">
        <f t="shared" si="36"/>
        <v>4.7844997006864247</v>
      </c>
      <c r="G1204">
        <f t="shared" si="37"/>
        <v>21.548147160757139</v>
      </c>
    </row>
    <row r="1205" spans="1:7" x14ac:dyDescent="0.2">
      <c r="A1205">
        <v>2010</v>
      </c>
      <c r="B1205">
        <v>10</v>
      </c>
      <c r="C1205">
        <v>26</v>
      </c>
      <c r="D1205">
        <v>24.806722689099999</v>
      </c>
      <c r="E1205">
        <v>2.1</v>
      </c>
      <c r="F1205">
        <f t="shared" si="36"/>
        <v>2.7228352929864243</v>
      </c>
      <c r="G1205">
        <f t="shared" si="37"/>
        <v>-4.1518528392428617</v>
      </c>
    </row>
    <row r="1206" spans="1:7" x14ac:dyDescent="0.2">
      <c r="A1206">
        <v>2010</v>
      </c>
      <c r="B1206">
        <v>10</v>
      </c>
      <c r="C1206">
        <v>27</v>
      </c>
      <c r="D1206">
        <v>23.8095238095</v>
      </c>
      <c r="E1206">
        <v>3.2</v>
      </c>
      <c r="F1206">
        <f t="shared" si="36"/>
        <v>1.7256364133864253</v>
      </c>
      <c r="G1206">
        <f t="shared" si="37"/>
        <v>-3.0518528392428621</v>
      </c>
    </row>
    <row r="1207" spans="1:7" x14ac:dyDescent="0.2">
      <c r="A1207">
        <v>2010</v>
      </c>
      <c r="B1207">
        <v>10</v>
      </c>
      <c r="C1207">
        <v>28</v>
      </c>
      <c r="D1207">
        <v>23.709803921599999</v>
      </c>
      <c r="E1207">
        <v>4</v>
      </c>
      <c r="F1207">
        <f t="shared" si="36"/>
        <v>1.6259165254864243</v>
      </c>
      <c r="G1207">
        <f t="shared" si="37"/>
        <v>-2.2518528392428623</v>
      </c>
    </row>
    <row r="1208" spans="1:7" x14ac:dyDescent="0.2">
      <c r="A1208">
        <v>2010</v>
      </c>
      <c r="B1208">
        <v>10</v>
      </c>
      <c r="C1208">
        <v>29</v>
      </c>
      <c r="D1208">
        <v>24.0454545455</v>
      </c>
      <c r="E1208">
        <v>21.5</v>
      </c>
      <c r="F1208">
        <f t="shared" si="36"/>
        <v>1.9615671493864255</v>
      </c>
      <c r="G1208">
        <f t="shared" si="37"/>
        <v>15.248147160757139</v>
      </c>
    </row>
    <row r="1209" spans="1:7" x14ac:dyDescent="0.2">
      <c r="A1209">
        <v>2010</v>
      </c>
      <c r="B1209">
        <v>10</v>
      </c>
      <c r="C1209">
        <v>30</v>
      </c>
      <c r="D1209">
        <v>25.8825</v>
      </c>
      <c r="E1209">
        <v>171.3</v>
      </c>
      <c r="F1209">
        <f t="shared" si="36"/>
        <v>3.7986126038864256</v>
      </c>
      <c r="G1209">
        <f t="shared" si="37"/>
        <v>165.04814716075714</v>
      </c>
    </row>
    <row r="1210" spans="1:7" x14ac:dyDescent="0.2">
      <c r="A1210">
        <v>2010</v>
      </c>
      <c r="B1210">
        <v>10</v>
      </c>
      <c r="C1210">
        <v>31</v>
      </c>
      <c r="D1210">
        <v>28.554807692299999</v>
      </c>
      <c r="E1210">
        <v>2.6</v>
      </c>
      <c r="F1210">
        <f t="shared" si="36"/>
        <v>6.4709202961864243</v>
      </c>
      <c r="G1210">
        <f t="shared" si="37"/>
        <v>-3.6518528392428622</v>
      </c>
    </row>
    <row r="1211" spans="1:7" x14ac:dyDescent="0.2">
      <c r="A1211">
        <v>2010</v>
      </c>
      <c r="B1211">
        <v>11</v>
      </c>
      <c r="C1211">
        <v>1</v>
      </c>
      <c r="D1211">
        <v>26.5651685393</v>
      </c>
      <c r="E1211">
        <v>0.3</v>
      </c>
      <c r="F1211">
        <f t="shared" si="36"/>
        <v>4.4812811431864255</v>
      </c>
      <c r="G1211">
        <f t="shared" si="37"/>
        <v>-5.9518528392428625</v>
      </c>
    </row>
    <row r="1212" spans="1:7" x14ac:dyDescent="0.2">
      <c r="A1212">
        <v>2010</v>
      </c>
      <c r="B1212">
        <v>11</v>
      </c>
      <c r="C1212">
        <v>2</v>
      </c>
      <c r="D1212">
        <v>24.859420289900001</v>
      </c>
      <c r="E1212">
        <v>0.4</v>
      </c>
      <c r="F1212">
        <f t="shared" si="36"/>
        <v>2.7755328937864263</v>
      </c>
      <c r="G1212">
        <f t="shared" si="37"/>
        <v>-5.8518528392428619</v>
      </c>
    </row>
    <row r="1213" spans="1:7" x14ac:dyDescent="0.2">
      <c r="A1213">
        <v>2010</v>
      </c>
      <c r="B1213">
        <v>11</v>
      </c>
      <c r="C1213">
        <v>3</v>
      </c>
      <c r="D1213">
        <v>24.928767123299998</v>
      </c>
      <c r="E1213">
        <v>4.7</v>
      </c>
      <c r="F1213">
        <f t="shared" si="36"/>
        <v>2.8448797271864237</v>
      </c>
      <c r="G1213">
        <f t="shared" si="37"/>
        <v>-1.5518528392428621</v>
      </c>
    </row>
    <row r="1214" spans="1:7" x14ac:dyDescent="0.2">
      <c r="A1214">
        <v>2010</v>
      </c>
      <c r="B1214">
        <v>11</v>
      </c>
      <c r="C1214">
        <v>4</v>
      </c>
      <c r="D1214">
        <v>27.2097560976</v>
      </c>
      <c r="E1214">
        <v>25.6</v>
      </c>
      <c r="F1214">
        <f t="shared" si="36"/>
        <v>5.125868701486425</v>
      </c>
      <c r="G1214">
        <f t="shared" si="37"/>
        <v>19.34814716075714</v>
      </c>
    </row>
    <row r="1215" spans="1:7" x14ac:dyDescent="0.2">
      <c r="A1215">
        <v>2010</v>
      </c>
      <c r="B1215">
        <v>11</v>
      </c>
      <c r="C1215">
        <v>8</v>
      </c>
      <c r="D1215">
        <v>25.092857142900002</v>
      </c>
      <c r="E1215">
        <v>0.2</v>
      </c>
      <c r="F1215">
        <f t="shared" si="36"/>
        <v>3.0089697467864269</v>
      </c>
      <c r="G1215">
        <f t="shared" si="37"/>
        <v>-6.0518528392428621</v>
      </c>
    </row>
    <row r="1216" spans="1:7" x14ac:dyDescent="0.2">
      <c r="A1216">
        <v>2010</v>
      </c>
      <c r="B1216">
        <v>11</v>
      </c>
      <c r="C1216">
        <v>9</v>
      </c>
      <c r="D1216">
        <v>24.408510638300001</v>
      </c>
      <c r="E1216">
        <v>0.2</v>
      </c>
      <c r="F1216">
        <f t="shared" si="36"/>
        <v>2.3246232421864264</v>
      </c>
      <c r="G1216">
        <f t="shared" si="37"/>
        <v>-6.0518528392428621</v>
      </c>
    </row>
    <row r="1217" spans="1:7" x14ac:dyDescent="0.2">
      <c r="A1217">
        <v>2010</v>
      </c>
      <c r="B1217">
        <v>11</v>
      </c>
      <c r="C1217">
        <v>10</v>
      </c>
      <c r="D1217">
        <v>24.1</v>
      </c>
      <c r="E1217">
        <v>0.1</v>
      </c>
      <c r="F1217">
        <f t="shared" si="36"/>
        <v>2.0161126038864268</v>
      </c>
      <c r="G1217">
        <f t="shared" si="37"/>
        <v>-6.1518528392428626</v>
      </c>
    </row>
    <row r="1218" spans="1:7" x14ac:dyDescent="0.2">
      <c r="A1218">
        <v>2010</v>
      </c>
      <c r="B1218">
        <v>11</v>
      </c>
      <c r="C1218">
        <v>11</v>
      </c>
      <c r="D1218">
        <v>24.518000000000001</v>
      </c>
      <c r="E1218">
        <v>0.2</v>
      </c>
      <c r="F1218">
        <f t="shared" si="36"/>
        <v>2.434112603886426</v>
      </c>
      <c r="G1218">
        <f t="shared" si="37"/>
        <v>-6.0518528392428621</v>
      </c>
    </row>
    <row r="1219" spans="1:7" x14ac:dyDescent="0.2">
      <c r="A1219">
        <v>2010</v>
      </c>
      <c r="B1219">
        <v>11</v>
      </c>
      <c r="C1219">
        <v>12</v>
      </c>
      <c r="D1219">
        <v>23.838095238099999</v>
      </c>
      <c r="E1219">
        <v>1.4</v>
      </c>
      <c r="F1219">
        <f t="shared" si="36"/>
        <v>1.7542078419864247</v>
      </c>
      <c r="G1219">
        <f t="shared" si="37"/>
        <v>-4.8518528392428628</v>
      </c>
    </row>
    <row r="1220" spans="1:7" x14ac:dyDescent="0.2">
      <c r="A1220">
        <v>2010</v>
      </c>
      <c r="B1220">
        <v>11</v>
      </c>
      <c r="C1220">
        <v>13</v>
      </c>
      <c r="D1220">
        <v>23.848837209300001</v>
      </c>
      <c r="E1220">
        <v>0.2</v>
      </c>
      <c r="F1220">
        <f t="shared" si="36"/>
        <v>1.7649498131864263</v>
      </c>
      <c r="G1220">
        <f t="shared" si="37"/>
        <v>-6.0518528392428621</v>
      </c>
    </row>
    <row r="1221" spans="1:7" x14ac:dyDescent="0.2">
      <c r="A1221">
        <v>2010</v>
      </c>
      <c r="B1221">
        <v>11</v>
      </c>
      <c r="C1221">
        <v>14</v>
      </c>
      <c r="D1221">
        <v>23.904878048800001</v>
      </c>
      <c r="E1221">
        <v>0.2</v>
      </c>
      <c r="F1221">
        <f t="shared" si="36"/>
        <v>1.8209906526864259</v>
      </c>
      <c r="G1221">
        <f t="shared" si="37"/>
        <v>-6.0518528392428621</v>
      </c>
    </row>
    <row r="1222" spans="1:7" x14ac:dyDescent="0.2">
      <c r="A1222">
        <v>2010</v>
      </c>
      <c r="B1222">
        <v>11</v>
      </c>
      <c r="C1222">
        <v>15</v>
      </c>
      <c r="D1222">
        <v>23.85</v>
      </c>
      <c r="E1222">
        <v>7.4</v>
      </c>
      <c r="F1222">
        <f t="shared" ref="F1222:F1285" si="38">D1222-$J$2</f>
        <v>1.7661126038864268</v>
      </c>
      <c r="G1222">
        <f t="shared" ref="G1222:G1285" si="39">E1222-$K$2</f>
        <v>1.1481471607571381</v>
      </c>
    </row>
    <row r="1223" spans="1:7" x14ac:dyDescent="0.2">
      <c r="A1223">
        <v>2010</v>
      </c>
      <c r="B1223">
        <v>11</v>
      </c>
      <c r="C1223">
        <v>16</v>
      </c>
      <c r="D1223">
        <v>23.892682926799999</v>
      </c>
      <c r="E1223">
        <v>0.2</v>
      </c>
      <c r="F1223">
        <f t="shared" si="38"/>
        <v>1.8087955306864245</v>
      </c>
      <c r="G1223">
        <f t="shared" si="39"/>
        <v>-6.0518528392428621</v>
      </c>
    </row>
    <row r="1224" spans="1:7" x14ac:dyDescent="0.2">
      <c r="A1224">
        <v>2010</v>
      </c>
      <c r="B1224">
        <v>11</v>
      </c>
      <c r="C1224">
        <v>17</v>
      </c>
      <c r="D1224">
        <v>27.745121951200002</v>
      </c>
      <c r="E1224">
        <v>97</v>
      </c>
      <c r="F1224">
        <f t="shared" si="38"/>
        <v>5.6612345550864269</v>
      </c>
      <c r="G1224">
        <f t="shared" si="39"/>
        <v>90.748147160757142</v>
      </c>
    </row>
    <row r="1225" spans="1:7" x14ac:dyDescent="0.2">
      <c r="A1225">
        <v>2010</v>
      </c>
      <c r="B1225">
        <v>11</v>
      </c>
      <c r="C1225">
        <v>18</v>
      </c>
      <c r="D1225">
        <v>27.709210526300001</v>
      </c>
      <c r="E1225">
        <v>16.600000000000001</v>
      </c>
      <c r="F1225">
        <f t="shared" si="38"/>
        <v>5.6253231301864268</v>
      </c>
      <c r="G1225">
        <f t="shared" si="39"/>
        <v>10.34814716075714</v>
      </c>
    </row>
    <row r="1226" spans="1:7" x14ac:dyDescent="0.2">
      <c r="A1226">
        <v>2010</v>
      </c>
      <c r="B1226">
        <v>11</v>
      </c>
      <c r="C1226">
        <v>19</v>
      </c>
      <c r="D1226">
        <v>26.411688311700001</v>
      </c>
      <c r="E1226">
        <v>58.5</v>
      </c>
      <c r="F1226">
        <f t="shared" si="38"/>
        <v>4.3278009155864261</v>
      </c>
      <c r="G1226">
        <f t="shared" si="39"/>
        <v>52.248147160757135</v>
      </c>
    </row>
    <row r="1227" spans="1:7" x14ac:dyDescent="0.2">
      <c r="A1227">
        <v>2010</v>
      </c>
      <c r="B1227">
        <v>11</v>
      </c>
      <c r="C1227">
        <v>20</v>
      </c>
      <c r="D1227">
        <v>27.205128205099999</v>
      </c>
      <c r="E1227">
        <v>0</v>
      </c>
      <c r="F1227">
        <f t="shared" si="38"/>
        <v>5.1212408089864248</v>
      </c>
      <c r="G1227">
        <f t="shared" si="39"/>
        <v>-6.2518528392428623</v>
      </c>
    </row>
    <row r="1228" spans="1:7" x14ac:dyDescent="0.2">
      <c r="A1228">
        <v>2010</v>
      </c>
      <c r="B1228">
        <v>11</v>
      </c>
      <c r="C1228">
        <v>21</v>
      </c>
      <c r="D1228">
        <v>24.615094339599999</v>
      </c>
      <c r="E1228">
        <v>1.1000000000000001</v>
      </c>
      <c r="F1228">
        <f t="shared" si="38"/>
        <v>2.5312069434864242</v>
      </c>
      <c r="G1228">
        <f t="shared" si="39"/>
        <v>-5.1518528392428617</v>
      </c>
    </row>
    <row r="1229" spans="1:7" x14ac:dyDescent="0.2">
      <c r="A1229">
        <v>2010</v>
      </c>
      <c r="B1229">
        <v>11</v>
      </c>
      <c r="C1229">
        <v>22</v>
      </c>
      <c r="D1229">
        <v>24.542857142900001</v>
      </c>
      <c r="E1229">
        <v>1.3</v>
      </c>
      <c r="F1229">
        <f t="shared" si="38"/>
        <v>2.4589697467864262</v>
      </c>
      <c r="G1229">
        <f t="shared" si="39"/>
        <v>-4.9518528392428625</v>
      </c>
    </row>
    <row r="1230" spans="1:7" x14ac:dyDescent="0.2">
      <c r="A1230">
        <v>2010</v>
      </c>
      <c r="B1230">
        <v>11</v>
      </c>
      <c r="C1230">
        <v>23</v>
      </c>
      <c r="D1230">
        <v>25.9107692308</v>
      </c>
      <c r="E1230">
        <v>31.4</v>
      </c>
      <c r="F1230">
        <f t="shared" si="38"/>
        <v>3.8268818346864251</v>
      </c>
      <c r="G1230">
        <f t="shared" si="39"/>
        <v>25.148147160757137</v>
      </c>
    </row>
    <row r="1231" spans="1:7" x14ac:dyDescent="0.2">
      <c r="A1231">
        <v>2010</v>
      </c>
      <c r="B1231">
        <v>11</v>
      </c>
      <c r="C1231">
        <v>24</v>
      </c>
      <c r="D1231">
        <v>25.241509434000001</v>
      </c>
      <c r="E1231">
        <v>0.7</v>
      </c>
      <c r="F1231">
        <f t="shared" si="38"/>
        <v>3.1576220378864264</v>
      </c>
      <c r="G1231">
        <f t="shared" si="39"/>
        <v>-5.5518528392428621</v>
      </c>
    </row>
    <row r="1232" spans="1:7" x14ac:dyDescent="0.2">
      <c r="A1232">
        <v>2010</v>
      </c>
      <c r="B1232">
        <v>11</v>
      </c>
      <c r="C1232">
        <v>25</v>
      </c>
      <c r="D1232">
        <v>26.364062499999999</v>
      </c>
      <c r="E1232">
        <v>1.7</v>
      </c>
      <c r="F1232">
        <f t="shared" si="38"/>
        <v>4.2801751038864246</v>
      </c>
      <c r="G1232">
        <f t="shared" si="39"/>
        <v>-4.5518528392428621</v>
      </c>
    </row>
    <row r="1233" spans="1:7" x14ac:dyDescent="0.2">
      <c r="A1233">
        <v>2010</v>
      </c>
      <c r="B1233">
        <v>11</v>
      </c>
      <c r="C1233">
        <v>26</v>
      </c>
      <c r="D1233">
        <v>26.501538461500001</v>
      </c>
      <c r="E1233">
        <v>2.1</v>
      </c>
      <c r="F1233">
        <f t="shared" si="38"/>
        <v>4.4176510653864263</v>
      </c>
      <c r="G1233">
        <f t="shared" si="39"/>
        <v>-4.1518528392428617</v>
      </c>
    </row>
    <row r="1234" spans="1:7" x14ac:dyDescent="0.2">
      <c r="A1234">
        <v>2010</v>
      </c>
      <c r="B1234">
        <v>11</v>
      </c>
      <c r="C1234">
        <v>27</v>
      </c>
      <c r="D1234">
        <v>28.2479166667</v>
      </c>
      <c r="E1234">
        <v>5.2</v>
      </c>
      <c r="F1234">
        <f t="shared" si="38"/>
        <v>6.1640292705864255</v>
      </c>
      <c r="G1234">
        <f t="shared" si="39"/>
        <v>-1.0518528392428621</v>
      </c>
    </row>
    <row r="1235" spans="1:7" x14ac:dyDescent="0.2">
      <c r="A1235">
        <v>2010</v>
      </c>
      <c r="B1235">
        <v>11</v>
      </c>
      <c r="C1235">
        <v>28</v>
      </c>
      <c r="D1235">
        <v>27.859523809500001</v>
      </c>
      <c r="E1235">
        <v>5.6</v>
      </c>
      <c r="F1235">
        <f t="shared" si="38"/>
        <v>5.775636413386426</v>
      </c>
      <c r="G1235">
        <f t="shared" si="39"/>
        <v>-0.65185283924286264</v>
      </c>
    </row>
    <row r="1236" spans="1:7" x14ac:dyDescent="0.2">
      <c r="A1236">
        <v>2010</v>
      </c>
      <c r="B1236">
        <v>11</v>
      </c>
      <c r="C1236">
        <v>29</v>
      </c>
      <c r="D1236">
        <v>26.245000000000001</v>
      </c>
      <c r="E1236">
        <v>1</v>
      </c>
      <c r="F1236">
        <f t="shared" si="38"/>
        <v>4.1611126038864263</v>
      </c>
      <c r="G1236">
        <f t="shared" si="39"/>
        <v>-5.2518528392428623</v>
      </c>
    </row>
    <row r="1237" spans="1:7" x14ac:dyDescent="0.2">
      <c r="A1237">
        <v>2010</v>
      </c>
      <c r="B1237">
        <v>11</v>
      </c>
      <c r="C1237">
        <v>30</v>
      </c>
      <c r="D1237">
        <v>25.7984126984</v>
      </c>
      <c r="E1237">
        <v>11.2</v>
      </c>
      <c r="F1237">
        <f t="shared" si="38"/>
        <v>3.7145253022864253</v>
      </c>
      <c r="G1237">
        <f t="shared" si="39"/>
        <v>4.948147160757137</v>
      </c>
    </row>
    <row r="1238" spans="1:7" x14ac:dyDescent="0.2">
      <c r="A1238">
        <v>2010</v>
      </c>
      <c r="B1238">
        <v>12</v>
      </c>
      <c r="C1238">
        <v>1</v>
      </c>
      <c r="D1238">
        <v>25.616363636399999</v>
      </c>
      <c r="E1238">
        <v>0</v>
      </c>
      <c r="F1238">
        <f t="shared" si="38"/>
        <v>3.5324762402864245</v>
      </c>
      <c r="G1238">
        <f t="shared" si="39"/>
        <v>-6.2518528392428623</v>
      </c>
    </row>
    <row r="1239" spans="1:7" x14ac:dyDescent="0.2">
      <c r="A1239">
        <v>2010</v>
      </c>
      <c r="B1239">
        <v>12</v>
      </c>
      <c r="C1239">
        <v>2</v>
      </c>
      <c r="D1239">
        <v>24.6106382979</v>
      </c>
      <c r="E1239">
        <v>0</v>
      </c>
      <c r="F1239">
        <f t="shared" si="38"/>
        <v>2.5267509017864249</v>
      </c>
      <c r="G1239">
        <f t="shared" si="39"/>
        <v>-6.2518528392428623</v>
      </c>
    </row>
    <row r="1240" spans="1:7" x14ac:dyDescent="0.2">
      <c r="A1240">
        <v>2010</v>
      </c>
      <c r="B1240">
        <v>12</v>
      </c>
      <c r="C1240">
        <v>3</v>
      </c>
      <c r="D1240">
        <v>24.267391304299998</v>
      </c>
      <c r="E1240">
        <v>0</v>
      </c>
      <c r="F1240">
        <f t="shared" si="38"/>
        <v>2.1835039081864238</v>
      </c>
      <c r="G1240">
        <f t="shared" si="39"/>
        <v>-6.2518528392428623</v>
      </c>
    </row>
    <row r="1241" spans="1:7" x14ac:dyDescent="0.2">
      <c r="A1241">
        <v>2010</v>
      </c>
      <c r="B1241">
        <v>12</v>
      </c>
      <c r="C1241">
        <v>4</v>
      </c>
      <c r="D1241">
        <v>24.208888888899999</v>
      </c>
      <c r="E1241">
        <v>0</v>
      </c>
      <c r="F1241">
        <f t="shared" si="38"/>
        <v>2.1250014927864243</v>
      </c>
      <c r="G1241">
        <f t="shared" si="39"/>
        <v>-6.2518528392428623</v>
      </c>
    </row>
    <row r="1242" spans="1:7" x14ac:dyDescent="0.2">
      <c r="A1242">
        <v>2010</v>
      </c>
      <c r="B1242">
        <v>12</v>
      </c>
      <c r="C1242">
        <v>5</v>
      </c>
      <c r="D1242">
        <v>24.080952380999999</v>
      </c>
      <c r="E1242">
        <v>0.4</v>
      </c>
      <c r="F1242">
        <f t="shared" si="38"/>
        <v>1.9970649848864248</v>
      </c>
      <c r="G1242">
        <f t="shared" si="39"/>
        <v>-5.8518528392428619</v>
      </c>
    </row>
    <row r="1243" spans="1:7" x14ac:dyDescent="0.2">
      <c r="A1243">
        <v>2010</v>
      </c>
      <c r="B1243">
        <v>12</v>
      </c>
      <c r="C1243">
        <v>6</v>
      </c>
      <c r="D1243">
        <v>23.933333333299998</v>
      </c>
      <c r="E1243">
        <v>7.3</v>
      </c>
      <c r="F1243">
        <f t="shared" si="38"/>
        <v>1.8494459371864238</v>
      </c>
      <c r="G1243">
        <f t="shared" si="39"/>
        <v>1.0481471607571375</v>
      </c>
    </row>
    <row r="1244" spans="1:7" x14ac:dyDescent="0.2">
      <c r="A1244">
        <v>2010</v>
      </c>
      <c r="B1244">
        <v>12</v>
      </c>
      <c r="C1244">
        <v>7</v>
      </c>
      <c r="D1244">
        <v>25.773333333299998</v>
      </c>
      <c r="E1244">
        <v>1.5</v>
      </c>
      <c r="F1244">
        <f t="shared" si="38"/>
        <v>3.6894459371864237</v>
      </c>
      <c r="G1244">
        <f t="shared" si="39"/>
        <v>-4.7518528392428623</v>
      </c>
    </row>
    <row r="1245" spans="1:7" x14ac:dyDescent="0.2">
      <c r="A1245">
        <v>2010</v>
      </c>
      <c r="B1245">
        <v>12</v>
      </c>
      <c r="C1245">
        <v>8</v>
      </c>
      <c r="D1245">
        <v>24.191891891899999</v>
      </c>
      <c r="E1245">
        <v>0.7</v>
      </c>
      <c r="F1245">
        <f t="shared" si="38"/>
        <v>2.1080044957864246</v>
      </c>
      <c r="G1245">
        <f t="shared" si="39"/>
        <v>-5.5518528392428621</v>
      </c>
    </row>
    <row r="1246" spans="1:7" x14ac:dyDescent="0.2">
      <c r="A1246">
        <v>2010</v>
      </c>
      <c r="B1246">
        <v>12</v>
      </c>
      <c r="C1246">
        <v>9</v>
      </c>
      <c r="D1246">
        <v>24.170588235299999</v>
      </c>
      <c r="E1246">
        <v>0</v>
      </c>
      <c r="F1246">
        <f t="shared" si="38"/>
        <v>2.0867008391864239</v>
      </c>
      <c r="G1246">
        <f t="shared" si="39"/>
        <v>-6.2518528392428623</v>
      </c>
    </row>
    <row r="1247" spans="1:7" x14ac:dyDescent="0.2">
      <c r="A1247">
        <v>2010</v>
      </c>
      <c r="B1247">
        <v>12</v>
      </c>
      <c r="C1247">
        <v>10</v>
      </c>
      <c r="D1247">
        <v>24.166666666699999</v>
      </c>
      <c r="E1247">
        <v>0</v>
      </c>
      <c r="F1247">
        <f t="shared" si="38"/>
        <v>2.0827792705864248</v>
      </c>
      <c r="G1247">
        <f t="shared" si="39"/>
        <v>-6.2518528392428623</v>
      </c>
    </row>
    <row r="1248" spans="1:7" x14ac:dyDescent="0.2">
      <c r="A1248">
        <v>2010</v>
      </c>
      <c r="B1248">
        <v>12</v>
      </c>
      <c r="C1248">
        <v>12</v>
      </c>
      <c r="D1248">
        <v>24.1</v>
      </c>
      <c r="E1248">
        <v>0.4</v>
      </c>
      <c r="F1248">
        <f t="shared" si="38"/>
        <v>2.0161126038864268</v>
      </c>
      <c r="G1248">
        <f t="shared" si="39"/>
        <v>-5.8518528392428619</v>
      </c>
    </row>
    <row r="1249" spans="1:7" x14ac:dyDescent="0.2">
      <c r="A1249">
        <v>2010</v>
      </c>
      <c r="B1249">
        <v>12</v>
      </c>
      <c r="C1249">
        <v>13</v>
      </c>
      <c r="D1249">
        <v>23.890476190499999</v>
      </c>
      <c r="E1249">
        <v>0</v>
      </c>
      <c r="F1249">
        <f t="shared" si="38"/>
        <v>1.8065887943864247</v>
      </c>
      <c r="G1249">
        <f t="shared" si="39"/>
        <v>-6.2518528392428623</v>
      </c>
    </row>
    <row r="1250" spans="1:7" x14ac:dyDescent="0.2">
      <c r="A1250">
        <v>2010</v>
      </c>
      <c r="B1250">
        <v>12</v>
      </c>
      <c r="C1250">
        <v>14</v>
      </c>
      <c r="D1250">
        <v>23.764864864900002</v>
      </c>
      <c r="E1250">
        <v>0.2</v>
      </c>
      <c r="F1250">
        <f t="shared" si="38"/>
        <v>1.680977468786427</v>
      </c>
      <c r="G1250">
        <f t="shared" si="39"/>
        <v>-6.0518528392428621</v>
      </c>
    </row>
    <row r="1251" spans="1:7" x14ac:dyDescent="0.2">
      <c r="A1251">
        <v>2010</v>
      </c>
      <c r="B1251">
        <v>12</v>
      </c>
      <c r="C1251">
        <v>15</v>
      </c>
      <c r="D1251">
        <v>23.652000000000001</v>
      </c>
      <c r="E1251">
        <v>1.4</v>
      </c>
      <c r="F1251">
        <f t="shared" si="38"/>
        <v>1.5681126038864264</v>
      </c>
      <c r="G1251">
        <f t="shared" si="39"/>
        <v>-4.8518528392428628</v>
      </c>
    </row>
    <row r="1252" spans="1:7" x14ac:dyDescent="0.2">
      <c r="A1252">
        <v>2010</v>
      </c>
      <c r="B1252">
        <v>12</v>
      </c>
      <c r="C1252">
        <v>16</v>
      </c>
      <c r="D1252">
        <v>23.6827586207</v>
      </c>
      <c r="E1252">
        <v>2.1</v>
      </c>
      <c r="F1252">
        <f t="shared" si="38"/>
        <v>1.5988712245864249</v>
      </c>
      <c r="G1252">
        <f t="shared" si="39"/>
        <v>-4.1518528392428617</v>
      </c>
    </row>
    <row r="1253" spans="1:7" x14ac:dyDescent="0.2">
      <c r="A1253">
        <v>2010</v>
      </c>
      <c r="B1253">
        <v>12</v>
      </c>
      <c r="C1253">
        <v>17</v>
      </c>
      <c r="D1253">
        <v>24.119354838700001</v>
      </c>
      <c r="E1253">
        <v>5.3</v>
      </c>
      <c r="F1253">
        <f t="shared" si="38"/>
        <v>2.0354674425864268</v>
      </c>
      <c r="G1253">
        <f t="shared" si="39"/>
        <v>-0.95185283924286246</v>
      </c>
    </row>
    <row r="1254" spans="1:7" x14ac:dyDescent="0.2">
      <c r="A1254">
        <v>2010</v>
      </c>
      <c r="B1254">
        <v>12</v>
      </c>
      <c r="C1254">
        <v>18</v>
      </c>
      <c r="D1254">
        <v>27.878125000000001</v>
      </c>
      <c r="E1254">
        <v>21.3</v>
      </c>
      <c r="F1254">
        <f t="shared" si="38"/>
        <v>5.7942376038864261</v>
      </c>
      <c r="G1254">
        <f t="shared" si="39"/>
        <v>15.048147160757139</v>
      </c>
    </row>
    <row r="1255" spans="1:7" x14ac:dyDescent="0.2">
      <c r="A1255">
        <v>2010</v>
      </c>
      <c r="B1255">
        <v>12</v>
      </c>
      <c r="C1255">
        <v>19</v>
      </c>
      <c r="D1255">
        <v>27.4373134328</v>
      </c>
      <c r="E1255">
        <v>7.1</v>
      </c>
      <c r="F1255">
        <f t="shared" si="38"/>
        <v>5.3534260366864252</v>
      </c>
      <c r="G1255">
        <f t="shared" si="39"/>
        <v>0.84814716075713736</v>
      </c>
    </row>
    <row r="1256" spans="1:7" x14ac:dyDescent="0.2">
      <c r="A1256">
        <v>2010</v>
      </c>
      <c r="B1256">
        <v>12</v>
      </c>
      <c r="C1256">
        <v>20</v>
      </c>
      <c r="D1256">
        <v>27.3971428571</v>
      </c>
      <c r="E1256">
        <v>21.5</v>
      </c>
      <c r="F1256">
        <f t="shared" si="38"/>
        <v>5.3132554609864258</v>
      </c>
      <c r="G1256">
        <f t="shared" si="39"/>
        <v>15.248147160757139</v>
      </c>
    </row>
    <row r="1257" spans="1:7" x14ac:dyDescent="0.2">
      <c r="A1257">
        <v>2010</v>
      </c>
      <c r="B1257">
        <v>12</v>
      </c>
      <c r="C1257">
        <v>23</v>
      </c>
      <c r="D1257">
        <v>24.070588235300001</v>
      </c>
      <c r="E1257">
        <v>4.4000000000000004</v>
      </c>
      <c r="F1257">
        <f t="shared" si="38"/>
        <v>1.986700839186426</v>
      </c>
      <c r="G1257">
        <f t="shared" si="39"/>
        <v>-1.8518528392428619</v>
      </c>
    </row>
    <row r="1258" spans="1:7" x14ac:dyDescent="0.2">
      <c r="A1258">
        <v>2010</v>
      </c>
      <c r="B1258">
        <v>12</v>
      </c>
      <c r="C1258">
        <v>24</v>
      </c>
      <c r="D1258">
        <v>25.144736842099999</v>
      </c>
      <c r="E1258">
        <v>20</v>
      </c>
      <c r="F1258">
        <f t="shared" si="38"/>
        <v>3.0608494459864239</v>
      </c>
      <c r="G1258">
        <f t="shared" si="39"/>
        <v>13.748147160757139</v>
      </c>
    </row>
    <row r="1259" spans="1:7" x14ac:dyDescent="0.2">
      <c r="A1259">
        <v>2010</v>
      </c>
      <c r="B1259">
        <v>12</v>
      </c>
      <c r="C1259">
        <v>25</v>
      </c>
      <c r="D1259">
        <v>28.674418604700001</v>
      </c>
      <c r="E1259">
        <v>2.5</v>
      </c>
      <c r="F1259">
        <f t="shared" si="38"/>
        <v>6.5905312085864267</v>
      </c>
      <c r="G1259">
        <f t="shared" si="39"/>
        <v>-3.7518528392428623</v>
      </c>
    </row>
    <row r="1260" spans="1:7" x14ac:dyDescent="0.2">
      <c r="A1260">
        <v>2010</v>
      </c>
      <c r="B1260">
        <v>12</v>
      </c>
      <c r="C1260">
        <v>26</v>
      </c>
      <c r="D1260">
        <v>26.708695652199999</v>
      </c>
      <c r="E1260">
        <v>0.2</v>
      </c>
      <c r="F1260">
        <f t="shared" si="38"/>
        <v>4.6248082560864248</v>
      </c>
      <c r="G1260">
        <f t="shared" si="39"/>
        <v>-6.0518528392428621</v>
      </c>
    </row>
    <row r="1261" spans="1:7" x14ac:dyDescent="0.2">
      <c r="A1261">
        <v>2010</v>
      </c>
      <c r="B1261">
        <v>12</v>
      </c>
      <c r="C1261">
        <v>27</v>
      </c>
      <c r="D1261">
        <v>25.621621621599999</v>
      </c>
      <c r="E1261">
        <v>0</v>
      </c>
      <c r="F1261">
        <f t="shared" si="38"/>
        <v>3.5377342254864246</v>
      </c>
      <c r="G1261">
        <f t="shared" si="39"/>
        <v>-6.2518528392428623</v>
      </c>
    </row>
    <row r="1262" spans="1:7" x14ac:dyDescent="0.2">
      <c r="A1262">
        <v>2010</v>
      </c>
      <c r="B1262">
        <v>12</v>
      </c>
      <c r="C1262">
        <v>28</v>
      </c>
      <c r="D1262">
        <v>24.939393939399999</v>
      </c>
      <c r="E1262">
        <v>0.7</v>
      </c>
      <c r="F1262">
        <f t="shared" si="38"/>
        <v>2.8555065432864239</v>
      </c>
      <c r="G1262">
        <f t="shared" si="39"/>
        <v>-5.5518528392428621</v>
      </c>
    </row>
    <row r="1263" spans="1:7" x14ac:dyDescent="0.2">
      <c r="A1263">
        <v>2010</v>
      </c>
      <c r="B1263">
        <v>12</v>
      </c>
      <c r="C1263">
        <v>29</v>
      </c>
      <c r="D1263">
        <v>24.191891891899999</v>
      </c>
      <c r="E1263">
        <v>4.5999999999999996</v>
      </c>
      <c r="F1263">
        <f t="shared" si="38"/>
        <v>2.1080044957864246</v>
      </c>
      <c r="G1263">
        <f t="shared" si="39"/>
        <v>-1.6518528392428626</v>
      </c>
    </row>
    <row r="1264" spans="1:7" x14ac:dyDescent="0.2">
      <c r="A1264">
        <v>2010</v>
      </c>
      <c r="B1264">
        <v>12</v>
      </c>
      <c r="C1264">
        <v>30</v>
      </c>
      <c r="D1264">
        <v>24.369444444399999</v>
      </c>
      <c r="E1264">
        <v>1.2</v>
      </c>
      <c r="F1264">
        <f t="shared" si="38"/>
        <v>2.2855570482864245</v>
      </c>
      <c r="G1264">
        <f t="shared" si="39"/>
        <v>-5.0518528392428621</v>
      </c>
    </row>
    <row r="1265" spans="1:7" x14ac:dyDescent="0.2">
      <c r="A1265">
        <v>2010</v>
      </c>
      <c r="B1265">
        <v>12</v>
      </c>
      <c r="C1265">
        <v>31</v>
      </c>
      <c r="D1265">
        <v>27.104597701100001</v>
      </c>
      <c r="E1265">
        <v>28</v>
      </c>
      <c r="F1265">
        <f t="shared" si="38"/>
        <v>5.0207103049864266</v>
      </c>
      <c r="G1265">
        <f t="shared" si="39"/>
        <v>21.748147160757139</v>
      </c>
    </row>
    <row r="1266" spans="1:7" x14ac:dyDescent="0.2">
      <c r="A1266">
        <v>2011</v>
      </c>
      <c r="B1266">
        <v>1</v>
      </c>
      <c r="C1266">
        <v>1</v>
      </c>
      <c r="D1266">
        <v>27.641509434</v>
      </c>
      <c r="E1266">
        <v>1.5</v>
      </c>
      <c r="F1266">
        <f t="shared" si="38"/>
        <v>5.5576220378864249</v>
      </c>
      <c r="G1266">
        <f t="shared" si="39"/>
        <v>-4.7518528392428623</v>
      </c>
    </row>
    <row r="1267" spans="1:7" x14ac:dyDescent="0.2">
      <c r="A1267">
        <v>2011</v>
      </c>
      <c r="B1267">
        <v>1</v>
      </c>
      <c r="C1267">
        <v>2</v>
      </c>
      <c r="D1267">
        <v>24.363529411799998</v>
      </c>
      <c r="E1267">
        <v>14.3</v>
      </c>
      <c r="F1267">
        <f t="shared" si="38"/>
        <v>2.2796420156864237</v>
      </c>
      <c r="G1267">
        <f t="shared" si="39"/>
        <v>8.0481471607571393</v>
      </c>
    </row>
    <row r="1268" spans="1:7" x14ac:dyDescent="0.2">
      <c r="A1268">
        <v>2011</v>
      </c>
      <c r="B1268">
        <v>1</v>
      </c>
      <c r="C1268">
        <v>3</v>
      </c>
      <c r="D1268">
        <v>27.3115384615</v>
      </c>
      <c r="E1268">
        <v>4.2</v>
      </c>
      <c r="F1268">
        <f t="shared" si="38"/>
        <v>5.227651065386425</v>
      </c>
      <c r="G1268">
        <f t="shared" si="39"/>
        <v>-2.0518528392428621</v>
      </c>
    </row>
    <row r="1269" spans="1:7" x14ac:dyDescent="0.2">
      <c r="A1269">
        <v>2011</v>
      </c>
      <c r="B1269">
        <v>1</v>
      </c>
      <c r="C1269">
        <v>4</v>
      </c>
      <c r="D1269">
        <v>24.458227848100002</v>
      </c>
      <c r="E1269">
        <v>44.4</v>
      </c>
      <c r="F1269">
        <f t="shared" si="38"/>
        <v>2.3743404519864271</v>
      </c>
      <c r="G1269">
        <f t="shared" si="39"/>
        <v>38.148147160757134</v>
      </c>
    </row>
    <row r="1270" spans="1:7" x14ac:dyDescent="0.2">
      <c r="A1270">
        <v>2011</v>
      </c>
      <c r="B1270">
        <v>1</v>
      </c>
      <c r="C1270">
        <v>5</v>
      </c>
      <c r="D1270">
        <v>27.439552238800001</v>
      </c>
      <c r="E1270">
        <v>2.6</v>
      </c>
      <c r="F1270">
        <f t="shared" si="38"/>
        <v>5.3556648426864264</v>
      </c>
      <c r="G1270">
        <f t="shared" si="39"/>
        <v>-3.6518528392428622</v>
      </c>
    </row>
    <row r="1271" spans="1:7" x14ac:dyDescent="0.2">
      <c r="A1271">
        <v>2011</v>
      </c>
      <c r="B1271">
        <v>1</v>
      </c>
      <c r="C1271">
        <v>6</v>
      </c>
      <c r="D1271">
        <v>25.1260273973</v>
      </c>
      <c r="E1271">
        <v>1.7</v>
      </c>
      <c r="F1271">
        <f t="shared" si="38"/>
        <v>3.042140001186425</v>
      </c>
      <c r="G1271">
        <f t="shared" si="39"/>
        <v>-4.5518528392428621</v>
      </c>
    </row>
    <row r="1272" spans="1:7" x14ac:dyDescent="0.2">
      <c r="A1272">
        <v>2011</v>
      </c>
      <c r="B1272">
        <v>1</v>
      </c>
      <c r="C1272">
        <v>7</v>
      </c>
      <c r="D1272">
        <v>24.3841269841</v>
      </c>
      <c r="E1272">
        <v>0.2</v>
      </c>
      <c r="F1272">
        <f t="shared" si="38"/>
        <v>2.3002395879864252</v>
      </c>
      <c r="G1272">
        <f t="shared" si="39"/>
        <v>-6.0518528392428621</v>
      </c>
    </row>
    <row r="1273" spans="1:7" x14ac:dyDescent="0.2">
      <c r="A1273">
        <v>2011</v>
      </c>
      <c r="B1273">
        <v>1</v>
      </c>
      <c r="C1273">
        <v>8</v>
      </c>
      <c r="D1273">
        <v>24.1583333333</v>
      </c>
      <c r="E1273">
        <v>0.1</v>
      </c>
      <c r="F1273">
        <f t="shared" si="38"/>
        <v>2.0744459371864252</v>
      </c>
      <c r="G1273">
        <f t="shared" si="39"/>
        <v>-6.1518528392428626</v>
      </c>
    </row>
    <row r="1274" spans="1:7" x14ac:dyDescent="0.2">
      <c r="A1274">
        <v>2011</v>
      </c>
      <c r="B1274">
        <v>1</v>
      </c>
      <c r="C1274">
        <v>9</v>
      </c>
      <c r="D1274">
        <v>23.982258064500002</v>
      </c>
      <c r="E1274">
        <v>0</v>
      </c>
      <c r="F1274">
        <f t="shared" si="38"/>
        <v>1.898370668386427</v>
      </c>
      <c r="G1274">
        <f t="shared" si="39"/>
        <v>-6.2518528392428623</v>
      </c>
    </row>
    <row r="1275" spans="1:7" x14ac:dyDescent="0.2">
      <c r="A1275">
        <v>2011</v>
      </c>
      <c r="B1275">
        <v>1</v>
      </c>
      <c r="C1275">
        <v>10</v>
      </c>
      <c r="D1275">
        <v>25.081318681300001</v>
      </c>
      <c r="E1275">
        <v>8.5</v>
      </c>
      <c r="F1275">
        <f t="shared" si="38"/>
        <v>2.9974312851864262</v>
      </c>
      <c r="G1275">
        <f t="shared" si="39"/>
        <v>2.2481471607571377</v>
      </c>
    </row>
    <row r="1276" spans="1:7" x14ac:dyDescent="0.2">
      <c r="A1276">
        <v>2011</v>
      </c>
      <c r="B1276">
        <v>1</v>
      </c>
      <c r="C1276">
        <v>11</v>
      </c>
      <c r="D1276">
        <v>26.265254237299999</v>
      </c>
      <c r="E1276">
        <v>2.1</v>
      </c>
      <c r="F1276">
        <f t="shared" si="38"/>
        <v>4.1813668411864242</v>
      </c>
      <c r="G1276">
        <f t="shared" si="39"/>
        <v>-4.1518528392428617</v>
      </c>
    </row>
    <row r="1277" spans="1:7" x14ac:dyDescent="0.2">
      <c r="A1277">
        <v>2011</v>
      </c>
      <c r="B1277">
        <v>1</v>
      </c>
      <c r="C1277">
        <v>12</v>
      </c>
      <c r="D1277">
        <v>24.852459016400001</v>
      </c>
      <c r="E1277">
        <v>5.5</v>
      </c>
      <c r="F1277">
        <f t="shared" si="38"/>
        <v>2.7685716202864263</v>
      </c>
      <c r="G1277">
        <f t="shared" si="39"/>
        <v>-0.75185283924286228</v>
      </c>
    </row>
    <row r="1278" spans="1:7" x14ac:dyDescent="0.2">
      <c r="A1278">
        <v>2011</v>
      </c>
      <c r="B1278">
        <v>1</v>
      </c>
      <c r="C1278">
        <v>13</v>
      </c>
      <c r="D1278">
        <v>24.352272727300001</v>
      </c>
      <c r="E1278">
        <v>0</v>
      </c>
      <c r="F1278">
        <f t="shared" si="38"/>
        <v>2.2683853311864262</v>
      </c>
      <c r="G1278">
        <f t="shared" si="39"/>
        <v>-6.2518528392428623</v>
      </c>
    </row>
    <row r="1279" spans="1:7" x14ac:dyDescent="0.2">
      <c r="A1279">
        <v>2011</v>
      </c>
      <c r="B1279">
        <v>1</v>
      </c>
      <c r="C1279">
        <v>14</v>
      </c>
      <c r="D1279">
        <v>23.888888888899999</v>
      </c>
      <c r="E1279">
        <v>0.1</v>
      </c>
      <c r="F1279">
        <f t="shared" si="38"/>
        <v>1.805001492786424</v>
      </c>
      <c r="G1279">
        <f t="shared" si="39"/>
        <v>-6.1518528392428626</v>
      </c>
    </row>
    <row r="1280" spans="1:7" x14ac:dyDescent="0.2">
      <c r="A1280">
        <v>2011</v>
      </c>
      <c r="B1280">
        <v>1</v>
      </c>
      <c r="C1280">
        <v>15</v>
      </c>
      <c r="D1280">
        <v>23.773170731699999</v>
      </c>
      <c r="E1280">
        <v>1.6</v>
      </c>
      <c r="F1280">
        <f t="shared" si="38"/>
        <v>1.6892833355864241</v>
      </c>
      <c r="G1280">
        <f t="shared" si="39"/>
        <v>-4.6518528392428617</v>
      </c>
    </row>
    <row r="1281" spans="1:7" x14ac:dyDescent="0.2">
      <c r="A1281">
        <v>2011</v>
      </c>
      <c r="B1281">
        <v>1</v>
      </c>
      <c r="C1281">
        <v>16</v>
      </c>
      <c r="D1281">
        <v>23.843902439000001</v>
      </c>
      <c r="E1281">
        <v>29</v>
      </c>
      <c r="F1281">
        <f t="shared" si="38"/>
        <v>1.7600150428864261</v>
      </c>
      <c r="G1281">
        <f t="shared" si="39"/>
        <v>22.748147160757139</v>
      </c>
    </row>
    <row r="1282" spans="1:7" x14ac:dyDescent="0.2">
      <c r="A1282">
        <v>2011</v>
      </c>
      <c r="B1282">
        <v>1</v>
      </c>
      <c r="C1282">
        <v>20</v>
      </c>
      <c r="D1282">
        <v>27.682894736800002</v>
      </c>
      <c r="E1282">
        <v>9.5</v>
      </c>
      <c r="F1282">
        <f t="shared" si="38"/>
        <v>5.5990073406864269</v>
      </c>
      <c r="G1282">
        <f t="shared" si="39"/>
        <v>3.2481471607571377</v>
      </c>
    </row>
    <row r="1283" spans="1:7" x14ac:dyDescent="0.2">
      <c r="A1283">
        <v>2011</v>
      </c>
      <c r="B1283">
        <v>1</v>
      </c>
      <c r="C1283">
        <v>21</v>
      </c>
      <c r="D1283">
        <v>25.126000000000001</v>
      </c>
      <c r="E1283">
        <v>0.6</v>
      </c>
      <c r="F1283">
        <f t="shared" si="38"/>
        <v>3.0421126038864266</v>
      </c>
      <c r="G1283">
        <f t="shared" si="39"/>
        <v>-5.6518528392428626</v>
      </c>
    </row>
    <row r="1284" spans="1:7" x14ac:dyDescent="0.2">
      <c r="A1284">
        <v>2011</v>
      </c>
      <c r="B1284">
        <v>1</v>
      </c>
      <c r="C1284">
        <v>22</v>
      </c>
      <c r="D1284">
        <v>24.3539473684</v>
      </c>
      <c r="E1284">
        <v>0.7</v>
      </c>
      <c r="F1284">
        <f t="shared" si="38"/>
        <v>2.2700599722864254</v>
      </c>
      <c r="G1284">
        <f t="shared" si="39"/>
        <v>-5.5518528392428621</v>
      </c>
    </row>
    <row r="1285" spans="1:7" x14ac:dyDescent="0.2">
      <c r="A1285">
        <v>2011</v>
      </c>
      <c r="B1285">
        <v>1</v>
      </c>
      <c r="C1285">
        <v>23</v>
      </c>
      <c r="D1285">
        <v>24.431578947399998</v>
      </c>
      <c r="E1285">
        <v>5.6</v>
      </c>
      <c r="F1285">
        <f t="shared" si="38"/>
        <v>2.3476915512864238</v>
      </c>
      <c r="G1285">
        <f t="shared" si="39"/>
        <v>-0.65185283924286264</v>
      </c>
    </row>
    <row r="1286" spans="1:7" x14ac:dyDescent="0.2">
      <c r="A1286">
        <v>2011</v>
      </c>
      <c r="B1286">
        <v>1</v>
      </c>
      <c r="C1286">
        <v>24</v>
      </c>
      <c r="D1286">
        <v>24.971250000000001</v>
      </c>
      <c r="E1286">
        <v>6.8</v>
      </c>
      <c r="F1286">
        <f t="shared" ref="F1286:F1349" si="40">D1286-$J$2</f>
        <v>2.8873626038864266</v>
      </c>
      <c r="G1286">
        <f t="shared" ref="G1286:G1349" si="41">E1286-$K$2</f>
        <v>0.54814716075713754</v>
      </c>
    </row>
    <row r="1287" spans="1:7" x14ac:dyDescent="0.2">
      <c r="A1287">
        <v>2011</v>
      </c>
      <c r="B1287">
        <v>1</v>
      </c>
      <c r="C1287">
        <v>25</v>
      </c>
      <c r="D1287">
        <v>25.375280898900002</v>
      </c>
      <c r="E1287">
        <v>1.7</v>
      </c>
      <c r="F1287">
        <f t="shared" si="40"/>
        <v>3.291393502786427</v>
      </c>
      <c r="G1287">
        <f t="shared" si="41"/>
        <v>-4.5518528392428621</v>
      </c>
    </row>
    <row r="1288" spans="1:7" x14ac:dyDescent="0.2">
      <c r="A1288">
        <v>2011</v>
      </c>
      <c r="B1288">
        <v>1</v>
      </c>
      <c r="C1288">
        <v>26</v>
      </c>
      <c r="D1288">
        <v>26.598473282400001</v>
      </c>
      <c r="E1288">
        <v>8.3000000000000007</v>
      </c>
      <c r="F1288">
        <f t="shared" si="40"/>
        <v>4.5145858862864259</v>
      </c>
      <c r="G1288">
        <f t="shared" si="41"/>
        <v>2.0481471607571384</v>
      </c>
    </row>
    <row r="1289" spans="1:7" x14ac:dyDescent="0.2">
      <c r="A1289">
        <v>2011</v>
      </c>
      <c r="B1289">
        <v>1</v>
      </c>
      <c r="C1289">
        <v>27</v>
      </c>
      <c r="D1289">
        <v>25.9284313725</v>
      </c>
      <c r="E1289">
        <v>0.4</v>
      </c>
      <c r="F1289">
        <f t="shared" si="40"/>
        <v>3.8445439763864258</v>
      </c>
      <c r="G1289">
        <f t="shared" si="41"/>
        <v>-5.8518528392428619</v>
      </c>
    </row>
    <row r="1290" spans="1:7" x14ac:dyDescent="0.2">
      <c r="A1290">
        <v>2011</v>
      </c>
      <c r="B1290">
        <v>1</v>
      </c>
      <c r="C1290">
        <v>28</v>
      </c>
      <c r="D1290">
        <v>25.452173912999999</v>
      </c>
      <c r="E1290">
        <v>2</v>
      </c>
      <c r="F1290">
        <f t="shared" si="40"/>
        <v>3.3682865168864247</v>
      </c>
      <c r="G1290">
        <f t="shared" si="41"/>
        <v>-4.2518528392428623</v>
      </c>
    </row>
    <row r="1291" spans="1:7" x14ac:dyDescent="0.2">
      <c r="A1291">
        <v>2011</v>
      </c>
      <c r="B1291">
        <v>1</v>
      </c>
      <c r="C1291">
        <v>29</v>
      </c>
      <c r="D1291">
        <v>25.111290322599999</v>
      </c>
      <c r="E1291">
        <v>0.1</v>
      </c>
      <c r="F1291">
        <f t="shared" si="40"/>
        <v>3.027402926486424</v>
      </c>
      <c r="G1291">
        <f t="shared" si="41"/>
        <v>-6.1518528392428626</v>
      </c>
    </row>
    <row r="1292" spans="1:7" x14ac:dyDescent="0.2">
      <c r="A1292">
        <v>2011</v>
      </c>
      <c r="B1292">
        <v>2</v>
      </c>
      <c r="C1292">
        <v>1</v>
      </c>
      <c r="D1292">
        <v>24.677777777799999</v>
      </c>
      <c r="E1292">
        <v>3.7</v>
      </c>
      <c r="F1292">
        <f t="shared" si="40"/>
        <v>2.5938903816864247</v>
      </c>
      <c r="G1292">
        <f t="shared" si="41"/>
        <v>-2.5518528392428621</v>
      </c>
    </row>
    <row r="1293" spans="1:7" x14ac:dyDescent="0.2">
      <c r="A1293">
        <v>2011</v>
      </c>
      <c r="B1293">
        <v>2</v>
      </c>
      <c r="C1293">
        <v>2</v>
      </c>
      <c r="D1293">
        <v>24.747826087</v>
      </c>
      <c r="E1293">
        <v>1.4</v>
      </c>
      <c r="F1293">
        <f t="shared" si="40"/>
        <v>2.6639386908864253</v>
      </c>
      <c r="G1293">
        <f t="shared" si="41"/>
        <v>-4.8518528392428628</v>
      </c>
    </row>
    <row r="1294" spans="1:7" x14ac:dyDescent="0.2">
      <c r="A1294">
        <v>2011</v>
      </c>
      <c r="B1294">
        <v>2</v>
      </c>
      <c r="C1294">
        <v>3</v>
      </c>
      <c r="D1294">
        <v>24.8084745763</v>
      </c>
      <c r="E1294">
        <v>0.2</v>
      </c>
      <c r="F1294">
        <f t="shared" si="40"/>
        <v>2.7245871801864254</v>
      </c>
      <c r="G1294">
        <f t="shared" si="41"/>
        <v>-6.0518528392428621</v>
      </c>
    </row>
    <row r="1295" spans="1:7" x14ac:dyDescent="0.2">
      <c r="A1295">
        <v>2011</v>
      </c>
      <c r="B1295">
        <v>2</v>
      </c>
      <c r="C1295">
        <v>4</v>
      </c>
      <c r="D1295">
        <v>25.236764705900001</v>
      </c>
      <c r="E1295">
        <v>4.8</v>
      </c>
      <c r="F1295">
        <f t="shared" si="40"/>
        <v>3.152877309786426</v>
      </c>
      <c r="G1295">
        <f t="shared" si="41"/>
        <v>-1.4518528392428625</v>
      </c>
    </row>
    <row r="1296" spans="1:7" x14ac:dyDescent="0.2">
      <c r="A1296">
        <v>2011</v>
      </c>
      <c r="B1296">
        <v>2</v>
      </c>
      <c r="C1296">
        <v>5</v>
      </c>
      <c r="D1296">
        <v>25.3533333333</v>
      </c>
      <c r="E1296">
        <v>11.7</v>
      </c>
      <c r="F1296">
        <f t="shared" si="40"/>
        <v>3.2694459371864255</v>
      </c>
      <c r="G1296">
        <f t="shared" si="41"/>
        <v>5.448147160757137</v>
      </c>
    </row>
    <row r="1297" spans="1:7" x14ac:dyDescent="0.2">
      <c r="A1297">
        <v>2011</v>
      </c>
      <c r="B1297">
        <v>2</v>
      </c>
      <c r="C1297">
        <v>6</v>
      </c>
      <c r="D1297">
        <v>28.279285714299998</v>
      </c>
      <c r="E1297">
        <v>18</v>
      </c>
      <c r="F1297">
        <f t="shared" si="40"/>
        <v>6.1953983181864238</v>
      </c>
      <c r="G1297">
        <f t="shared" si="41"/>
        <v>11.748147160757139</v>
      </c>
    </row>
    <row r="1298" spans="1:7" x14ac:dyDescent="0.2">
      <c r="A1298">
        <v>2011</v>
      </c>
      <c r="B1298">
        <v>2</v>
      </c>
      <c r="C1298">
        <v>7</v>
      </c>
      <c r="D1298">
        <v>28.334814814800001</v>
      </c>
      <c r="E1298">
        <v>0.4</v>
      </c>
      <c r="F1298">
        <f t="shared" si="40"/>
        <v>6.2509274186864268</v>
      </c>
      <c r="G1298">
        <f t="shared" si="41"/>
        <v>-5.8518528392428619</v>
      </c>
    </row>
    <row r="1299" spans="1:7" x14ac:dyDescent="0.2">
      <c r="A1299">
        <v>2011</v>
      </c>
      <c r="B1299">
        <v>2</v>
      </c>
      <c r="C1299">
        <v>8</v>
      </c>
      <c r="D1299">
        <v>25.3013888889</v>
      </c>
      <c r="E1299">
        <v>7</v>
      </c>
      <c r="F1299">
        <f t="shared" si="40"/>
        <v>3.2175014927864254</v>
      </c>
      <c r="G1299">
        <f t="shared" si="41"/>
        <v>0.74814716075713772</v>
      </c>
    </row>
    <row r="1300" spans="1:7" x14ac:dyDescent="0.2">
      <c r="A1300">
        <v>2011</v>
      </c>
      <c r="B1300">
        <v>2</v>
      </c>
      <c r="C1300">
        <v>9</v>
      </c>
      <c r="D1300">
        <v>25.153731343299999</v>
      </c>
      <c r="E1300">
        <v>10.1</v>
      </c>
      <c r="F1300">
        <f t="shared" si="40"/>
        <v>3.0698439471864241</v>
      </c>
      <c r="G1300">
        <f t="shared" si="41"/>
        <v>3.8481471607571374</v>
      </c>
    </row>
    <row r="1301" spans="1:7" x14ac:dyDescent="0.2">
      <c r="A1301">
        <v>2011</v>
      </c>
      <c r="B1301">
        <v>2</v>
      </c>
      <c r="C1301">
        <v>10</v>
      </c>
      <c r="D1301">
        <v>27.43</v>
      </c>
      <c r="E1301">
        <v>0</v>
      </c>
      <c r="F1301">
        <f t="shared" si="40"/>
        <v>5.3461126038864251</v>
      </c>
      <c r="G1301">
        <f t="shared" si="41"/>
        <v>-6.2518528392428623</v>
      </c>
    </row>
    <row r="1302" spans="1:7" x14ac:dyDescent="0.2">
      <c r="A1302">
        <v>2011</v>
      </c>
      <c r="B1302">
        <v>2</v>
      </c>
      <c r="C1302">
        <v>11</v>
      </c>
      <c r="D1302">
        <v>24.962162162199999</v>
      </c>
      <c r="E1302">
        <v>1.5</v>
      </c>
      <c r="F1302">
        <f t="shared" si="40"/>
        <v>2.8782747660864239</v>
      </c>
      <c r="G1302">
        <f t="shared" si="41"/>
        <v>-4.7518528392428623</v>
      </c>
    </row>
    <row r="1303" spans="1:7" x14ac:dyDescent="0.2">
      <c r="A1303">
        <v>2011</v>
      </c>
      <c r="B1303">
        <v>2</v>
      </c>
      <c r="C1303">
        <v>12</v>
      </c>
      <c r="D1303">
        <v>24.8157142857</v>
      </c>
      <c r="E1303">
        <v>3.9</v>
      </c>
      <c r="F1303">
        <f t="shared" si="40"/>
        <v>2.7318268895864257</v>
      </c>
      <c r="G1303">
        <f t="shared" si="41"/>
        <v>-2.3518528392428624</v>
      </c>
    </row>
    <row r="1304" spans="1:7" x14ac:dyDescent="0.2">
      <c r="A1304">
        <v>2011</v>
      </c>
      <c r="B1304">
        <v>2</v>
      </c>
      <c r="C1304">
        <v>13</v>
      </c>
      <c r="D1304">
        <v>24.7647887324</v>
      </c>
      <c r="E1304">
        <v>3</v>
      </c>
      <c r="F1304">
        <f t="shared" si="40"/>
        <v>2.6809013362864249</v>
      </c>
      <c r="G1304">
        <f t="shared" si="41"/>
        <v>-3.2518528392428623</v>
      </c>
    </row>
    <row r="1305" spans="1:7" x14ac:dyDescent="0.2">
      <c r="A1305">
        <v>2011</v>
      </c>
      <c r="B1305">
        <v>2</v>
      </c>
      <c r="C1305">
        <v>14</v>
      </c>
      <c r="D1305">
        <v>24.566216216200001</v>
      </c>
      <c r="E1305">
        <v>0.1</v>
      </c>
      <c r="F1305">
        <f t="shared" si="40"/>
        <v>2.4823288200864262</v>
      </c>
      <c r="G1305">
        <f t="shared" si="41"/>
        <v>-6.1518528392428626</v>
      </c>
    </row>
    <row r="1306" spans="1:7" x14ac:dyDescent="0.2">
      <c r="A1306">
        <v>2011</v>
      </c>
      <c r="B1306">
        <v>2</v>
      </c>
      <c r="C1306">
        <v>15</v>
      </c>
      <c r="D1306">
        <v>24.267142857100001</v>
      </c>
      <c r="E1306">
        <v>1.1000000000000001</v>
      </c>
      <c r="F1306">
        <f t="shared" si="40"/>
        <v>2.1832554609864268</v>
      </c>
      <c r="G1306">
        <f t="shared" si="41"/>
        <v>-5.1518528392428617</v>
      </c>
    </row>
    <row r="1307" spans="1:7" x14ac:dyDescent="0.2">
      <c r="A1307">
        <v>2011</v>
      </c>
      <c r="B1307">
        <v>2</v>
      </c>
      <c r="C1307">
        <v>16</v>
      </c>
      <c r="D1307">
        <v>24.3434210526</v>
      </c>
      <c r="E1307">
        <v>0.2</v>
      </c>
      <c r="F1307">
        <f t="shared" si="40"/>
        <v>2.2595336564864255</v>
      </c>
      <c r="G1307">
        <f t="shared" si="41"/>
        <v>-6.0518528392428621</v>
      </c>
    </row>
    <row r="1308" spans="1:7" x14ac:dyDescent="0.2">
      <c r="A1308">
        <v>2011</v>
      </c>
      <c r="B1308">
        <v>2</v>
      </c>
      <c r="C1308">
        <v>17</v>
      </c>
      <c r="D1308">
        <v>24.0431372549</v>
      </c>
      <c r="E1308">
        <v>1.4</v>
      </c>
      <c r="F1308">
        <f t="shared" si="40"/>
        <v>1.9592498587864249</v>
      </c>
      <c r="G1308">
        <f t="shared" si="41"/>
        <v>-4.8518528392428628</v>
      </c>
    </row>
    <row r="1309" spans="1:7" x14ac:dyDescent="0.2">
      <c r="A1309">
        <v>2011</v>
      </c>
      <c r="B1309">
        <v>3</v>
      </c>
      <c r="C1309">
        <v>10</v>
      </c>
      <c r="D1309">
        <v>23.33</v>
      </c>
      <c r="E1309">
        <v>0</v>
      </c>
      <c r="F1309">
        <f t="shared" si="40"/>
        <v>1.2461126038864236</v>
      </c>
      <c r="G1309">
        <f t="shared" si="41"/>
        <v>-6.2518528392428623</v>
      </c>
    </row>
    <row r="1310" spans="1:7" x14ac:dyDescent="0.2">
      <c r="A1310">
        <v>2011</v>
      </c>
      <c r="B1310">
        <v>3</v>
      </c>
      <c r="C1310">
        <v>11</v>
      </c>
      <c r="D1310">
        <v>23.118072289200001</v>
      </c>
      <c r="E1310">
        <v>1.9</v>
      </c>
      <c r="F1310">
        <f t="shared" si="40"/>
        <v>1.0341848930864259</v>
      </c>
      <c r="G1310">
        <f t="shared" si="41"/>
        <v>-4.3518528392428628</v>
      </c>
    </row>
    <row r="1311" spans="1:7" x14ac:dyDescent="0.2">
      <c r="A1311">
        <v>2011</v>
      </c>
      <c r="B1311">
        <v>3</v>
      </c>
      <c r="C1311">
        <v>12</v>
      </c>
      <c r="D1311">
        <v>23.594117647099999</v>
      </c>
      <c r="E1311">
        <v>2.5</v>
      </c>
      <c r="F1311">
        <f t="shared" si="40"/>
        <v>1.5102302509864245</v>
      </c>
      <c r="G1311">
        <f t="shared" si="41"/>
        <v>-3.7518528392428623</v>
      </c>
    </row>
    <row r="1312" spans="1:7" x14ac:dyDescent="0.2">
      <c r="A1312">
        <v>2011</v>
      </c>
      <c r="B1312">
        <v>3</v>
      </c>
      <c r="C1312">
        <v>13</v>
      </c>
      <c r="D1312">
        <v>23.239285714299999</v>
      </c>
      <c r="E1312">
        <v>0</v>
      </c>
      <c r="F1312">
        <f t="shared" si="40"/>
        <v>1.1553983181864247</v>
      </c>
      <c r="G1312">
        <f t="shared" si="41"/>
        <v>-6.2518528392428623</v>
      </c>
    </row>
    <row r="1313" spans="1:7" x14ac:dyDescent="0.2">
      <c r="A1313">
        <v>2011</v>
      </c>
      <c r="B1313">
        <v>3</v>
      </c>
      <c r="C1313">
        <v>14</v>
      </c>
      <c r="D1313">
        <v>22.8156626506</v>
      </c>
      <c r="E1313">
        <v>0</v>
      </c>
      <c r="F1313">
        <f t="shared" si="40"/>
        <v>0.73177525448642555</v>
      </c>
      <c r="G1313">
        <f t="shared" si="41"/>
        <v>-6.2518528392428623</v>
      </c>
    </row>
    <row r="1314" spans="1:7" x14ac:dyDescent="0.2">
      <c r="A1314">
        <v>2011</v>
      </c>
      <c r="B1314">
        <v>3</v>
      </c>
      <c r="C1314">
        <v>15</v>
      </c>
      <c r="D1314">
        <v>22.6452380952</v>
      </c>
      <c r="E1314">
        <v>2</v>
      </c>
      <c r="F1314">
        <f t="shared" si="40"/>
        <v>0.56135069908642521</v>
      </c>
      <c r="G1314">
        <f t="shared" si="41"/>
        <v>-4.2518528392428623</v>
      </c>
    </row>
    <row r="1315" spans="1:7" x14ac:dyDescent="0.2">
      <c r="A1315">
        <v>2011</v>
      </c>
      <c r="B1315">
        <v>3</v>
      </c>
      <c r="C1315">
        <v>16</v>
      </c>
      <c r="D1315">
        <v>22.931944444399999</v>
      </c>
      <c r="E1315">
        <v>2.5</v>
      </c>
      <c r="F1315">
        <f t="shared" si="40"/>
        <v>0.84805704828642448</v>
      </c>
      <c r="G1315">
        <f t="shared" si="41"/>
        <v>-3.7518528392428623</v>
      </c>
    </row>
    <row r="1316" spans="1:7" x14ac:dyDescent="0.2">
      <c r="A1316">
        <v>2011</v>
      </c>
      <c r="B1316">
        <v>3</v>
      </c>
      <c r="C1316">
        <v>17</v>
      </c>
      <c r="D1316">
        <v>25.4150537634</v>
      </c>
      <c r="E1316">
        <v>19.899999999999999</v>
      </c>
      <c r="F1316">
        <f t="shared" si="40"/>
        <v>3.3311663672864249</v>
      </c>
      <c r="G1316">
        <f t="shared" si="41"/>
        <v>13.648147160757137</v>
      </c>
    </row>
    <row r="1317" spans="1:7" x14ac:dyDescent="0.2">
      <c r="A1317">
        <v>2011</v>
      </c>
      <c r="B1317">
        <v>3</v>
      </c>
      <c r="C1317">
        <v>18</v>
      </c>
      <c r="D1317">
        <v>26.677631578900002</v>
      </c>
      <c r="E1317">
        <v>0.5</v>
      </c>
      <c r="F1317">
        <f t="shared" si="40"/>
        <v>4.5937441827864269</v>
      </c>
      <c r="G1317">
        <f t="shared" si="41"/>
        <v>-5.7518528392428623</v>
      </c>
    </row>
    <row r="1318" spans="1:7" x14ac:dyDescent="0.2">
      <c r="A1318">
        <v>2011</v>
      </c>
      <c r="B1318">
        <v>3</v>
      </c>
      <c r="C1318">
        <v>19</v>
      </c>
      <c r="D1318">
        <v>23.587692307699999</v>
      </c>
      <c r="E1318">
        <v>2.2999999999999998</v>
      </c>
      <c r="F1318">
        <f t="shared" si="40"/>
        <v>1.5038049115864247</v>
      </c>
      <c r="G1318">
        <f t="shared" si="41"/>
        <v>-3.9518528392428625</v>
      </c>
    </row>
    <row r="1319" spans="1:7" x14ac:dyDescent="0.2">
      <c r="A1319">
        <v>2011</v>
      </c>
      <c r="B1319">
        <v>3</v>
      </c>
      <c r="C1319">
        <v>20</v>
      </c>
      <c r="D1319">
        <v>23.146875000000001</v>
      </c>
      <c r="E1319">
        <v>23.2</v>
      </c>
      <c r="F1319">
        <f t="shared" si="40"/>
        <v>1.0629876038864268</v>
      </c>
      <c r="G1319">
        <f t="shared" si="41"/>
        <v>16.948147160757138</v>
      </c>
    </row>
    <row r="1320" spans="1:7" x14ac:dyDescent="0.2">
      <c r="A1320">
        <v>2011</v>
      </c>
      <c r="B1320">
        <v>3</v>
      </c>
      <c r="C1320">
        <v>21</v>
      </c>
      <c r="D1320">
        <v>23.298630137</v>
      </c>
      <c r="E1320">
        <v>10.1</v>
      </c>
      <c r="F1320">
        <f t="shared" si="40"/>
        <v>1.2147427408864253</v>
      </c>
      <c r="G1320">
        <f t="shared" si="41"/>
        <v>3.8481471607571374</v>
      </c>
    </row>
    <row r="1321" spans="1:7" x14ac:dyDescent="0.2">
      <c r="A1321">
        <v>2011</v>
      </c>
      <c r="B1321">
        <v>3</v>
      </c>
      <c r="C1321">
        <v>22</v>
      </c>
      <c r="D1321">
        <v>23.510447761199998</v>
      </c>
      <c r="E1321">
        <v>0.6</v>
      </c>
      <c r="F1321">
        <f t="shared" si="40"/>
        <v>1.4265603650864236</v>
      </c>
      <c r="G1321">
        <f t="shared" si="41"/>
        <v>-5.6518528392428626</v>
      </c>
    </row>
    <row r="1322" spans="1:7" x14ac:dyDescent="0.2">
      <c r="A1322">
        <v>2011</v>
      </c>
      <c r="B1322">
        <v>3</v>
      </c>
      <c r="C1322">
        <v>23</v>
      </c>
      <c r="D1322">
        <v>23.0916666667</v>
      </c>
      <c r="E1322">
        <v>0</v>
      </c>
      <c r="F1322">
        <f t="shared" si="40"/>
        <v>1.0077792705864255</v>
      </c>
      <c r="G1322">
        <f t="shared" si="41"/>
        <v>-6.2518528392428623</v>
      </c>
    </row>
    <row r="1323" spans="1:7" x14ac:dyDescent="0.2">
      <c r="A1323">
        <v>2011</v>
      </c>
      <c r="B1323">
        <v>3</v>
      </c>
      <c r="C1323">
        <v>24</v>
      </c>
      <c r="D1323">
        <v>22.847297297299999</v>
      </c>
      <c r="E1323">
        <v>1</v>
      </c>
      <c r="F1323">
        <f t="shared" si="40"/>
        <v>0.76340990118642438</v>
      </c>
      <c r="G1323">
        <f t="shared" si="41"/>
        <v>-5.2518528392428623</v>
      </c>
    </row>
    <row r="1324" spans="1:7" x14ac:dyDescent="0.2">
      <c r="A1324">
        <v>2011</v>
      </c>
      <c r="B1324">
        <v>3</v>
      </c>
      <c r="C1324">
        <v>25</v>
      </c>
      <c r="D1324">
        <v>22.928333333299999</v>
      </c>
      <c r="E1324">
        <v>0.7</v>
      </c>
      <c r="F1324">
        <f t="shared" si="40"/>
        <v>0.8444459371864248</v>
      </c>
      <c r="G1324">
        <f t="shared" si="41"/>
        <v>-5.5518528392428621</v>
      </c>
    </row>
    <row r="1325" spans="1:7" x14ac:dyDescent="0.2">
      <c r="A1325">
        <v>2011</v>
      </c>
      <c r="B1325">
        <v>3</v>
      </c>
      <c r="C1325">
        <v>26</v>
      </c>
      <c r="D1325">
        <v>26.834453781499999</v>
      </c>
      <c r="E1325">
        <v>75.400000000000006</v>
      </c>
      <c r="F1325">
        <f t="shared" si="40"/>
        <v>4.7505663853864242</v>
      </c>
      <c r="G1325">
        <f t="shared" si="41"/>
        <v>69.148147160757148</v>
      </c>
    </row>
    <row r="1326" spans="1:7" x14ac:dyDescent="0.2">
      <c r="A1326">
        <v>2011</v>
      </c>
      <c r="B1326">
        <v>3</v>
      </c>
      <c r="C1326">
        <v>27</v>
      </c>
      <c r="D1326">
        <v>27.379354838699999</v>
      </c>
      <c r="E1326">
        <v>3.3</v>
      </c>
      <c r="F1326">
        <f t="shared" si="40"/>
        <v>5.2954674425864248</v>
      </c>
      <c r="G1326">
        <f t="shared" si="41"/>
        <v>-2.9518528392428625</v>
      </c>
    </row>
    <row r="1327" spans="1:7" x14ac:dyDescent="0.2">
      <c r="A1327">
        <v>2011</v>
      </c>
      <c r="B1327">
        <v>3</v>
      </c>
      <c r="C1327">
        <v>28</v>
      </c>
      <c r="D1327">
        <v>24.464285714300001</v>
      </c>
      <c r="E1327">
        <v>11.7</v>
      </c>
      <c r="F1327">
        <f t="shared" si="40"/>
        <v>2.3803983181864261</v>
      </c>
      <c r="G1327">
        <f t="shared" si="41"/>
        <v>5.448147160757137</v>
      </c>
    </row>
    <row r="1328" spans="1:7" x14ac:dyDescent="0.2">
      <c r="A1328">
        <v>2011</v>
      </c>
      <c r="B1328">
        <v>3</v>
      </c>
      <c r="C1328">
        <v>29</v>
      </c>
      <c r="D1328">
        <v>27.0230769231</v>
      </c>
      <c r="E1328">
        <v>24.9</v>
      </c>
      <c r="F1328">
        <f t="shared" si="40"/>
        <v>4.939189526986425</v>
      </c>
      <c r="G1328">
        <f t="shared" si="41"/>
        <v>18.648147160757137</v>
      </c>
    </row>
    <row r="1329" spans="1:7" x14ac:dyDescent="0.2">
      <c r="A1329">
        <v>2011</v>
      </c>
      <c r="B1329">
        <v>3</v>
      </c>
      <c r="C1329">
        <v>30</v>
      </c>
      <c r="D1329">
        <v>24.5522727273</v>
      </c>
      <c r="E1329">
        <v>3.9</v>
      </c>
      <c r="F1329">
        <f t="shared" si="40"/>
        <v>2.4683853311864254</v>
      </c>
      <c r="G1329">
        <f t="shared" si="41"/>
        <v>-2.3518528392428624</v>
      </c>
    </row>
    <row r="1330" spans="1:7" x14ac:dyDescent="0.2">
      <c r="A1330">
        <v>2011</v>
      </c>
      <c r="B1330">
        <v>3</v>
      </c>
      <c r="C1330">
        <v>31</v>
      </c>
      <c r="D1330">
        <v>24.313414634099999</v>
      </c>
      <c r="E1330">
        <v>1.7</v>
      </c>
      <c r="F1330">
        <f t="shared" si="40"/>
        <v>2.2295272379864244</v>
      </c>
      <c r="G1330">
        <f t="shared" si="41"/>
        <v>-4.5518528392428621</v>
      </c>
    </row>
    <row r="1331" spans="1:7" x14ac:dyDescent="0.2">
      <c r="A1331">
        <v>2011</v>
      </c>
      <c r="B1331">
        <v>4</v>
      </c>
      <c r="C1331">
        <v>1</v>
      </c>
      <c r="D1331">
        <v>26.2436363636</v>
      </c>
      <c r="E1331">
        <v>0</v>
      </c>
      <c r="F1331">
        <f t="shared" si="40"/>
        <v>4.1597489674864256</v>
      </c>
      <c r="G1331">
        <f t="shared" si="41"/>
        <v>-6.2518528392428623</v>
      </c>
    </row>
    <row r="1332" spans="1:7" x14ac:dyDescent="0.2">
      <c r="A1332">
        <v>2011</v>
      </c>
      <c r="B1332">
        <v>4</v>
      </c>
      <c r="C1332">
        <v>2</v>
      </c>
      <c r="D1332">
        <v>23.787142857100001</v>
      </c>
      <c r="E1332">
        <v>0</v>
      </c>
      <c r="F1332">
        <f t="shared" si="40"/>
        <v>1.7032554609864263</v>
      </c>
      <c r="G1332">
        <f t="shared" si="41"/>
        <v>-6.2518528392428623</v>
      </c>
    </row>
    <row r="1333" spans="1:7" x14ac:dyDescent="0.2">
      <c r="A1333">
        <v>2011</v>
      </c>
      <c r="B1333">
        <v>4</v>
      </c>
      <c r="C1333">
        <v>3</v>
      </c>
      <c r="D1333">
        <v>23.531666666700001</v>
      </c>
      <c r="E1333">
        <v>0</v>
      </c>
      <c r="F1333">
        <f t="shared" si="40"/>
        <v>1.4477792705864267</v>
      </c>
      <c r="G1333">
        <f t="shared" si="41"/>
        <v>-6.2518528392428623</v>
      </c>
    </row>
    <row r="1334" spans="1:7" x14ac:dyDescent="0.2">
      <c r="A1334">
        <v>2011</v>
      </c>
      <c r="B1334">
        <v>4</v>
      </c>
      <c r="C1334">
        <v>4</v>
      </c>
      <c r="D1334">
        <v>23.0016949153</v>
      </c>
      <c r="E1334">
        <v>0.2</v>
      </c>
      <c r="F1334">
        <f t="shared" si="40"/>
        <v>0.91780751918642522</v>
      </c>
      <c r="G1334">
        <f t="shared" si="41"/>
        <v>-6.0518528392428621</v>
      </c>
    </row>
    <row r="1335" spans="1:7" x14ac:dyDescent="0.2">
      <c r="A1335">
        <v>2011</v>
      </c>
      <c r="B1335">
        <v>4</v>
      </c>
      <c r="C1335">
        <v>5</v>
      </c>
      <c r="D1335">
        <v>23.203125</v>
      </c>
      <c r="E1335">
        <v>0</v>
      </c>
      <c r="F1335">
        <f t="shared" si="40"/>
        <v>1.1192376038864253</v>
      </c>
      <c r="G1335">
        <f t="shared" si="41"/>
        <v>-6.2518528392428623</v>
      </c>
    </row>
    <row r="1336" spans="1:7" x14ac:dyDescent="0.2">
      <c r="A1336">
        <v>2011</v>
      </c>
      <c r="B1336">
        <v>4</v>
      </c>
      <c r="C1336">
        <v>6</v>
      </c>
      <c r="D1336">
        <v>23.4405797101</v>
      </c>
      <c r="E1336">
        <v>3.6</v>
      </c>
      <c r="F1336">
        <f t="shared" si="40"/>
        <v>1.3566923139864251</v>
      </c>
      <c r="G1336">
        <f t="shared" si="41"/>
        <v>-2.6518528392428622</v>
      </c>
    </row>
    <row r="1337" spans="1:7" x14ac:dyDescent="0.2">
      <c r="A1337">
        <v>2011</v>
      </c>
      <c r="B1337">
        <v>4</v>
      </c>
      <c r="C1337">
        <v>7</v>
      </c>
      <c r="D1337">
        <v>23.1044117647</v>
      </c>
      <c r="E1337">
        <v>3.6</v>
      </c>
      <c r="F1337">
        <f t="shared" si="40"/>
        <v>1.0205243685864254</v>
      </c>
      <c r="G1337">
        <f t="shared" si="41"/>
        <v>-2.6518528392428622</v>
      </c>
    </row>
    <row r="1338" spans="1:7" x14ac:dyDescent="0.2">
      <c r="A1338">
        <v>2011</v>
      </c>
      <c r="B1338">
        <v>4</v>
      </c>
      <c r="C1338">
        <v>8</v>
      </c>
      <c r="D1338">
        <v>24.451948051900001</v>
      </c>
      <c r="E1338">
        <v>17.3</v>
      </c>
      <c r="F1338">
        <f t="shared" si="40"/>
        <v>2.3680606557864259</v>
      </c>
      <c r="G1338">
        <f t="shared" si="41"/>
        <v>11.048147160757139</v>
      </c>
    </row>
    <row r="1339" spans="1:7" x14ac:dyDescent="0.2">
      <c r="A1339">
        <v>2011</v>
      </c>
      <c r="B1339">
        <v>4</v>
      </c>
      <c r="C1339">
        <v>9</v>
      </c>
      <c r="D1339">
        <v>27.239583333300001</v>
      </c>
      <c r="E1339">
        <v>2.5</v>
      </c>
      <c r="F1339">
        <f t="shared" si="40"/>
        <v>5.1556959371864259</v>
      </c>
      <c r="G1339">
        <f t="shared" si="41"/>
        <v>-3.7518528392428623</v>
      </c>
    </row>
    <row r="1340" spans="1:7" x14ac:dyDescent="0.2">
      <c r="A1340">
        <v>2011</v>
      </c>
      <c r="B1340">
        <v>4</v>
      </c>
      <c r="C1340">
        <v>10</v>
      </c>
      <c r="D1340">
        <v>23.872</v>
      </c>
      <c r="E1340">
        <v>1.9</v>
      </c>
      <c r="F1340">
        <f t="shared" si="40"/>
        <v>1.7881126038864252</v>
      </c>
      <c r="G1340">
        <f t="shared" si="41"/>
        <v>-4.3518528392428628</v>
      </c>
    </row>
    <row r="1341" spans="1:7" x14ac:dyDescent="0.2">
      <c r="A1341">
        <v>2011</v>
      </c>
      <c r="B1341">
        <v>4</v>
      </c>
      <c r="C1341">
        <v>11</v>
      </c>
      <c r="D1341">
        <v>27.707964601800001</v>
      </c>
      <c r="E1341">
        <v>41.4</v>
      </c>
      <c r="F1341">
        <f t="shared" si="40"/>
        <v>5.6240772056864259</v>
      </c>
      <c r="G1341">
        <f t="shared" si="41"/>
        <v>35.148147160757134</v>
      </c>
    </row>
    <row r="1342" spans="1:7" x14ac:dyDescent="0.2">
      <c r="A1342">
        <v>2011</v>
      </c>
      <c r="B1342">
        <v>4</v>
      </c>
      <c r="C1342">
        <v>12</v>
      </c>
      <c r="D1342">
        <v>25.435185185200002</v>
      </c>
      <c r="E1342">
        <v>6.6</v>
      </c>
      <c r="F1342">
        <f t="shared" si="40"/>
        <v>3.3512977890864271</v>
      </c>
      <c r="G1342">
        <f t="shared" si="41"/>
        <v>0.34814716075713736</v>
      </c>
    </row>
    <row r="1343" spans="1:7" x14ac:dyDescent="0.2">
      <c r="A1343">
        <v>2011</v>
      </c>
      <c r="B1343">
        <v>4</v>
      </c>
      <c r="C1343">
        <v>13</v>
      </c>
      <c r="D1343">
        <v>24.3619047619</v>
      </c>
      <c r="E1343">
        <v>0.7</v>
      </c>
      <c r="F1343">
        <f t="shared" si="40"/>
        <v>2.2780173657864253</v>
      </c>
      <c r="G1343">
        <f t="shared" si="41"/>
        <v>-5.5518528392428621</v>
      </c>
    </row>
    <row r="1344" spans="1:7" x14ac:dyDescent="0.2">
      <c r="A1344">
        <v>2011</v>
      </c>
      <c r="B1344">
        <v>4</v>
      </c>
      <c r="C1344">
        <v>14</v>
      </c>
      <c r="D1344">
        <v>23.754901960800002</v>
      </c>
      <c r="E1344">
        <v>6.6</v>
      </c>
      <c r="F1344">
        <f t="shared" si="40"/>
        <v>1.671014564686427</v>
      </c>
      <c r="G1344">
        <f t="shared" si="41"/>
        <v>0.34814716075713736</v>
      </c>
    </row>
    <row r="1345" spans="1:7" x14ac:dyDescent="0.2">
      <c r="A1345">
        <v>2011</v>
      </c>
      <c r="B1345">
        <v>4</v>
      </c>
      <c r="C1345">
        <v>15</v>
      </c>
      <c r="D1345">
        <v>23.407142857099998</v>
      </c>
      <c r="E1345">
        <v>0.4</v>
      </c>
      <c r="F1345">
        <f t="shared" si="40"/>
        <v>1.3232554609864238</v>
      </c>
      <c r="G1345">
        <f t="shared" si="41"/>
        <v>-5.8518528392428619</v>
      </c>
    </row>
    <row r="1346" spans="1:7" x14ac:dyDescent="0.2">
      <c r="A1346">
        <v>2011</v>
      </c>
      <c r="B1346">
        <v>4</v>
      </c>
      <c r="C1346">
        <v>16</v>
      </c>
      <c r="D1346">
        <v>23.234883720900001</v>
      </c>
      <c r="E1346">
        <v>24.3</v>
      </c>
      <c r="F1346">
        <f t="shared" si="40"/>
        <v>1.1509963247864263</v>
      </c>
      <c r="G1346">
        <f t="shared" si="41"/>
        <v>18.048147160757139</v>
      </c>
    </row>
    <row r="1347" spans="1:7" x14ac:dyDescent="0.2">
      <c r="A1347">
        <v>2011</v>
      </c>
      <c r="B1347">
        <v>4</v>
      </c>
      <c r="C1347">
        <v>17</v>
      </c>
      <c r="D1347">
        <v>23.2781818182</v>
      </c>
      <c r="E1347">
        <v>0.2</v>
      </c>
      <c r="F1347">
        <f t="shared" si="40"/>
        <v>1.1942944220864256</v>
      </c>
      <c r="G1347">
        <f t="shared" si="41"/>
        <v>-6.0518528392428621</v>
      </c>
    </row>
    <row r="1348" spans="1:7" x14ac:dyDescent="0.2">
      <c r="A1348">
        <v>2011</v>
      </c>
      <c r="B1348">
        <v>4</v>
      </c>
      <c r="C1348">
        <v>18</v>
      </c>
      <c r="D1348">
        <v>22.878048780499999</v>
      </c>
      <c r="E1348">
        <v>0.2</v>
      </c>
      <c r="F1348">
        <f t="shared" si="40"/>
        <v>0.79416138438642392</v>
      </c>
      <c r="G1348">
        <f t="shared" si="41"/>
        <v>-6.0518528392428621</v>
      </c>
    </row>
    <row r="1349" spans="1:7" x14ac:dyDescent="0.2">
      <c r="A1349">
        <v>2011</v>
      </c>
      <c r="B1349">
        <v>4</v>
      </c>
      <c r="C1349">
        <v>19</v>
      </c>
      <c r="D1349">
        <v>22.743902438999999</v>
      </c>
      <c r="E1349">
        <v>0.1</v>
      </c>
      <c r="F1349">
        <f t="shared" si="40"/>
        <v>0.66001504288642465</v>
      </c>
      <c r="G1349">
        <f t="shared" si="41"/>
        <v>-6.1518528392428626</v>
      </c>
    </row>
    <row r="1350" spans="1:7" x14ac:dyDescent="0.2">
      <c r="A1350">
        <v>2011</v>
      </c>
      <c r="B1350">
        <v>4</v>
      </c>
      <c r="C1350">
        <v>20</v>
      </c>
      <c r="D1350">
        <v>22.592682926799998</v>
      </c>
      <c r="E1350">
        <v>0.1</v>
      </c>
      <c r="F1350">
        <f t="shared" ref="F1350:F1413" si="42">D1350-$J$2</f>
        <v>0.5087955306864238</v>
      </c>
      <c r="G1350">
        <f t="shared" ref="G1350:G1413" si="43">E1350-$K$2</f>
        <v>-6.1518528392428626</v>
      </c>
    </row>
    <row r="1351" spans="1:7" x14ac:dyDescent="0.2">
      <c r="A1351">
        <v>2011</v>
      </c>
      <c r="B1351">
        <v>4</v>
      </c>
      <c r="C1351">
        <v>21</v>
      </c>
      <c r="D1351">
        <v>22.539473684200001</v>
      </c>
      <c r="E1351">
        <v>8.4</v>
      </c>
      <c r="F1351">
        <f t="shared" si="42"/>
        <v>0.45558628808642609</v>
      </c>
      <c r="G1351">
        <f t="shared" si="43"/>
        <v>2.1481471607571381</v>
      </c>
    </row>
    <row r="1352" spans="1:7" x14ac:dyDescent="0.2">
      <c r="A1352">
        <v>2011</v>
      </c>
      <c r="B1352">
        <v>4</v>
      </c>
      <c r="C1352">
        <v>22</v>
      </c>
      <c r="D1352">
        <v>22.708695652199999</v>
      </c>
      <c r="E1352">
        <v>25.2</v>
      </c>
      <c r="F1352">
        <f t="shared" si="42"/>
        <v>0.62480825608642476</v>
      </c>
      <c r="G1352">
        <f t="shared" si="43"/>
        <v>18.948147160757138</v>
      </c>
    </row>
    <row r="1353" spans="1:7" x14ac:dyDescent="0.2">
      <c r="A1353">
        <v>2011</v>
      </c>
      <c r="B1353">
        <v>4</v>
      </c>
      <c r="C1353">
        <v>23</v>
      </c>
      <c r="D1353">
        <v>25.803278688500001</v>
      </c>
      <c r="E1353">
        <v>41.3</v>
      </c>
      <c r="F1353">
        <f t="shared" si="42"/>
        <v>3.7193912923864261</v>
      </c>
      <c r="G1353">
        <f t="shared" si="43"/>
        <v>35.048147160757132</v>
      </c>
    </row>
    <row r="1354" spans="1:7" x14ac:dyDescent="0.2">
      <c r="A1354">
        <v>2011</v>
      </c>
      <c r="B1354">
        <v>4</v>
      </c>
      <c r="C1354">
        <v>24</v>
      </c>
      <c r="D1354">
        <v>23.563636363600001</v>
      </c>
      <c r="E1354">
        <v>3.8</v>
      </c>
      <c r="F1354">
        <f t="shared" si="42"/>
        <v>1.4797489674864259</v>
      </c>
      <c r="G1354">
        <f t="shared" si="43"/>
        <v>-2.4518528392428625</v>
      </c>
    </row>
    <row r="1355" spans="1:7" x14ac:dyDescent="0.2">
      <c r="A1355">
        <v>2011</v>
      </c>
      <c r="B1355">
        <v>4</v>
      </c>
      <c r="C1355">
        <v>25</v>
      </c>
      <c r="D1355">
        <v>22.910526315799999</v>
      </c>
      <c r="E1355">
        <v>14.6</v>
      </c>
      <c r="F1355">
        <f t="shared" si="42"/>
        <v>0.82663891968642389</v>
      </c>
      <c r="G1355">
        <f t="shared" si="43"/>
        <v>8.3481471607571365</v>
      </c>
    </row>
    <row r="1356" spans="1:7" x14ac:dyDescent="0.2">
      <c r="A1356">
        <v>2011</v>
      </c>
      <c r="B1356">
        <v>4</v>
      </c>
      <c r="C1356">
        <v>26</v>
      </c>
      <c r="D1356">
        <v>27.872727272700001</v>
      </c>
      <c r="E1356">
        <v>10.1</v>
      </c>
      <c r="F1356">
        <f t="shared" si="42"/>
        <v>5.788839876586426</v>
      </c>
      <c r="G1356">
        <f t="shared" si="43"/>
        <v>3.8481471607571374</v>
      </c>
    </row>
    <row r="1357" spans="1:7" x14ac:dyDescent="0.2">
      <c r="A1357">
        <v>2011</v>
      </c>
      <c r="B1357">
        <v>4</v>
      </c>
      <c r="C1357">
        <v>27</v>
      </c>
      <c r="D1357">
        <v>26.922448979599999</v>
      </c>
      <c r="E1357">
        <v>22.6</v>
      </c>
      <c r="F1357">
        <f t="shared" si="42"/>
        <v>4.838561583486424</v>
      </c>
      <c r="G1357">
        <f t="shared" si="43"/>
        <v>16.34814716075714</v>
      </c>
    </row>
    <row r="1358" spans="1:7" x14ac:dyDescent="0.2">
      <c r="A1358">
        <v>2011</v>
      </c>
      <c r="B1358">
        <v>4</v>
      </c>
      <c r="C1358">
        <v>28</v>
      </c>
      <c r="D1358">
        <v>30.637912087899998</v>
      </c>
      <c r="E1358">
        <v>84</v>
      </c>
      <c r="F1358">
        <f t="shared" si="42"/>
        <v>8.5540246917864238</v>
      </c>
      <c r="G1358">
        <f t="shared" si="43"/>
        <v>77.748147160757142</v>
      </c>
    </row>
    <row r="1359" spans="1:7" x14ac:dyDescent="0.2">
      <c r="A1359">
        <v>2011</v>
      </c>
      <c r="B1359">
        <v>4</v>
      </c>
      <c r="C1359">
        <v>30</v>
      </c>
      <c r="D1359">
        <v>28.388235294099999</v>
      </c>
      <c r="E1359">
        <v>42.8</v>
      </c>
      <c r="F1359">
        <f t="shared" si="42"/>
        <v>6.3043478979864247</v>
      </c>
      <c r="G1359">
        <f t="shared" si="43"/>
        <v>36.548147160757132</v>
      </c>
    </row>
    <row r="1360" spans="1:7" x14ac:dyDescent="0.2">
      <c r="A1360">
        <v>2011</v>
      </c>
      <c r="B1360">
        <v>5</v>
      </c>
      <c r="C1360">
        <v>1</v>
      </c>
      <c r="D1360">
        <v>29.850467289699999</v>
      </c>
      <c r="E1360">
        <v>30.6</v>
      </c>
      <c r="F1360">
        <f t="shared" si="42"/>
        <v>7.7665798935864245</v>
      </c>
      <c r="G1360">
        <f t="shared" si="43"/>
        <v>24.34814716075714</v>
      </c>
    </row>
    <row r="1361" spans="1:7" x14ac:dyDescent="0.2">
      <c r="A1361">
        <v>2011</v>
      </c>
      <c r="B1361">
        <v>5</v>
      </c>
      <c r="C1361">
        <v>2</v>
      </c>
      <c r="D1361">
        <v>30.835922330100001</v>
      </c>
      <c r="E1361">
        <v>2.6</v>
      </c>
      <c r="F1361">
        <f t="shared" si="42"/>
        <v>8.7520349339864261</v>
      </c>
      <c r="G1361">
        <f t="shared" si="43"/>
        <v>-3.6518528392428622</v>
      </c>
    </row>
    <row r="1362" spans="1:7" x14ac:dyDescent="0.2">
      <c r="A1362">
        <v>2011</v>
      </c>
      <c r="B1362">
        <v>5</v>
      </c>
      <c r="C1362">
        <v>3</v>
      </c>
      <c r="D1362">
        <v>29.170833333299999</v>
      </c>
      <c r="E1362">
        <v>0.3</v>
      </c>
      <c r="F1362">
        <f t="shared" si="42"/>
        <v>7.0869459371864245</v>
      </c>
      <c r="G1362">
        <f t="shared" si="43"/>
        <v>-5.9518528392428625</v>
      </c>
    </row>
    <row r="1363" spans="1:7" x14ac:dyDescent="0.2">
      <c r="A1363">
        <v>2011</v>
      </c>
      <c r="B1363">
        <v>5</v>
      </c>
      <c r="C1363">
        <v>4</v>
      </c>
      <c r="D1363">
        <v>28.253535353499998</v>
      </c>
      <c r="E1363">
        <v>0.7</v>
      </c>
      <c r="F1363">
        <f t="shared" si="42"/>
        <v>6.1696479573864238</v>
      </c>
      <c r="G1363">
        <f t="shared" si="43"/>
        <v>-5.5518528392428621</v>
      </c>
    </row>
    <row r="1364" spans="1:7" x14ac:dyDescent="0.2">
      <c r="A1364">
        <v>2011</v>
      </c>
      <c r="B1364">
        <v>5</v>
      </c>
      <c r="C1364">
        <v>5</v>
      </c>
      <c r="D1364">
        <v>27.990909090900001</v>
      </c>
      <c r="E1364">
        <v>2.1</v>
      </c>
      <c r="F1364">
        <f t="shared" si="42"/>
        <v>5.907021694786426</v>
      </c>
      <c r="G1364">
        <f t="shared" si="43"/>
        <v>-4.1518528392428617</v>
      </c>
    </row>
    <row r="1365" spans="1:7" x14ac:dyDescent="0.2">
      <c r="A1365">
        <v>2011</v>
      </c>
      <c r="B1365">
        <v>5</v>
      </c>
      <c r="C1365">
        <v>6</v>
      </c>
      <c r="D1365">
        <v>27.960256410300001</v>
      </c>
      <c r="E1365">
        <v>39.6</v>
      </c>
      <c r="F1365">
        <f t="shared" si="42"/>
        <v>5.8763690141864267</v>
      </c>
      <c r="G1365">
        <f t="shared" si="43"/>
        <v>33.348147160757136</v>
      </c>
    </row>
    <row r="1366" spans="1:7" x14ac:dyDescent="0.2">
      <c r="A1366">
        <v>2011</v>
      </c>
      <c r="B1366">
        <v>5</v>
      </c>
      <c r="C1366">
        <v>7</v>
      </c>
      <c r="D1366">
        <v>28.849599999999999</v>
      </c>
      <c r="E1366">
        <v>1.5</v>
      </c>
      <c r="F1366">
        <f t="shared" si="42"/>
        <v>6.7657126038864241</v>
      </c>
      <c r="G1366">
        <f t="shared" si="43"/>
        <v>-4.7518528392428623</v>
      </c>
    </row>
    <row r="1367" spans="1:7" x14ac:dyDescent="0.2">
      <c r="A1367">
        <v>2011</v>
      </c>
      <c r="B1367">
        <v>5</v>
      </c>
      <c r="C1367">
        <v>8</v>
      </c>
      <c r="D1367">
        <v>27.194117647100001</v>
      </c>
      <c r="E1367">
        <v>0.3</v>
      </c>
      <c r="F1367">
        <f t="shared" si="42"/>
        <v>5.1102302509864259</v>
      </c>
      <c r="G1367">
        <f t="shared" si="43"/>
        <v>-5.9518528392428625</v>
      </c>
    </row>
    <row r="1368" spans="1:7" x14ac:dyDescent="0.2">
      <c r="A1368">
        <v>2011</v>
      </c>
      <c r="B1368">
        <v>5</v>
      </c>
      <c r="C1368">
        <v>9</v>
      </c>
      <c r="D1368">
        <v>27.681746031700001</v>
      </c>
      <c r="E1368">
        <v>9.1</v>
      </c>
      <c r="F1368">
        <f t="shared" si="42"/>
        <v>5.5978586355864266</v>
      </c>
      <c r="G1368">
        <f t="shared" si="43"/>
        <v>2.8481471607571374</v>
      </c>
    </row>
    <row r="1369" spans="1:7" x14ac:dyDescent="0.2">
      <c r="A1369">
        <v>2011</v>
      </c>
      <c r="B1369">
        <v>5</v>
      </c>
      <c r="C1369">
        <v>10</v>
      </c>
      <c r="D1369">
        <v>25.574999999999999</v>
      </c>
      <c r="E1369">
        <v>0.2</v>
      </c>
      <c r="F1369">
        <f t="shared" si="42"/>
        <v>3.4911126038864246</v>
      </c>
      <c r="G1369">
        <f t="shared" si="43"/>
        <v>-6.0518528392428621</v>
      </c>
    </row>
    <row r="1370" spans="1:7" x14ac:dyDescent="0.2">
      <c r="A1370">
        <v>2011</v>
      </c>
      <c r="B1370">
        <v>5</v>
      </c>
      <c r="C1370">
        <v>11</v>
      </c>
      <c r="D1370">
        <v>25.1058823529</v>
      </c>
      <c r="E1370">
        <v>0</v>
      </c>
      <c r="F1370">
        <f t="shared" si="42"/>
        <v>3.0219949567864255</v>
      </c>
      <c r="G1370">
        <f t="shared" si="43"/>
        <v>-6.2518528392428623</v>
      </c>
    </row>
    <row r="1371" spans="1:7" x14ac:dyDescent="0.2">
      <c r="A1371">
        <v>2011</v>
      </c>
      <c r="B1371">
        <v>5</v>
      </c>
      <c r="C1371">
        <v>12</v>
      </c>
      <c r="D1371">
        <v>25.628571428600001</v>
      </c>
      <c r="E1371">
        <v>1</v>
      </c>
      <c r="F1371">
        <f t="shared" si="42"/>
        <v>3.5446840324864262</v>
      </c>
      <c r="G1371">
        <f t="shared" si="43"/>
        <v>-5.2518528392428623</v>
      </c>
    </row>
    <row r="1372" spans="1:7" x14ac:dyDescent="0.2">
      <c r="A1372">
        <v>2011</v>
      </c>
      <c r="B1372">
        <v>5</v>
      </c>
      <c r="C1372">
        <v>13</v>
      </c>
      <c r="D1372">
        <v>25.4873563218</v>
      </c>
      <c r="E1372">
        <v>0.2</v>
      </c>
      <c r="F1372">
        <f t="shared" si="42"/>
        <v>3.4034689256864255</v>
      </c>
      <c r="G1372">
        <f t="shared" si="43"/>
        <v>-6.0518528392428621</v>
      </c>
    </row>
    <row r="1373" spans="1:7" x14ac:dyDescent="0.2">
      <c r="A1373">
        <v>2011</v>
      </c>
      <c r="B1373">
        <v>5</v>
      </c>
      <c r="C1373">
        <v>14</v>
      </c>
      <c r="D1373">
        <v>25.337974683500001</v>
      </c>
      <c r="E1373">
        <v>0</v>
      </c>
      <c r="F1373">
        <f t="shared" si="42"/>
        <v>3.2540872873864259</v>
      </c>
      <c r="G1373">
        <f t="shared" si="43"/>
        <v>-6.2518528392428623</v>
      </c>
    </row>
    <row r="1374" spans="1:7" x14ac:dyDescent="0.2">
      <c r="A1374">
        <v>2011</v>
      </c>
      <c r="B1374">
        <v>5</v>
      </c>
      <c r="C1374">
        <v>15</v>
      </c>
      <c r="D1374">
        <v>25.230263157900001</v>
      </c>
      <c r="E1374">
        <v>1</v>
      </c>
      <c r="F1374">
        <f t="shared" si="42"/>
        <v>3.1463757617864268</v>
      </c>
      <c r="G1374">
        <f t="shared" si="43"/>
        <v>-5.2518528392428623</v>
      </c>
    </row>
    <row r="1375" spans="1:7" x14ac:dyDescent="0.2">
      <c r="A1375">
        <v>2011</v>
      </c>
      <c r="B1375">
        <v>5</v>
      </c>
      <c r="C1375">
        <v>16</v>
      </c>
      <c r="D1375">
        <v>25.509411764700001</v>
      </c>
      <c r="E1375">
        <v>0.8</v>
      </c>
      <c r="F1375">
        <f t="shared" si="42"/>
        <v>3.4255243685864265</v>
      </c>
      <c r="G1375">
        <f t="shared" si="43"/>
        <v>-5.4518528392428625</v>
      </c>
    </row>
    <row r="1376" spans="1:7" x14ac:dyDescent="0.2">
      <c r="A1376">
        <v>2011</v>
      </c>
      <c r="B1376">
        <v>5</v>
      </c>
      <c r="C1376">
        <v>17</v>
      </c>
      <c r="D1376">
        <v>25.274157303399999</v>
      </c>
      <c r="E1376">
        <v>6.5</v>
      </c>
      <c r="F1376">
        <f t="shared" si="42"/>
        <v>3.1902699072864245</v>
      </c>
      <c r="G1376">
        <f t="shared" si="43"/>
        <v>0.24814716075713772</v>
      </c>
    </row>
    <row r="1377" spans="1:7" x14ac:dyDescent="0.2">
      <c r="A1377">
        <v>2011</v>
      </c>
      <c r="B1377">
        <v>5</v>
      </c>
      <c r="C1377">
        <v>18</v>
      </c>
      <c r="D1377">
        <v>26.3210084034</v>
      </c>
      <c r="E1377">
        <v>0.3</v>
      </c>
      <c r="F1377">
        <f t="shared" si="42"/>
        <v>4.2371210072864258</v>
      </c>
      <c r="G1377">
        <f t="shared" si="43"/>
        <v>-5.9518528392428625</v>
      </c>
    </row>
    <row r="1378" spans="1:7" x14ac:dyDescent="0.2">
      <c r="A1378">
        <v>2011</v>
      </c>
      <c r="B1378">
        <v>5</v>
      </c>
      <c r="C1378">
        <v>19</v>
      </c>
      <c r="D1378">
        <v>25.257999999999999</v>
      </c>
      <c r="E1378">
        <v>0</v>
      </c>
      <c r="F1378">
        <f t="shared" si="42"/>
        <v>3.1741126038864245</v>
      </c>
      <c r="G1378">
        <f t="shared" si="43"/>
        <v>-6.2518528392428623</v>
      </c>
    </row>
    <row r="1379" spans="1:7" x14ac:dyDescent="0.2">
      <c r="A1379">
        <v>2011</v>
      </c>
      <c r="B1379">
        <v>5</v>
      </c>
      <c r="C1379">
        <v>20</v>
      </c>
      <c r="D1379">
        <v>24.877173913</v>
      </c>
      <c r="E1379">
        <v>4.4000000000000004</v>
      </c>
      <c r="F1379">
        <f t="shared" si="42"/>
        <v>2.7932865168864254</v>
      </c>
      <c r="G1379">
        <f t="shared" si="43"/>
        <v>-1.8518528392428619</v>
      </c>
    </row>
    <row r="1380" spans="1:7" x14ac:dyDescent="0.2">
      <c r="A1380">
        <v>2011</v>
      </c>
      <c r="B1380">
        <v>5</v>
      </c>
      <c r="C1380">
        <v>21</v>
      </c>
      <c r="D1380">
        <v>28.9936170213</v>
      </c>
      <c r="E1380">
        <v>63</v>
      </c>
      <c r="F1380">
        <f t="shared" si="42"/>
        <v>6.9097296251864257</v>
      </c>
      <c r="G1380">
        <f t="shared" si="43"/>
        <v>56.748147160757135</v>
      </c>
    </row>
    <row r="1381" spans="1:7" x14ac:dyDescent="0.2">
      <c r="A1381">
        <v>2011</v>
      </c>
      <c r="B1381">
        <v>5</v>
      </c>
      <c r="C1381">
        <v>22</v>
      </c>
      <c r="D1381">
        <v>25.2833333333</v>
      </c>
      <c r="E1381">
        <v>0.2</v>
      </c>
      <c r="F1381">
        <f t="shared" si="42"/>
        <v>3.1994459371864252</v>
      </c>
      <c r="G1381">
        <f t="shared" si="43"/>
        <v>-6.0518528392428621</v>
      </c>
    </row>
    <row r="1382" spans="1:7" x14ac:dyDescent="0.2">
      <c r="A1382">
        <v>2011</v>
      </c>
      <c r="B1382">
        <v>5</v>
      </c>
      <c r="C1382">
        <v>23</v>
      </c>
      <c r="D1382">
        <v>24.9043478261</v>
      </c>
      <c r="E1382">
        <v>0</v>
      </c>
      <c r="F1382">
        <f t="shared" si="42"/>
        <v>2.8204604299864258</v>
      </c>
      <c r="G1382">
        <f t="shared" si="43"/>
        <v>-6.2518528392428623</v>
      </c>
    </row>
    <row r="1383" spans="1:7" x14ac:dyDescent="0.2">
      <c r="A1383">
        <v>2011</v>
      </c>
      <c r="B1383">
        <v>5</v>
      </c>
      <c r="C1383">
        <v>24</v>
      </c>
      <c r="D1383">
        <v>24.6069444444</v>
      </c>
      <c r="E1383">
        <v>0.1</v>
      </c>
      <c r="F1383">
        <f t="shared" si="42"/>
        <v>2.5230570482864252</v>
      </c>
      <c r="G1383">
        <f t="shared" si="43"/>
        <v>-6.1518528392428626</v>
      </c>
    </row>
    <row r="1384" spans="1:7" x14ac:dyDescent="0.2">
      <c r="A1384">
        <v>2011</v>
      </c>
      <c r="B1384">
        <v>5</v>
      </c>
      <c r="C1384">
        <v>25</v>
      </c>
      <c r="D1384">
        <v>24.4948717949</v>
      </c>
      <c r="E1384">
        <v>2.6</v>
      </c>
      <c r="F1384">
        <f t="shared" si="42"/>
        <v>2.4109843987864252</v>
      </c>
      <c r="G1384">
        <f t="shared" si="43"/>
        <v>-3.6518528392428622</v>
      </c>
    </row>
    <row r="1385" spans="1:7" x14ac:dyDescent="0.2">
      <c r="A1385">
        <v>2011</v>
      </c>
      <c r="B1385">
        <v>5</v>
      </c>
      <c r="C1385">
        <v>26</v>
      </c>
      <c r="D1385">
        <v>25.696739130400001</v>
      </c>
      <c r="E1385">
        <v>0.4</v>
      </c>
      <c r="F1385">
        <f t="shared" si="42"/>
        <v>3.6128517342864264</v>
      </c>
      <c r="G1385">
        <f t="shared" si="43"/>
        <v>-5.8518528392428619</v>
      </c>
    </row>
    <row r="1386" spans="1:7" x14ac:dyDescent="0.2">
      <c r="A1386">
        <v>2011</v>
      </c>
      <c r="B1386">
        <v>5</v>
      </c>
      <c r="C1386">
        <v>27</v>
      </c>
      <c r="D1386">
        <v>24.615789473700001</v>
      </c>
      <c r="E1386">
        <v>0</v>
      </c>
      <c r="F1386">
        <f t="shared" si="42"/>
        <v>2.5319020775864267</v>
      </c>
      <c r="G1386">
        <f t="shared" si="43"/>
        <v>-6.2518528392428623</v>
      </c>
    </row>
    <row r="1387" spans="1:7" x14ac:dyDescent="0.2">
      <c r="A1387">
        <v>2011</v>
      </c>
      <c r="B1387">
        <v>5</v>
      </c>
      <c r="C1387">
        <v>28</v>
      </c>
      <c r="D1387">
        <v>24.4888888889</v>
      </c>
      <c r="E1387">
        <v>5.0999999999999996</v>
      </c>
      <c r="F1387">
        <f t="shared" si="42"/>
        <v>2.4050014927864254</v>
      </c>
      <c r="G1387">
        <f t="shared" si="43"/>
        <v>-1.1518528392428626</v>
      </c>
    </row>
    <row r="1388" spans="1:7" x14ac:dyDescent="0.2">
      <c r="A1388">
        <v>2011</v>
      </c>
      <c r="B1388">
        <v>5</v>
      </c>
      <c r="C1388">
        <v>29</v>
      </c>
      <c r="D1388">
        <v>24.269512195099999</v>
      </c>
      <c r="E1388">
        <v>0.5</v>
      </c>
      <c r="F1388">
        <f t="shared" si="42"/>
        <v>2.1856247989864244</v>
      </c>
      <c r="G1388">
        <f t="shared" si="43"/>
        <v>-5.7518528392428623</v>
      </c>
    </row>
    <row r="1389" spans="1:7" x14ac:dyDescent="0.2">
      <c r="A1389">
        <v>2011</v>
      </c>
      <c r="B1389">
        <v>5</v>
      </c>
      <c r="C1389">
        <v>31</v>
      </c>
      <c r="D1389">
        <v>23.8941176471</v>
      </c>
      <c r="E1389">
        <v>0</v>
      </c>
      <c r="F1389">
        <f t="shared" si="42"/>
        <v>1.8102302509864252</v>
      </c>
      <c r="G1389">
        <f t="shared" si="43"/>
        <v>-6.2518528392428623</v>
      </c>
    </row>
    <row r="1390" spans="1:7" x14ac:dyDescent="0.2">
      <c r="A1390">
        <v>2011</v>
      </c>
      <c r="B1390">
        <v>6</v>
      </c>
      <c r="C1390">
        <v>1</v>
      </c>
      <c r="D1390">
        <v>23.8907894737</v>
      </c>
      <c r="E1390">
        <v>0</v>
      </c>
      <c r="F1390">
        <f t="shared" si="42"/>
        <v>1.8069020775864253</v>
      </c>
      <c r="G1390">
        <f t="shared" si="43"/>
        <v>-6.2518528392428623</v>
      </c>
    </row>
    <row r="1391" spans="1:7" x14ac:dyDescent="0.2">
      <c r="A1391">
        <v>2011</v>
      </c>
      <c r="B1391">
        <v>6</v>
      </c>
      <c r="C1391">
        <v>2</v>
      </c>
      <c r="D1391">
        <v>24.008974359</v>
      </c>
      <c r="E1391">
        <v>9.8000000000000007</v>
      </c>
      <c r="F1391">
        <f t="shared" si="42"/>
        <v>1.9250869628864251</v>
      </c>
      <c r="G1391">
        <f t="shared" si="43"/>
        <v>3.5481471607571384</v>
      </c>
    </row>
    <row r="1392" spans="1:7" x14ac:dyDescent="0.2">
      <c r="A1392">
        <v>2011</v>
      </c>
      <c r="B1392">
        <v>6</v>
      </c>
      <c r="C1392">
        <v>3</v>
      </c>
      <c r="D1392">
        <v>24.485135135099998</v>
      </c>
      <c r="E1392">
        <v>0.2</v>
      </c>
      <c r="F1392">
        <f t="shared" si="42"/>
        <v>2.4012477389864237</v>
      </c>
      <c r="G1392">
        <f t="shared" si="43"/>
        <v>-6.0518528392428621</v>
      </c>
    </row>
    <row r="1393" spans="1:7" x14ac:dyDescent="0.2">
      <c r="A1393">
        <v>2011</v>
      </c>
      <c r="B1393">
        <v>6</v>
      </c>
      <c r="C1393">
        <v>4</v>
      </c>
      <c r="D1393">
        <v>23.99625</v>
      </c>
      <c r="E1393">
        <v>0</v>
      </c>
      <c r="F1393">
        <f t="shared" si="42"/>
        <v>1.9123626038864252</v>
      </c>
      <c r="G1393">
        <f t="shared" si="43"/>
        <v>-6.2518528392428623</v>
      </c>
    </row>
    <row r="1394" spans="1:7" x14ac:dyDescent="0.2">
      <c r="A1394">
        <v>2011</v>
      </c>
      <c r="B1394">
        <v>6</v>
      </c>
      <c r="C1394">
        <v>5</v>
      </c>
      <c r="D1394">
        <v>23.919736842100001</v>
      </c>
      <c r="E1394">
        <v>4.0999999999999996</v>
      </c>
      <c r="F1394">
        <f t="shared" si="42"/>
        <v>1.8358494459864261</v>
      </c>
      <c r="G1394">
        <f t="shared" si="43"/>
        <v>-2.1518528392428626</v>
      </c>
    </row>
    <row r="1395" spans="1:7" x14ac:dyDescent="0.2">
      <c r="A1395">
        <v>2011</v>
      </c>
      <c r="B1395">
        <v>6</v>
      </c>
      <c r="C1395">
        <v>6</v>
      </c>
      <c r="D1395">
        <v>23.607575757599999</v>
      </c>
      <c r="E1395">
        <v>0.1</v>
      </c>
      <c r="F1395">
        <f t="shared" si="42"/>
        <v>1.5236883614864247</v>
      </c>
      <c r="G1395">
        <f t="shared" si="43"/>
        <v>-6.1518528392428626</v>
      </c>
    </row>
    <row r="1396" spans="1:7" x14ac:dyDescent="0.2">
      <c r="A1396">
        <v>2011</v>
      </c>
      <c r="B1396">
        <v>6</v>
      </c>
      <c r="C1396">
        <v>7</v>
      </c>
      <c r="D1396">
        <v>23.511538461499999</v>
      </c>
      <c r="E1396">
        <v>9.6</v>
      </c>
      <c r="F1396">
        <f t="shared" si="42"/>
        <v>1.4276510653864243</v>
      </c>
      <c r="G1396">
        <f t="shared" si="43"/>
        <v>3.3481471607571374</v>
      </c>
    </row>
    <row r="1397" spans="1:7" x14ac:dyDescent="0.2">
      <c r="A1397">
        <v>2011</v>
      </c>
      <c r="B1397">
        <v>6</v>
      </c>
      <c r="C1397">
        <v>8</v>
      </c>
      <c r="D1397">
        <v>23.211764705899999</v>
      </c>
      <c r="E1397">
        <v>0.4</v>
      </c>
      <c r="F1397">
        <f t="shared" si="42"/>
        <v>1.1278773097864239</v>
      </c>
      <c r="G1397">
        <f t="shared" si="43"/>
        <v>-5.8518528392428619</v>
      </c>
    </row>
    <row r="1398" spans="1:7" x14ac:dyDescent="0.2">
      <c r="A1398">
        <v>2011</v>
      </c>
      <c r="B1398">
        <v>6</v>
      </c>
      <c r="C1398">
        <v>9</v>
      </c>
      <c r="D1398">
        <v>22.7786885246</v>
      </c>
      <c r="E1398">
        <v>0</v>
      </c>
      <c r="F1398">
        <f t="shared" si="42"/>
        <v>0.69480112848642506</v>
      </c>
      <c r="G1398">
        <f t="shared" si="43"/>
        <v>-6.2518528392428623</v>
      </c>
    </row>
    <row r="1399" spans="1:7" x14ac:dyDescent="0.2">
      <c r="A1399">
        <v>2011</v>
      </c>
      <c r="B1399">
        <v>6</v>
      </c>
      <c r="C1399">
        <v>10</v>
      </c>
      <c r="D1399">
        <v>22.536764705900001</v>
      </c>
      <c r="E1399">
        <v>0.2</v>
      </c>
      <c r="F1399">
        <f t="shared" si="42"/>
        <v>0.45287730978642671</v>
      </c>
      <c r="G1399">
        <f t="shared" si="43"/>
        <v>-6.0518528392428621</v>
      </c>
    </row>
    <row r="1400" spans="1:7" x14ac:dyDescent="0.2">
      <c r="A1400">
        <v>2011</v>
      </c>
      <c r="B1400">
        <v>6</v>
      </c>
      <c r="C1400">
        <v>11</v>
      </c>
      <c r="D1400">
        <v>22.513846153799999</v>
      </c>
      <c r="E1400">
        <v>10.7</v>
      </c>
      <c r="F1400">
        <f t="shared" si="42"/>
        <v>0.42995875768642478</v>
      </c>
      <c r="G1400">
        <f t="shared" si="43"/>
        <v>4.448147160757137</v>
      </c>
    </row>
    <row r="1401" spans="1:7" x14ac:dyDescent="0.2">
      <c r="A1401">
        <v>2011</v>
      </c>
      <c r="B1401">
        <v>6</v>
      </c>
      <c r="C1401">
        <v>12</v>
      </c>
      <c r="D1401">
        <v>22.306060606100001</v>
      </c>
      <c r="E1401">
        <v>5.5</v>
      </c>
      <c r="F1401">
        <f t="shared" si="42"/>
        <v>0.2221732099864262</v>
      </c>
      <c r="G1401">
        <f t="shared" si="43"/>
        <v>-0.75185283924286228</v>
      </c>
    </row>
    <row r="1402" spans="1:7" x14ac:dyDescent="0.2">
      <c r="A1402">
        <v>2011</v>
      </c>
      <c r="B1402">
        <v>6</v>
      </c>
      <c r="C1402">
        <v>13</v>
      </c>
      <c r="D1402">
        <v>22.501388888899999</v>
      </c>
      <c r="E1402">
        <v>10</v>
      </c>
      <c r="F1402">
        <f t="shared" si="42"/>
        <v>0.41750149278642468</v>
      </c>
      <c r="G1402">
        <f t="shared" si="43"/>
        <v>3.7481471607571377</v>
      </c>
    </row>
    <row r="1403" spans="1:7" x14ac:dyDescent="0.2">
      <c r="A1403">
        <v>2011</v>
      </c>
      <c r="B1403">
        <v>6</v>
      </c>
      <c r="C1403">
        <v>14</v>
      </c>
      <c r="D1403">
        <v>23.371084337300001</v>
      </c>
      <c r="E1403">
        <v>7.5</v>
      </c>
      <c r="F1403">
        <f t="shared" si="42"/>
        <v>1.2871969411864264</v>
      </c>
      <c r="G1403">
        <f t="shared" si="43"/>
        <v>1.2481471607571377</v>
      </c>
    </row>
    <row r="1404" spans="1:7" x14ac:dyDescent="0.2">
      <c r="A1404">
        <v>2011</v>
      </c>
      <c r="B1404">
        <v>6</v>
      </c>
      <c r="C1404">
        <v>15</v>
      </c>
      <c r="D1404">
        <v>22.951428571400001</v>
      </c>
      <c r="E1404">
        <v>5.2</v>
      </c>
      <c r="F1404">
        <f t="shared" si="42"/>
        <v>0.86754117528642638</v>
      </c>
      <c r="G1404">
        <f t="shared" si="43"/>
        <v>-1.0518528392428621</v>
      </c>
    </row>
    <row r="1405" spans="1:7" x14ac:dyDescent="0.2">
      <c r="A1405">
        <v>2011</v>
      </c>
      <c r="B1405">
        <v>6</v>
      </c>
      <c r="C1405">
        <v>16</v>
      </c>
      <c r="D1405">
        <v>26.317708333300001</v>
      </c>
      <c r="E1405">
        <v>4.0999999999999996</v>
      </c>
      <c r="F1405">
        <f t="shared" si="42"/>
        <v>4.2338209371864259</v>
      </c>
      <c r="G1405">
        <f t="shared" si="43"/>
        <v>-2.1518528392428626</v>
      </c>
    </row>
    <row r="1406" spans="1:7" x14ac:dyDescent="0.2">
      <c r="A1406">
        <v>2011</v>
      </c>
      <c r="B1406">
        <v>6</v>
      </c>
      <c r="C1406">
        <v>17</v>
      </c>
      <c r="D1406">
        <v>24.116176470599999</v>
      </c>
      <c r="E1406">
        <v>20.9</v>
      </c>
      <c r="F1406">
        <f t="shared" si="42"/>
        <v>2.0322890744864246</v>
      </c>
      <c r="G1406">
        <f t="shared" si="43"/>
        <v>14.648147160757137</v>
      </c>
    </row>
    <row r="1407" spans="1:7" x14ac:dyDescent="0.2">
      <c r="A1407">
        <v>2011</v>
      </c>
      <c r="B1407">
        <v>6</v>
      </c>
      <c r="C1407">
        <v>18</v>
      </c>
      <c r="D1407">
        <v>23.765625</v>
      </c>
      <c r="E1407">
        <v>1.4</v>
      </c>
      <c r="F1407">
        <f t="shared" si="42"/>
        <v>1.6817376038864253</v>
      </c>
      <c r="G1407">
        <f t="shared" si="43"/>
        <v>-4.8518528392428628</v>
      </c>
    </row>
    <row r="1408" spans="1:7" x14ac:dyDescent="0.2">
      <c r="A1408">
        <v>2011</v>
      </c>
      <c r="B1408">
        <v>6</v>
      </c>
      <c r="C1408">
        <v>19</v>
      </c>
      <c r="D1408">
        <v>24.881132075499998</v>
      </c>
      <c r="E1408">
        <v>14.7</v>
      </c>
      <c r="F1408">
        <f t="shared" si="42"/>
        <v>2.7972446793864236</v>
      </c>
      <c r="G1408">
        <f t="shared" si="43"/>
        <v>8.4481471607571379</v>
      </c>
    </row>
    <row r="1409" spans="1:7" x14ac:dyDescent="0.2">
      <c r="A1409">
        <v>2011</v>
      </c>
      <c r="B1409">
        <v>6</v>
      </c>
      <c r="C1409">
        <v>20</v>
      </c>
      <c r="D1409">
        <v>26.846236559099999</v>
      </c>
      <c r="E1409">
        <v>2.4</v>
      </c>
      <c r="F1409">
        <f t="shared" si="42"/>
        <v>4.7623491629864247</v>
      </c>
      <c r="G1409">
        <f t="shared" si="43"/>
        <v>-3.8518528392428624</v>
      </c>
    </row>
    <row r="1410" spans="1:7" x14ac:dyDescent="0.2">
      <c r="A1410">
        <v>2011</v>
      </c>
      <c r="B1410">
        <v>6</v>
      </c>
      <c r="C1410">
        <v>21</v>
      </c>
      <c r="D1410">
        <v>23.909803921599998</v>
      </c>
      <c r="E1410">
        <v>0</v>
      </c>
      <c r="F1410">
        <f t="shared" si="42"/>
        <v>1.8259165254864236</v>
      </c>
      <c r="G1410">
        <f t="shared" si="43"/>
        <v>-6.2518528392428623</v>
      </c>
    </row>
    <row r="1411" spans="1:7" x14ac:dyDescent="0.2">
      <c r="A1411">
        <v>2011</v>
      </c>
      <c r="B1411">
        <v>6</v>
      </c>
      <c r="C1411">
        <v>22</v>
      </c>
      <c r="D1411">
        <v>22.905263157899999</v>
      </c>
      <c r="E1411">
        <v>0.1</v>
      </c>
      <c r="F1411">
        <f t="shared" si="42"/>
        <v>0.82137576178642391</v>
      </c>
      <c r="G1411">
        <f t="shared" si="43"/>
        <v>-6.1518528392428626</v>
      </c>
    </row>
    <row r="1412" spans="1:7" x14ac:dyDescent="0.2">
      <c r="A1412">
        <v>2011</v>
      </c>
      <c r="B1412">
        <v>6</v>
      </c>
      <c r="C1412">
        <v>23</v>
      </c>
      <c r="D1412">
        <v>22.55</v>
      </c>
      <c r="E1412">
        <v>4.5</v>
      </c>
      <c r="F1412">
        <f t="shared" si="42"/>
        <v>0.46611260388642606</v>
      </c>
      <c r="G1412">
        <f t="shared" si="43"/>
        <v>-1.7518528392428623</v>
      </c>
    </row>
    <row r="1413" spans="1:7" x14ac:dyDescent="0.2">
      <c r="A1413">
        <v>2011</v>
      </c>
      <c r="B1413">
        <v>6</v>
      </c>
      <c r="C1413">
        <v>24</v>
      </c>
      <c r="D1413">
        <v>22.9782608696</v>
      </c>
      <c r="E1413">
        <v>0.2</v>
      </c>
      <c r="F1413">
        <f t="shared" si="42"/>
        <v>0.89437347348642504</v>
      </c>
      <c r="G1413">
        <f t="shared" si="43"/>
        <v>-6.0518528392428621</v>
      </c>
    </row>
    <row r="1414" spans="1:7" x14ac:dyDescent="0.2">
      <c r="A1414">
        <v>2011</v>
      </c>
      <c r="B1414">
        <v>6</v>
      </c>
      <c r="C1414">
        <v>25</v>
      </c>
      <c r="D1414">
        <v>22.0275</v>
      </c>
      <c r="E1414">
        <v>0.5</v>
      </c>
      <c r="F1414">
        <f t="shared" ref="F1414:F1477" si="44">D1414-$J$2</f>
        <v>-5.6387396113574795E-2</v>
      </c>
      <c r="G1414">
        <f t="shared" ref="G1414:G1477" si="45">E1414-$K$2</f>
        <v>-5.7518528392428623</v>
      </c>
    </row>
    <row r="1415" spans="1:7" x14ac:dyDescent="0.2">
      <c r="A1415">
        <v>2011</v>
      </c>
      <c r="B1415">
        <v>6</v>
      </c>
      <c r="C1415">
        <v>26</v>
      </c>
      <c r="D1415">
        <v>22</v>
      </c>
      <c r="E1415">
        <v>7.6</v>
      </c>
      <c r="F1415">
        <f t="shared" si="44"/>
        <v>-8.3887396113574653E-2</v>
      </c>
      <c r="G1415">
        <f t="shared" si="45"/>
        <v>1.3481471607571374</v>
      </c>
    </row>
    <row r="1416" spans="1:7" x14ac:dyDescent="0.2">
      <c r="A1416">
        <v>2011</v>
      </c>
      <c r="B1416">
        <v>6</v>
      </c>
      <c r="C1416">
        <v>27</v>
      </c>
      <c r="D1416">
        <v>22.5</v>
      </c>
      <c r="E1416">
        <v>1.4</v>
      </c>
      <c r="F1416">
        <f t="shared" si="44"/>
        <v>0.41611260388642535</v>
      </c>
      <c r="G1416">
        <f t="shared" si="45"/>
        <v>-4.8518528392428628</v>
      </c>
    </row>
    <row r="1417" spans="1:7" x14ac:dyDescent="0.2">
      <c r="A1417">
        <v>2011</v>
      </c>
      <c r="B1417">
        <v>6</v>
      </c>
      <c r="C1417">
        <v>28</v>
      </c>
      <c r="D1417">
        <v>22.8</v>
      </c>
      <c r="E1417">
        <v>0.9</v>
      </c>
      <c r="F1417">
        <f t="shared" si="44"/>
        <v>0.71611260388642606</v>
      </c>
      <c r="G1417">
        <f t="shared" si="45"/>
        <v>-5.3518528392428619</v>
      </c>
    </row>
    <row r="1418" spans="1:7" x14ac:dyDescent="0.2">
      <c r="A1418">
        <v>2011</v>
      </c>
      <c r="B1418">
        <v>6</v>
      </c>
      <c r="C1418">
        <v>29</v>
      </c>
      <c r="D1418">
        <v>23.3586206897</v>
      </c>
      <c r="E1418">
        <v>6.6</v>
      </c>
      <c r="F1418">
        <f t="shared" si="44"/>
        <v>1.2747332935864257</v>
      </c>
      <c r="G1418">
        <f t="shared" si="45"/>
        <v>0.34814716075713736</v>
      </c>
    </row>
    <row r="1419" spans="1:7" x14ac:dyDescent="0.2">
      <c r="A1419">
        <v>2011</v>
      </c>
      <c r="B1419">
        <v>6</v>
      </c>
      <c r="C1419">
        <v>30</v>
      </c>
      <c r="D1419">
        <v>27.829661016900001</v>
      </c>
      <c r="E1419">
        <v>20</v>
      </c>
      <c r="F1419">
        <f t="shared" si="44"/>
        <v>5.7457736207864265</v>
      </c>
      <c r="G1419">
        <f t="shared" si="45"/>
        <v>13.748147160757139</v>
      </c>
    </row>
    <row r="1420" spans="1:7" x14ac:dyDescent="0.2">
      <c r="A1420">
        <v>2011</v>
      </c>
      <c r="B1420">
        <v>7</v>
      </c>
      <c r="C1420">
        <v>1</v>
      </c>
      <c r="D1420">
        <v>28.514285714300001</v>
      </c>
      <c r="E1420">
        <v>11.3</v>
      </c>
      <c r="F1420">
        <f t="shared" si="44"/>
        <v>6.4303983181864268</v>
      </c>
      <c r="G1420">
        <f t="shared" si="45"/>
        <v>5.0481471607571384</v>
      </c>
    </row>
    <row r="1421" spans="1:7" x14ac:dyDescent="0.2">
      <c r="A1421">
        <v>2011</v>
      </c>
      <c r="B1421">
        <v>7</v>
      </c>
      <c r="C1421">
        <v>2</v>
      </c>
      <c r="D1421">
        <v>26.7611111111</v>
      </c>
      <c r="E1421">
        <v>32.799999999999997</v>
      </c>
      <c r="F1421">
        <f t="shared" si="44"/>
        <v>4.6772237149864253</v>
      </c>
      <c r="G1421">
        <f t="shared" si="45"/>
        <v>26.548147160757136</v>
      </c>
    </row>
    <row r="1422" spans="1:7" x14ac:dyDescent="0.2">
      <c r="A1422">
        <v>2011</v>
      </c>
      <c r="B1422">
        <v>7</v>
      </c>
      <c r="C1422">
        <v>3</v>
      </c>
      <c r="D1422">
        <v>28.1130434783</v>
      </c>
      <c r="E1422">
        <v>15.7</v>
      </c>
      <c r="F1422">
        <f t="shared" si="44"/>
        <v>6.0291560821864252</v>
      </c>
      <c r="G1422">
        <f t="shared" si="45"/>
        <v>9.4481471607571379</v>
      </c>
    </row>
    <row r="1423" spans="1:7" x14ac:dyDescent="0.2">
      <c r="A1423">
        <v>2011</v>
      </c>
      <c r="B1423">
        <v>7</v>
      </c>
      <c r="C1423">
        <v>4</v>
      </c>
      <c r="D1423">
        <v>25.496491228099998</v>
      </c>
      <c r="E1423">
        <v>11.1</v>
      </c>
      <c r="F1423">
        <f t="shared" si="44"/>
        <v>3.4126038319864236</v>
      </c>
      <c r="G1423">
        <f t="shared" si="45"/>
        <v>4.8481471607571374</v>
      </c>
    </row>
    <row r="1424" spans="1:7" x14ac:dyDescent="0.2">
      <c r="A1424">
        <v>2011</v>
      </c>
      <c r="B1424">
        <v>7</v>
      </c>
      <c r="C1424">
        <v>5</v>
      </c>
      <c r="D1424">
        <v>26.712745097999999</v>
      </c>
      <c r="E1424">
        <v>0.2</v>
      </c>
      <c r="F1424">
        <f t="shared" si="44"/>
        <v>4.6288577018864245</v>
      </c>
      <c r="G1424">
        <f t="shared" si="45"/>
        <v>-6.0518528392428621</v>
      </c>
    </row>
    <row r="1425" spans="1:7" x14ac:dyDescent="0.2">
      <c r="A1425">
        <v>2011</v>
      </c>
      <c r="B1425">
        <v>7</v>
      </c>
      <c r="C1425">
        <v>6</v>
      </c>
      <c r="D1425">
        <v>26.623863636399999</v>
      </c>
      <c r="E1425">
        <v>21</v>
      </c>
      <c r="F1425">
        <f t="shared" si="44"/>
        <v>4.5399762402864248</v>
      </c>
      <c r="G1425">
        <f t="shared" si="45"/>
        <v>14.748147160757139</v>
      </c>
    </row>
    <row r="1426" spans="1:7" x14ac:dyDescent="0.2">
      <c r="A1426">
        <v>2011</v>
      </c>
      <c r="B1426">
        <v>7</v>
      </c>
      <c r="C1426">
        <v>7</v>
      </c>
      <c r="D1426">
        <v>26.336956521699999</v>
      </c>
      <c r="E1426">
        <v>21.2</v>
      </c>
      <c r="F1426">
        <f t="shared" si="44"/>
        <v>4.2530691255864248</v>
      </c>
      <c r="G1426">
        <f t="shared" si="45"/>
        <v>14.948147160757138</v>
      </c>
    </row>
    <row r="1427" spans="1:7" x14ac:dyDescent="0.2">
      <c r="A1427">
        <v>2011</v>
      </c>
      <c r="B1427">
        <v>7</v>
      </c>
      <c r="C1427">
        <v>8</v>
      </c>
      <c r="D1427">
        <v>25.92</v>
      </c>
      <c r="E1427">
        <v>0.1</v>
      </c>
      <c r="F1427">
        <f t="shared" si="44"/>
        <v>3.8361126038864271</v>
      </c>
      <c r="G1427">
        <f t="shared" si="45"/>
        <v>-6.1518528392428626</v>
      </c>
    </row>
    <row r="1428" spans="1:7" x14ac:dyDescent="0.2">
      <c r="A1428">
        <v>2011</v>
      </c>
      <c r="B1428">
        <v>7</v>
      </c>
      <c r="C1428">
        <v>9</v>
      </c>
      <c r="D1428">
        <v>25.938554216899998</v>
      </c>
      <c r="E1428">
        <v>0.1</v>
      </c>
      <c r="F1428">
        <f t="shared" si="44"/>
        <v>3.8546668207864236</v>
      </c>
      <c r="G1428">
        <f t="shared" si="45"/>
        <v>-6.1518528392428626</v>
      </c>
    </row>
    <row r="1429" spans="1:7" x14ac:dyDescent="0.2">
      <c r="A1429">
        <v>2011</v>
      </c>
      <c r="B1429">
        <v>7</v>
      </c>
      <c r="C1429">
        <v>10</v>
      </c>
      <c r="D1429">
        <v>26.061250000000001</v>
      </c>
      <c r="E1429">
        <v>28.8</v>
      </c>
      <c r="F1429">
        <f t="shared" si="44"/>
        <v>3.9773626038864265</v>
      </c>
      <c r="G1429">
        <f t="shared" si="45"/>
        <v>22.548147160757139</v>
      </c>
    </row>
    <row r="1430" spans="1:7" x14ac:dyDescent="0.2">
      <c r="A1430">
        <v>2011</v>
      </c>
      <c r="B1430">
        <v>7</v>
      </c>
      <c r="C1430">
        <v>11</v>
      </c>
      <c r="D1430">
        <v>27.930769230799999</v>
      </c>
      <c r="E1430">
        <v>2.1</v>
      </c>
      <c r="F1430">
        <f t="shared" si="44"/>
        <v>5.8468818346864246</v>
      </c>
      <c r="G1430">
        <f t="shared" si="45"/>
        <v>-4.1518528392428617</v>
      </c>
    </row>
    <row r="1431" spans="1:7" x14ac:dyDescent="0.2">
      <c r="A1431">
        <v>2011</v>
      </c>
      <c r="B1431">
        <v>7</v>
      </c>
      <c r="C1431">
        <v>12</v>
      </c>
      <c r="D1431">
        <v>26.312048192799999</v>
      </c>
      <c r="E1431">
        <v>15.2</v>
      </c>
      <c r="F1431">
        <f t="shared" si="44"/>
        <v>4.2281607966864243</v>
      </c>
      <c r="G1431">
        <f t="shared" si="45"/>
        <v>8.9481471607571379</v>
      </c>
    </row>
    <row r="1432" spans="1:7" x14ac:dyDescent="0.2">
      <c r="A1432">
        <v>2011</v>
      </c>
      <c r="B1432">
        <v>7</v>
      </c>
      <c r="C1432">
        <v>13</v>
      </c>
      <c r="D1432">
        <v>26.665714285699998</v>
      </c>
      <c r="E1432">
        <v>1.1000000000000001</v>
      </c>
      <c r="F1432">
        <f t="shared" si="44"/>
        <v>4.5818268895864236</v>
      </c>
      <c r="G1432">
        <f t="shared" si="45"/>
        <v>-5.1518528392428617</v>
      </c>
    </row>
    <row r="1433" spans="1:7" x14ac:dyDescent="0.2">
      <c r="A1433">
        <v>2011</v>
      </c>
      <c r="B1433">
        <v>7</v>
      </c>
      <c r="C1433">
        <v>15</v>
      </c>
      <c r="D1433">
        <v>25.958928571400001</v>
      </c>
      <c r="E1433">
        <v>9.8000000000000007</v>
      </c>
      <c r="F1433">
        <f t="shared" si="44"/>
        <v>3.8750411752864267</v>
      </c>
      <c r="G1433">
        <f t="shared" si="45"/>
        <v>3.5481471607571384</v>
      </c>
    </row>
    <row r="1434" spans="1:7" x14ac:dyDescent="0.2">
      <c r="A1434">
        <v>2011</v>
      </c>
      <c r="B1434">
        <v>7</v>
      </c>
      <c r="C1434">
        <v>16</v>
      </c>
      <c r="D1434">
        <v>25.997701149400001</v>
      </c>
      <c r="E1434">
        <v>4.9000000000000004</v>
      </c>
      <c r="F1434">
        <f t="shared" si="44"/>
        <v>3.9138137532864263</v>
      </c>
      <c r="G1434">
        <f t="shared" si="45"/>
        <v>-1.3518528392428619</v>
      </c>
    </row>
    <row r="1435" spans="1:7" x14ac:dyDescent="0.2">
      <c r="A1435">
        <v>2011</v>
      </c>
      <c r="B1435">
        <v>7</v>
      </c>
      <c r="C1435">
        <v>17</v>
      </c>
      <c r="D1435">
        <v>25.896103896100001</v>
      </c>
      <c r="E1435">
        <v>2.8</v>
      </c>
      <c r="F1435">
        <f t="shared" si="44"/>
        <v>3.8122164999864268</v>
      </c>
      <c r="G1435">
        <f t="shared" si="45"/>
        <v>-3.4518528392428625</v>
      </c>
    </row>
    <row r="1436" spans="1:7" x14ac:dyDescent="0.2">
      <c r="A1436">
        <v>2011</v>
      </c>
      <c r="B1436">
        <v>7</v>
      </c>
      <c r="C1436">
        <v>18</v>
      </c>
      <c r="D1436">
        <v>25.747619047600001</v>
      </c>
      <c r="E1436">
        <v>0</v>
      </c>
      <c r="F1436">
        <f t="shared" si="44"/>
        <v>3.663731651486426</v>
      </c>
      <c r="G1436">
        <f t="shared" si="45"/>
        <v>-6.2518528392428623</v>
      </c>
    </row>
    <row r="1437" spans="1:7" x14ac:dyDescent="0.2">
      <c r="A1437">
        <v>2011</v>
      </c>
      <c r="B1437">
        <v>7</v>
      </c>
      <c r="C1437">
        <v>19</v>
      </c>
      <c r="D1437">
        <v>25.450602409599998</v>
      </c>
      <c r="E1437">
        <v>0.9</v>
      </c>
      <c r="F1437">
        <f t="shared" si="44"/>
        <v>3.3667150134864237</v>
      </c>
      <c r="G1437">
        <f t="shared" si="45"/>
        <v>-5.3518528392428619</v>
      </c>
    </row>
    <row r="1438" spans="1:7" x14ac:dyDescent="0.2">
      <c r="A1438">
        <v>2011</v>
      </c>
      <c r="B1438">
        <v>7</v>
      </c>
      <c r="C1438">
        <v>20</v>
      </c>
      <c r="D1438">
        <v>25.150632911399999</v>
      </c>
      <c r="E1438">
        <v>14.2</v>
      </c>
      <c r="F1438">
        <f t="shared" si="44"/>
        <v>3.0667455152864243</v>
      </c>
      <c r="G1438">
        <f t="shared" si="45"/>
        <v>7.948147160757137</v>
      </c>
    </row>
    <row r="1439" spans="1:7" x14ac:dyDescent="0.2">
      <c r="A1439">
        <v>2011</v>
      </c>
      <c r="B1439">
        <v>7</v>
      </c>
      <c r="C1439">
        <v>21</v>
      </c>
      <c r="D1439">
        <v>25.870786516900001</v>
      </c>
      <c r="E1439">
        <v>8.6</v>
      </c>
      <c r="F1439">
        <f t="shared" si="44"/>
        <v>3.7868991207864262</v>
      </c>
      <c r="G1439">
        <f t="shared" si="45"/>
        <v>2.3481471607571374</v>
      </c>
    </row>
    <row r="1440" spans="1:7" x14ac:dyDescent="0.2">
      <c r="A1440">
        <v>2011</v>
      </c>
      <c r="B1440">
        <v>7</v>
      </c>
      <c r="C1440">
        <v>22</v>
      </c>
      <c r="D1440">
        <v>26.711827957000001</v>
      </c>
      <c r="E1440">
        <v>17.5</v>
      </c>
      <c r="F1440">
        <f t="shared" si="44"/>
        <v>4.6279405608864259</v>
      </c>
      <c r="G1440">
        <f t="shared" si="45"/>
        <v>11.248147160757139</v>
      </c>
    </row>
    <row r="1441" spans="1:7" x14ac:dyDescent="0.2">
      <c r="A1441">
        <v>2011</v>
      </c>
      <c r="B1441">
        <v>7</v>
      </c>
      <c r="C1441">
        <v>23</v>
      </c>
      <c r="D1441">
        <v>25.583516483499999</v>
      </c>
      <c r="E1441">
        <v>4.2</v>
      </c>
      <c r="F1441">
        <f t="shared" si="44"/>
        <v>3.499629087386424</v>
      </c>
      <c r="G1441">
        <f t="shared" si="45"/>
        <v>-2.0518528392428621</v>
      </c>
    </row>
    <row r="1442" spans="1:7" x14ac:dyDescent="0.2">
      <c r="A1442">
        <v>2011</v>
      </c>
      <c r="B1442">
        <v>7</v>
      </c>
      <c r="C1442">
        <v>24</v>
      </c>
      <c r="D1442">
        <v>26.9755555556</v>
      </c>
      <c r="E1442">
        <v>24</v>
      </c>
      <c r="F1442">
        <f t="shared" si="44"/>
        <v>4.8916681594864251</v>
      </c>
      <c r="G1442">
        <f t="shared" si="45"/>
        <v>17.748147160757139</v>
      </c>
    </row>
    <row r="1443" spans="1:7" x14ac:dyDescent="0.2">
      <c r="A1443">
        <v>2011</v>
      </c>
      <c r="B1443">
        <v>7</v>
      </c>
      <c r="C1443">
        <v>25</v>
      </c>
      <c r="D1443">
        <v>28.878846153800001</v>
      </c>
      <c r="E1443">
        <v>26.1</v>
      </c>
      <c r="F1443">
        <f t="shared" si="44"/>
        <v>6.7949587576864268</v>
      </c>
      <c r="G1443">
        <f t="shared" si="45"/>
        <v>19.84814716075714</v>
      </c>
    </row>
    <row r="1444" spans="1:7" x14ac:dyDescent="0.2">
      <c r="A1444">
        <v>2011</v>
      </c>
      <c r="B1444">
        <v>7</v>
      </c>
      <c r="C1444">
        <v>26</v>
      </c>
      <c r="D1444">
        <v>27.766666666700001</v>
      </c>
      <c r="E1444">
        <v>8.6999999999999993</v>
      </c>
      <c r="F1444">
        <f t="shared" si="44"/>
        <v>5.6827792705864262</v>
      </c>
      <c r="G1444">
        <f t="shared" si="45"/>
        <v>2.448147160757137</v>
      </c>
    </row>
    <row r="1445" spans="1:7" x14ac:dyDescent="0.2">
      <c r="A1445">
        <v>2011</v>
      </c>
      <c r="B1445">
        <v>7</v>
      </c>
      <c r="C1445">
        <v>27</v>
      </c>
      <c r="D1445">
        <v>27.234677419400001</v>
      </c>
      <c r="E1445">
        <v>46.8</v>
      </c>
      <c r="F1445">
        <f t="shared" si="44"/>
        <v>5.1507900232864259</v>
      </c>
      <c r="G1445">
        <f t="shared" si="45"/>
        <v>40.548147160757132</v>
      </c>
    </row>
    <row r="1446" spans="1:7" x14ac:dyDescent="0.2">
      <c r="A1446">
        <v>2011</v>
      </c>
      <c r="B1446">
        <v>7</v>
      </c>
      <c r="C1446">
        <v>28</v>
      </c>
      <c r="D1446">
        <v>30.12</v>
      </c>
      <c r="E1446">
        <v>14.5</v>
      </c>
      <c r="F1446">
        <f t="shared" si="44"/>
        <v>8.0361126038864263</v>
      </c>
      <c r="G1446">
        <f t="shared" si="45"/>
        <v>8.2481471607571386</v>
      </c>
    </row>
    <row r="1447" spans="1:7" x14ac:dyDescent="0.2">
      <c r="A1447">
        <v>2011</v>
      </c>
      <c r="B1447">
        <v>7</v>
      </c>
      <c r="C1447">
        <v>29</v>
      </c>
      <c r="D1447">
        <v>26.608333333299999</v>
      </c>
      <c r="E1447">
        <v>2.4</v>
      </c>
      <c r="F1447">
        <f t="shared" si="44"/>
        <v>4.5244459371864245</v>
      </c>
      <c r="G1447">
        <f t="shared" si="45"/>
        <v>-3.8518528392428624</v>
      </c>
    </row>
    <row r="1448" spans="1:7" x14ac:dyDescent="0.2">
      <c r="A1448">
        <v>2011</v>
      </c>
      <c r="B1448">
        <v>7</v>
      </c>
      <c r="C1448">
        <v>30</v>
      </c>
      <c r="D1448">
        <v>24.701234567899998</v>
      </c>
      <c r="E1448">
        <v>3.6</v>
      </c>
      <c r="F1448">
        <f t="shared" si="44"/>
        <v>2.6173471717864238</v>
      </c>
      <c r="G1448">
        <f t="shared" si="45"/>
        <v>-2.6518528392428622</v>
      </c>
    </row>
    <row r="1449" spans="1:7" x14ac:dyDescent="0.2">
      <c r="A1449">
        <v>2011</v>
      </c>
      <c r="B1449">
        <v>7</v>
      </c>
      <c r="C1449">
        <v>31</v>
      </c>
      <c r="D1449">
        <v>25.924719101099999</v>
      </c>
      <c r="E1449">
        <v>4.8</v>
      </c>
      <c r="F1449">
        <f t="shared" si="44"/>
        <v>3.8408317049864245</v>
      </c>
      <c r="G1449">
        <f t="shared" si="45"/>
        <v>-1.4518528392428625</v>
      </c>
    </row>
    <row r="1450" spans="1:7" x14ac:dyDescent="0.2">
      <c r="A1450">
        <v>2011</v>
      </c>
      <c r="B1450">
        <v>8</v>
      </c>
      <c r="C1450">
        <v>1</v>
      </c>
      <c r="D1450">
        <v>27.639603960399999</v>
      </c>
      <c r="E1450">
        <v>162.80000000000001</v>
      </c>
      <c r="F1450">
        <f t="shared" si="44"/>
        <v>5.5557165642864241</v>
      </c>
      <c r="G1450">
        <f t="shared" si="45"/>
        <v>156.54814716075714</v>
      </c>
    </row>
    <row r="1451" spans="1:7" x14ac:dyDescent="0.2">
      <c r="A1451">
        <v>2011</v>
      </c>
      <c r="B1451">
        <v>8</v>
      </c>
      <c r="C1451">
        <v>2</v>
      </c>
      <c r="D1451">
        <v>29.141558441600001</v>
      </c>
      <c r="E1451">
        <v>4</v>
      </c>
      <c r="F1451">
        <f t="shared" si="44"/>
        <v>7.0576710454864262</v>
      </c>
      <c r="G1451">
        <f t="shared" si="45"/>
        <v>-2.2518528392428623</v>
      </c>
    </row>
    <row r="1452" spans="1:7" x14ac:dyDescent="0.2">
      <c r="A1452">
        <v>2011</v>
      </c>
      <c r="B1452">
        <v>8</v>
      </c>
      <c r="C1452">
        <v>3</v>
      </c>
      <c r="D1452">
        <v>23.870329670299999</v>
      </c>
      <c r="E1452">
        <v>0.7</v>
      </c>
      <c r="F1452">
        <f t="shared" si="44"/>
        <v>1.7864422741864239</v>
      </c>
      <c r="G1452">
        <f t="shared" si="45"/>
        <v>-5.5518528392428621</v>
      </c>
    </row>
    <row r="1453" spans="1:7" x14ac:dyDescent="0.2">
      <c r="A1453">
        <v>2011</v>
      </c>
      <c r="B1453">
        <v>8</v>
      </c>
      <c r="C1453">
        <v>4</v>
      </c>
      <c r="D1453">
        <v>23.662337662300001</v>
      </c>
      <c r="E1453">
        <v>0.1</v>
      </c>
      <c r="F1453">
        <f t="shared" si="44"/>
        <v>1.5784502661864259</v>
      </c>
      <c r="G1453">
        <f t="shared" si="45"/>
        <v>-6.1518528392428626</v>
      </c>
    </row>
    <row r="1454" spans="1:7" x14ac:dyDescent="0.2">
      <c r="A1454">
        <v>2011</v>
      </c>
      <c r="B1454">
        <v>8</v>
      </c>
      <c r="C1454">
        <v>5</v>
      </c>
      <c r="D1454">
        <v>24.897520661200002</v>
      </c>
      <c r="E1454">
        <v>26.8</v>
      </c>
      <c r="F1454">
        <f t="shared" si="44"/>
        <v>2.8136332650864269</v>
      </c>
      <c r="G1454">
        <f t="shared" si="45"/>
        <v>20.548147160757139</v>
      </c>
    </row>
    <row r="1455" spans="1:7" x14ac:dyDescent="0.2">
      <c r="A1455">
        <v>2011</v>
      </c>
      <c r="B1455">
        <v>8</v>
      </c>
      <c r="C1455">
        <v>6</v>
      </c>
      <c r="D1455">
        <v>24.822429906499998</v>
      </c>
      <c r="E1455">
        <v>5.9</v>
      </c>
      <c r="F1455">
        <f t="shared" si="44"/>
        <v>2.7385425103864236</v>
      </c>
      <c r="G1455">
        <f t="shared" si="45"/>
        <v>-0.35185283924286193</v>
      </c>
    </row>
    <row r="1456" spans="1:7" x14ac:dyDescent="0.2">
      <c r="A1456">
        <v>2011</v>
      </c>
      <c r="B1456">
        <v>8</v>
      </c>
      <c r="C1456">
        <v>7</v>
      </c>
      <c r="D1456">
        <v>24.929411764699999</v>
      </c>
      <c r="E1456">
        <v>43.3</v>
      </c>
      <c r="F1456">
        <f t="shared" si="44"/>
        <v>2.8455243685864247</v>
      </c>
      <c r="G1456">
        <f t="shared" si="45"/>
        <v>37.048147160757132</v>
      </c>
    </row>
    <row r="1457" spans="1:7" x14ac:dyDescent="0.2">
      <c r="A1457">
        <v>2011</v>
      </c>
      <c r="B1457">
        <v>8</v>
      </c>
      <c r="C1457">
        <v>8</v>
      </c>
      <c r="D1457">
        <v>24.028409090899999</v>
      </c>
      <c r="E1457">
        <v>6.7</v>
      </c>
      <c r="F1457">
        <f t="shared" si="44"/>
        <v>1.9445216947864239</v>
      </c>
      <c r="G1457">
        <f t="shared" si="45"/>
        <v>0.4481471607571379</v>
      </c>
    </row>
    <row r="1458" spans="1:7" x14ac:dyDescent="0.2">
      <c r="A1458">
        <v>2011</v>
      </c>
      <c r="B1458">
        <v>8</v>
      </c>
      <c r="C1458">
        <v>9</v>
      </c>
      <c r="D1458">
        <v>24.973214285699999</v>
      </c>
      <c r="E1458">
        <v>10.5</v>
      </c>
      <c r="F1458">
        <f t="shared" si="44"/>
        <v>2.8893268895864246</v>
      </c>
      <c r="G1458">
        <f t="shared" si="45"/>
        <v>4.2481471607571377</v>
      </c>
    </row>
    <row r="1459" spans="1:7" x14ac:dyDescent="0.2">
      <c r="A1459">
        <v>2011</v>
      </c>
      <c r="B1459">
        <v>8</v>
      </c>
      <c r="C1459">
        <v>10</v>
      </c>
      <c r="D1459">
        <v>24.257627118599999</v>
      </c>
      <c r="E1459">
        <v>0.3</v>
      </c>
      <c r="F1459">
        <f t="shared" si="44"/>
        <v>2.1737397224864239</v>
      </c>
      <c r="G1459">
        <f t="shared" si="45"/>
        <v>-5.9518528392428625</v>
      </c>
    </row>
    <row r="1460" spans="1:7" x14ac:dyDescent="0.2">
      <c r="A1460">
        <v>2011</v>
      </c>
      <c r="B1460">
        <v>8</v>
      </c>
      <c r="C1460">
        <v>11</v>
      </c>
      <c r="D1460">
        <v>23.745833333299998</v>
      </c>
      <c r="E1460">
        <v>0</v>
      </c>
      <c r="F1460">
        <f t="shared" si="44"/>
        <v>1.6619459371864238</v>
      </c>
      <c r="G1460">
        <f t="shared" si="45"/>
        <v>-6.2518528392428623</v>
      </c>
    </row>
    <row r="1461" spans="1:7" x14ac:dyDescent="0.2">
      <c r="A1461">
        <v>2011</v>
      </c>
      <c r="B1461">
        <v>8</v>
      </c>
      <c r="C1461">
        <v>12</v>
      </c>
      <c r="D1461">
        <v>23.220454545500001</v>
      </c>
      <c r="E1461">
        <v>6.6</v>
      </c>
      <c r="F1461">
        <f t="shared" si="44"/>
        <v>1.1365671493864262</v>
      </c>
      <c r="G1461">
        <f t="shared" si="45"/>
        <v>0.34814716075713736</v>
      </c>
    </row>
    <row r="1462" spans="1:7" x14ac:dyDescent="0.2">
      <c r="A1462">
        <v>2011</v>
      </c>
      <c r="B1462">
        <v>8</v>
      </c>
      <c r="C1462">
        <v>13</v>
      </c>
      <c r="D1462">
        <v>23.170833333299999</v>
      </c>
      <c r="E1462">
        <v>0.7</v>
      </c>
      <c r="F1462">
        <f t="shared" si="44"/>
        <v>1.0869459371864245</v>
      </c>
      <c r="G1462">
        <f t="shared" si="45"/>
        <v>-5.5518528392428621</v>
      </c>
    </row>
    <row r="1463" spans="1:7" x14ac:dyDescent="0.2">
      <c r="A1463">
        <v>2011</v>
      </c>
      <c r="B1463">
        <v>8</v>
      </c>
      <c r="C1463">
        <v>14</v>
      </c>
      <c r="D1463">
        <v>22.849350649400002</v>
      </c>
      <c r="E1463">
        <v>0.6</v>
      </c>
      <c r="F1463">
        <f t="shared" si="44"/>
        <v>0.76546325328642695</v>
      </c>
      <c r="G1463">
        <f t="shared" si="45"/>
        <v>-5.6518528392428626</v>
      </c>
    </row>
    <row r="1464" spans="1:7" x14ac:dyDescent="0.2">
      <c r="A1464">
        <v>2011</v>
      </c>
      <c r="B1464">
        <v>8</v>
      </c>
      <c r="C1464">
        <v>15</v>
      </c>
      <c r="D1464">
        <v>23.7732142857</v>
      </c>
      <c r="E1464">
        <v>25.3</v>
      </c>
      <c r="F1464">
        <f t="shared" si="44"/>
        <v>1.6893268895864253</v>
      </c>
      <c r="G1464">
        <f t="shared" si="45"/>
        <v>19.048147160757139</v>
      </c>
    </row>
    <row r="1465" spans="1:7" x14ac:dyDescent="0.2">
      <c r="A1465">
        <v>2011</v>
      </c>
      <c r="B1465">
        <v>8</v>
      </c>
      <c r="C1465">
        <v>16</v>
      </c>
      <c r="D1465">
        <v>23.740869565200001</v>
      </c>
      <c r="E1465">
        <v>8.6999999999999993</v>
      </c>
      <c r="F1465">
        <f t="shared" si="44"/>
        <v>1.6569821690864259</v>
      </c>
      <c r="G1465">
        <f t="shared" si="45"/>
        <v>2.448147160757137</v>
      </c>
    </row>
    <row r="1466" spans="1:7" x14ac:dyDescent="0.2">
      <c r="A1466">
        <v>2011</v>
      </c>
      <c r="B1466">
        <v>8</v>
      </c>
      <c r="C1466">
        <v>17</v>
      </c>
      <c r="D1466">
        <v>22.986419753100002</v>
      </c>
      <c r="E1466">
        <v>29</v>
      </c>
      <c r="F1466">
        <f t="shared" si="44"/>
        <v>0.90253235698642698</v>
      </c>
      <c r="G1466">
        <f t="shared" si="45"/>
        <v>22.748147160757139</v>
      </c>
    </row>
    <row r="1467" spans="1:7" x14ac:dyDescent="0.2">
      <c r="A1467">
        <v>2011</v>
      </c>
      <c r="B1467">
        <v>8</v>
      </c>
      <c r="C1467">
        <v>18</v>
      </c>
      <c r="D1467">
        <v>24.478813559300001</v>
      </c>
      <c r="E1467">
        <v>7.1</v>
      </c>
      <c r="F1467">
        <f t="shared" si="44"/>
        <v>2.394926163186426</v>
      </c>
      <c r="G1467">
        <f t="shared" si="45"/>
        <v>0.84814716075713736</v>
      </c>
    </row>
    <row r="1468" spans="1:7" x14ac:dyDescent="0.2">
      <c r="A1468">
        <v>2011</v>
      </c>
      <c r="B1468">
        <v>8</v>
      </c>
      <c r="C1468">
        <v>19</v>
      </c>
      <c r="D1468">
        <v>22.898484848500001</v>
      </c>
      <c r="E1468">
        <v>0.6</v>
      </c>
      <c r="F1468">
        <f t="shared" si="44"/>
        <v>0.81459745238642611</v>
      </c>
      <c r="G1468">
        <f t="shared" si="45"/>
        <v>-5.6518528392428626</v>
      </c>
    </row>
    <row r="1469" spans="1:7" x14ac:dyDescent="0.2">
      <c r="A1469">
        <v>2011</v>
      </c>
      <c r="B1469">
        <v>8</v>
      </c>
      <c r="C1469">
        <v>20</v>
      </c>
      <c r="D1469">
        <v>25.557777777799998</v>
      </c>
      <c r="E1469">
        <v>23.2</v>
      </c>
      <c r="F1469">
        <f t="shared" si="44"/>
        <v>3.4738903816864237</v>
      </c>
      <c r="G1469">
        <f t="shared" si="45"/>
        <v>16.948147160757138</v>
      </c>
    </row>
    <row r="1470" spans="1:7" x14ac:dyDescent="0.2">
      <c r="A1470">
        <v>2011</v>
      </c>
      <c r="B1470">
        <v>8</v>
      </c>
      <c r="C1470">
        <v>21</v>
      </c>
      <c r="D1470">
        <v>22.972289156599999</v>
      </c>
      <c r="E1470">
        <v>3.9</v>
      </c>
      <c r="F1470">
        <f t="shared" si="44"/>
        <v>0.88840176048642405</v>
      </c>
      <c r="G1470">
        <f t="shared" si="45"/>
        <v>-2.3518528392428624</v>
      </c>
    </row>
    <row r="1471" spans="1:7" x14ac:dyDescent="0.2">
      <c r="A1471">
        <v>2011</v>
      </c>
      <c r="B1471">
        <v>8</v>
      </c>
      <c r="C1471">
        <v>22</v>
      </c>
      <c r="D1471">
        <v>23.547872340400001</v>
      </c>
      <c r="E1471">
        <v>17.600000000000001</v>
      </c>
      <c r="F1471">
        <f t="shared" si="44"/>
        <v>1.4639849442864268</v>
      </c>
      <c r="G1471">
        <f t="shared" si="45"/>
        <v>11.34814716075714</v>
      </c>
    </row>
    <row r="1472" spans="1:7" x14ac:dyDescent="0.2">
      <c r="A1472">
        <v>2011</v>
      </c>
      <c r="B1472">
        <v>8</v>
      </c>
      <c r="C1472">
        <v>23</v>
      </c>
      <c r="D1472">
        <v>22.4744444444</v>
      </c>
      <c r="E1472">
        <v>0.5</v>
      </c>
      <c r="F1472">
        <f t="shared" si="44"/>
        <v>0.3905570482864249</v>
      </c>
      <c r="G1472">
        <f t="shared" si="45"/>
        <v>-5.7518528392428623</v>
      </c>
    </row>
    <row r="1473" spans="1:7" x14ac:dyDescent="0.2">
      <c r="A1473">
        <v>2011</v>
      </c>
      <c r="B1473">
        <v>8</v>
      </c>
      <c r="C1473">
        <v>24</v>
      </c>
      <c r="D1473">
        <v>23.6238938053</v>
      </c>
      <c r="E1473">
        <v>15.2</v>
      </c>
      <c r="F1473">
        <f t="shared" si="44"/>
        <v>1.5400064091864252</v>
      </c>
      <c r="G1473">
        <f t="shared" si="45"/>
        <v>8.9481471607571379</v>
      </c>
    </row>
    <row r="1474" spans="1:7" x14ac:dyDescent="0.2">
      <c r="A1474">
        <v>2011</v>
      </c>
      <c r="B1474">
        <v>8</v>
      </c>
      <c r="C1474">
        <v>25</v>
      </c>
      <c r="D1474">
        <v>22.6292929293</v>
      </c>
      <c r="E1474">
        <v>32.299999999999997</v>
      </c>
      <c r="F1474">
        <f t="shared" si="44"/>
        <v>0.54540553318642537</v>
      </c>
      <c r="G1474">
        <f t="shared" si="45"/>
        <v>26.048147160757136</v>
      </c>
    </row>
    <row r="1475" spans="1:7" x14ac:dyDescent="0.2">
      <c r="A1475">
        <v>2011</v>
      </c>
      <c r="B1475">
        <v>8</v>
      </c>
      <c r="C1475">
        <v>26</v>
      </c>
      <c r="D1475">
        <v>22.051136363600001</v>
      </c>
      <c r="E1475">
        <v>6</v>
      </c>
      <c r="F1475">
        <f t="shared" si="44"/>
        <v>-3.2751032513573364E-2</v>
      </c>
      <c r="G1475">
        <f t="shared" si="45"/>
        <v>-0.25185283924286228</v>
      </c>
    </row>
    <row r="1476" spans="1:7" x14ac:dyDescent="0.2">
      <c r="A1476">
        <v>2011</v>
      </c>
      <c r="B1476">
        <v>8</v>
      </c>
      <c r="C1476">
        <v>27</v>
      </c>
      <c r="D1476">
        <v>22.065060241000001</v>
      </c>
      <c r="E1476">
        <v>2.4</v>
      </c>
      <c r="F1476">
        <f t="shared" si="44"/>
        <v>-1.8827155113573468E-2</v>
      </c>
      <c r="G1476">
        <f t="shared" si="45"/>
        <v>-3.8518528392428624</v>
      </c>
    </row>
    <row r="1477" spans="1:7" x14ac:dyDescent="0.2">
      <c r="A1477">
        <v>2011</v>
      </c>
      <c r="B1477">
        <v>8</v>
      </c>
      <c r="C1477">
        <v>28</v>
      </c>
      <c r="D1477">
        <v>22.724731182799999</v>
      </c>
      <c r="E1477">
        <v>18.7</v>
      </c>
      <c r="F1477">
        <f t="shared" si="44"/>
        <v>0.64084378668642472</v>
      </c>
      <c r="G1477">
        <f t="shared" si="45"/>
        <v>12.448147160757138</v>
      </c>
    </row>
    <row r="1478" spans="1:7" x14ac:dyDescent="0.2">
      <c r="A1478">
        <v>2011</v>
      </c>
      <c r="B1478">
        <v>8</v>
      </c>
      <c r="C1478">
        <v>29</v>
      </c>
      <c r="D1478">
        <v>22.0455555556</v>
      </c>
      <c r="E1478">
        <v>7.4</v>
      </c>
      <c r="F1478">
        <f t="shared" ref="F1478:F1541" si="46">D1478-$J$2</f>
        <v>-3.8331840513574633E-2</v>
      </c>
      <c r="G1478">
        <f t="shared" ref="G1478:G1541" si="47">E1478-$K$2</f>
        <v>1.1481471607571381</v>
      </c>
    </row>
    <row r="1479" spans="1:7" x14ac:dyDescent="0.2">
      <c r="A1479">
        <v>2011</v>
      </c>
      <c r="B1479">
        <v>8</v>
      </c>
      <c r="C1479">
        <v>30</v>
      </c>
      <c r="D1479">
        <v>23.324778761099999</v>
      </c>
      <c r="E1479">
        <v>22.1</v>
      </c>
      <c r="F1479">
        <f t="shared" si="46"/>
        <v>1.2408913649864246</v>
      </c>
      <c r="G1479">
        <f t="shared" si="47"/>
        <v>15.84814716075714</v>
      </c>
    </row>
    <row r="1480" spans="1:7" x14ac:dyDescent="0.2">
      <c r="A1480">
        <v>2011</v>
      </c>
      <c r="B1480">
        <v>8</v>
      </c>
      <c r="C1480">
        <v>31</v>
      </c>
      <c r="D1480">
        <v>23.533734939799999</v>
      </c>
      <c r="E1480">
        <v>0.1</v>
      </c>
      <c r="F1480">
        <f t="shared" si="46"/>
        <v>1.449847543686424</v>
      </c>
      <c r="G1480">
        <f t="shared" si="47"/>
        <v>-6.1518528392428626</v>
      </c>
    </row>
    <row r="1481" spans="1:7" x14ac:dyDescent="0.2">
      <c r="A1481">
        <v>2011</v>
      </c>
      <c r="B1481">
        <v>9</v>
      </c>
      <c r="C1481">
        <v>1</v>
      </c>
      <c r="D1481">
        <v>21.9131147541</v>
      </c>
      <c r="E1481">
        <v>0.4</v>
      </c>
      <c r="F1481">
        <f t="shared" si="46"/>
        <v>-0.17077264201357423</v>
      </c>
      <c r="G1481">
        <f t="shared" si="47"/>
        <v>-5.8518528392428619</v>
      </c>
    </row>
    <row r="1482" spans="1:7" x14ac:dyDescent="0.2">
      <c r="A1482">
        <v>2011</v>
      </c>
      <c r="B1482">
        <v>9</v>
      </c>
      <c r="C1482">
        <v>2</v>
      </c>
      <c r="D1482">
        <v>21.767187499999999</v>
      </c>
      <c r="E1482">
        <v>2.7</v>
      </c>
      <c r="F1482">
        <f t="shared" si="46"/>
        <v>-0.31669989611357607</v>
      </c>
      <c r="G1482">
        <f t="shared" si="47"/>
        <v>-3.5518528392428621</v>
      </c>
    </row>
    <row r="1483" spans="1:7" x14ac:dyDescent="0.2">
      <c r="A1483">
        <v>2011</v>
      </c>
      <c r="B1483">
        <v>9</v>
      </c>
      <c r="C1483">
        <v>3</v>
      </c>
      <c r="D1483">
        <v>22.253521126799999</v>
      </c>
      <c r="E1483">
        <v>10.5</v>
      </c>
      <c r="F1483">
        <f t="shared" si="46"/>
        <v>0.1696337306864244</v>
      </c>
      <c r="G1483">
        <f t="shared" si="47"/>
        <v>4.2481471607571377</v>
      </c>
    </row>
    <row r="1484" spans="1:7" x14ac:dyDescent="0.2">
      <c r="A1484">
        <v>2011</v>
      </c>
      <c r="B1484">
        <v>9</v>
      </c>
      <c r="C1484">
        <v>4</v>
      </c>
      <c r="D1484">
        <v>21.760317460300001</v>
      </c>
      <c r="E1484">
        <v>8.1999999999999993</v>
      </c>
      <c r="F1484">
        <f t="shared" si="46"/>
        <v>-0.3235699358135733</v>
      </c>
      <c r="G1484">
        <f t="shared" si="47"/>
        <v>1.948147160757137</v>
      </c>
    </row>
    <row r="1485" spans="1:7" x14ac:dyDescent="0.2">
      <c r="A1485">
        <v>2011</v>
      </c>
      <c r="B1485">
        <v>9</v>
      </c>
      <c r="C1485">
        <v>5</v>
      </c>
      <c r="D1485">
        <v>21.892957746499999</v>
      </c>
      <c r="E1485">
        <v>0.3</v>
      </c>
      <c r="F1485">
        <f t="shared" si="46"/>
        <v>-0.19092964961357595</v>
      </c>
      <c r="G1485">
        <f t="shared" si="47"/>
        <v>-5.9518528392428625</v>
      </c>
    </row>
    <row r="1486" spans="1:7" x14ac:dyDescent="0.2">
      <c r="A1486">
        <v>2011</v>
      </c>
      <c r="B1486">
        <v>9</v>
      </c>
      <c r="C1486">
        <v>6</v>
      </c>
      <c r="D1486">
        <v>22.816216216200001</v>
      </c>
      <c r="E1486">
        <v>13.6</v>
      </c>
      <c r="F1486">
        <f t="shared" si="46"/>
        <v>0.73232882008642619</v>
      </c>
      <c r="G1486">
        <f t="shared" si="47"/>
        <v>7.3481471607571374</v>
      </c>
    </row>
    <row r="1487" spans="1:7" x14ac:dyDescent="0.2">
      <c r="A1487">
        <v>2011</v>
      </c>
      <c r="B1487">
        <v>9</v>
      </c>
      <c r="C1487">
        <v>7</v>
      </c>
      <c r="D1487">
        <v>21.9806451613</v>
      </c>
      <c r="E1487">
        <v>10.7</v>
      </c>
      <c r="F1487">
        <f t="shared" si="46"/>
        <v>-0.10324223481357464</v>
      </c>
      <c r="G1487">
        <f t="shared" si="47"/>
        <v>4.448147160757137</v>
      </c>
    </row>
    <row r="1488" spans="1:7" x14ac:dyDescent="0.2">
      <c r="A1488">
        <v>2011</v>
      </c>
      <c r="B1488">
        <v>9</v>
      </c>
      <c r="C1488">
        <v>8</v>
      </c>
      <c r="D1488">
        <v>21.762650602400001</v>
      </c>
      <c r="E1488">
        <v>6.2</v>
      </c>
      <c r="F1488">
        <f t="shared" si="46"/>
        <v>-0.32123679371357383</v>
      </c>
      <c r="G1488">
        <f t="shared" si="47"/>
        <v>-5.1852839242862103E-2</v>
      </c>
    </row>
    <row r="1489" spans="1:7" x14ac:dyDescent="0.2">
      <c r="A1489">
        <v>2011</v>
      </c>
      <c r="B1489">
        <v>9</v>
      </c>
      <c r="C1489">
        <v>9</v>
      </c>
      <c r="D1489">
        <v>23.7</v>
      </c>
      <c r="E1489">
        <v>37.9</v>
      </c>
      <c r="F1489">
        <f t="shared" si="46"/>
        <v>1.6161126038864246</v>
      </c>
      <c r="G1489">
        <f t="shared" si="47"/>
        <v>31.648147160757137</v>
      </c>
    </row>
    <row r="1490" spans="1:7" x14ac:dyDescent="0.2">
      <c r="A1490">
        <v>2011</v>
      </c>
      <c r="B1490">
        <v>9</v>
      </c>
      <c r="C1490">
        <v>10</v>
      </c>
      <c r="D1490">
        <v>22.083116883100001</v>
      </c>
      <c r="E1490">
        <v>34</v>
      </c>
      <c r="F1490">
        <f t="shared" si="46"/>
        <v>-7.7051301357400348E-4</v>
      </c>
      <c r="G1490">
        <f t="shared" si="47"/>
        <v>27.748147160757139</v>
      </c>
    </row>
    <row r="1491" spans="1:7" x14ac:dyDescent="0.2">
      <c r="A1491">
        <v>2011</v>
      </c>
      <c r="B1491">
        <v>9</v>
      </c>
      <c r="C1491">
        <v>11</v>
      </c>
      <c r="D1491">
        <v>23.6654320988</v>
      </c>
      <c r="E1491">
        <v>5.9</v>
      </c>
      <c r="F1491">
        <f t="shared" si="46"/>
        <v>1.5815447026864256</v>
      </c>
      <c r="G1491">
        <f t="shared" si="47"/>
        <v>-0.35185283924286193</v>
      </c>
    </row>
    <row r="1492" spans="1:7" x14ac:dyDescent="0.2">
      <c r="A1492">
        <v>2011</v>
      </c>
      <c r="B1492">
        <v>9</v>
      </c>
      <c r="C1492">
        <v>12</v>
      </c>
      <c r="D1492">
        <v>22.785294117599999</v>
      </c>
      <c r="E1492">
        <v>7.5</v>
      </c>
      <c r="F1492">
        <f t="shared" si="46"/>
        <v>0.7014067214864248</v>
      </c>
      <c r="G1492">
        <f t="shared" si="47"/>
        <v>1.2481471607571377</v>
      </c>
    </row>
    <row r="1493" spans="1:7" x14ac:dyDescent="0.2">
      <c r="A1493">
        <v>2011</v>
      </c>
      <c r="B1493">
        <v>9</v>
      </c>
      <c r="C1493">
        <v>13</v>
      </c>
      <c r="D1493">
        <v>23.326229508200001</v>
      </c>
      <c r="E1493">
        <v>0.2</v>
      </c>
      <c r="F1493">
        <f t="shared" si="46"/>
        <v>1.2423421120864262</v>
      </c>
      <c r="G1493">
        <f t="shared" si="47"/>
        <v>-6.0518528392428621</v>
      </c>
    </row>
    <row r="1494" spans="1:7" x14ac:dyDescent="0.2">
      <c r="A1494">
        <v>2011</v>
      </c>
      <c r="B1494">
        <v>9</v>
      </c>
      <c r="C1494">
        <v>14</v>
      </c>
      <c r="D1494">
        <v>23.175999999999998</v>
      </c>
      <c r="E1494">
        <v>3.3</v>
      </c>
      <c r="F1494">
        <f t="shared" si="46"/>
        <v>1.0921126038864237</v>
      </c>
      <c r="G1494">
        <f t="shared" si="47"/>
        <v>-2.9518528392428625</v>
      </c>
    </row>
    <row r="1495" spans="1:7" x14ac:dyDescent="0.2">
      <c r="A1495">
        <v>2011</v>
      </c>
      <c r="B1495">
        <v>9</v>
      </c>
      <c r="C1495">
        <v>15</v>
      </c>
      <c r="D1495">
        <v>25.066666666700002</v>
      </c>
      <c r="E1495">
        <v>6.1</v>
      </c>
      <c r="F1495">
        <f t="shared" si="46"/>
        <v>2.9827792705864269</v>
      </c>
      <c r="G1495">
        <f t="shared" si="47"/>
        <v>-0.15185283924286264</v>
      </c>
    </row>
    <row r="1496" spans="1:7" x14ac:dyDescent="0.2">
      <c r="A1496">
        <v>2011</v>
      </c>
      <c r="B1496">
        <v>9</v>
      </c>
      <c r="C1496">
        <v>16</v>
      </c>
      <c r="D1496">
        <v>24.833018867900002</v>
      </c>
      <c r="E1496">
        <v>13.4</v>
      </c>
      <c r="F1496">
        <f t="shared" si="46"/>
        <v>2.749131471786427</v>
      </c>
      <c r="G1496">
        <f t="shared" si="47"/>
        <v>7.1481471607571381</v>
      </c>
    </row>
    <row r="1497" spans="1:7" x14ac:dyDescent="0.2">
      <c r="A1497">
        <v>2011</v>
      </c>
      <c r="B1497">
        <v>9</v>
      </c>
      <c r="C1497">
        <v>17</v>
      </c>
      <c r="D1497">
        <v>25.1580952381</v>
      </c>
      <c r="E1497">
        <v>2.5</v>
      </c>
      <c r="F1497">
        <f t="shared" si="46"/>
        <v>3.0742078419864249</v>
      </c>
      <c r="G1497">
        <f t="shared" si="47"/>
        <v>-3.7518528392428623</v>
      </c>
    </row>
    <row r="1498" spans="1:7" x14ac:dyDescent="0.2">
      <c r="A1498">
        <v>2011</v>
      </c>
      <c r="B1498">
        <v>9</v>
      </c>
      <c r="C1498">
        <v>18</v>
      </c>
      <c r="D1498">
        <v>26.001526717600001</v>
      </c>
      <c r="E1498">
        <v>35.9</v>
      </c>
      <c r="F1498">
        <f t="shared" si="46"/>
        <v>3.9176393214864262</v>
      </c>
      <c r="G1498">
        <f t="shared" si="47"/>
        <v>29.648147160757137</v>
      </c>
    </row>
    <row r="1499" spans="1:7" x14ac:dyDescent="0.2">
      <c r="A1499">
        <v>2011</v>
      </c>
      <c r="B1499">
        <v>9</v>
      </c>
      <c r="C1499">
        <v>19</v>
      </c>
      <c r="D1499">
        <v>24.996703296700002</v>
      </c>
      <c r="E1499">
        <v>20.7</v>
      </c>
      <c r="F1499">
        <f t="shared" si="46"/>
        <v>2.9128159005864269</v>
      </c>
      <c r="G1499">
        <f t="shared" si="47"/>
        <v>14.448147160757138</v>
      </c>
    </row>
    <row r="1500" spans="1:7" x14ac:dyDescent="0.2">
      <c r="A1500">
        <v>2011</v>
      </c>
      <c r="B1500">
        <v>9</v>
      </c>
      <c r="C1500">
        <v>20</v>
      </c>
      <c r="D1500">
        <v>24.049450549500001</v>
      </c>
      <c r="E1500">
        <v>9</v>
      </c>
      <c r="F1500">
        <f t="shared" si="46"/>
        <v>1.9655631533864266</v>
      </c>
      <c r="G1500">
        <f t="shared" si="47"/>
        <v>2.7481471607571377</v>
      </c>
    </row>
    <row r="1501" spans="1:7" x14ac:dyDescent="0.2">
      <c r="A1501">
        <v>2011</v>
      </c>
      <c r="B1501">
        <v>9</v>
      </c>
      <c r="C1501">
        <v>21</v>
      </c>
      <c r="D1501">
        <v>23.813749999999999</v>
      </c>
      <c r="E1501">
        <v>15.4</v>
      </c>
      <c r="F1501">
        <f t="shared" si="46"/>
        <v>1.7298626038864242</v>
      </c>
      <c r="G1501">
        <f t="shared" si="47"/>
        <v>9.1481471607571372</v>
      </c>
    </row>
    <row r="1502" spans="1:7" x14ac:dyDescent="0.2">
      <c r="A1502">
        <v>2011</v>
      </c>
      <c r="B1502">
        <v>9</v>
      </c>
      <c r="C1502">
        <v>22</v>
      </c>
      <c r="D1502">
        <v>23.527272727300002</v>
      </c>
      <c r="E1502">
        <v>0.9</v>
      </c>
      <c r="F1502">
        <f t="shared" si="46"/>
        <v>1.4433853311864269</v>
      </c>
      <c r="G1502">
        <f t="shared" si="47"/>
        <v>-5.3518528392428619</v>
      </c>
    </row>
    <row r="1503" spans="1:7" x14ac:dyDescent="0.2">
      <c r="A1503">
        <v>2011</v>
      </c>
      <c r="B1503">
        <v>9</v>
      </c>
      <c r="C1503">
        <v>25</v>
      </c>
      <c r="D1503">
        <v>23.503389830500002</v>
      </c>
      <c r="E1503">
        <v>0.1</v>
      </c>
      <c r="F1503">
        <f t="shared" si="46"/>
        <v>1.4195024343864269</v>
      </c>
      <c r="G1503">
        <f t="shared" si="47"/>
        <v>-6.1518528392428626</v>
      </c>
    </row>
    <row r="1504" spans="1:7" x14ac:dyDescent="0.2">
      <c r="A1504">
        <v>2011</v>
      </c>
      <c r="B1504">
        <v>9</v>
      </c>
      <c r="C1504">
        <v>26</v>
      </c>
      <c r="D1504">
        <v>23.387640449399999</v>
      </c>
      <c r="E1504">
        <v>0.8</v>
      </c>
      <c r="F1504">
        <f t="shared" si="46"/>
        <v>1.3037530532864245</v>
      </c>
      <c r="G1504">
        <f t="shared" si="47"/>
        <v>-5.4518528392428625</v>
      </c>
    </row>
    <row r="1505" spans="1:7" x14ac:dyDescent="0.2">
      <c r="A1505">
        <v>2011</v>
      </c>
      <c r="B1505">
        <v>9</v>
      </c>
      <c r="C1505">
        <v>27</v>
      </c>
      <c r="D1505">
        <v>23.612987013000001</v>
      </c>
      <c r="E1505">
        <v>94.5</v>
      </c>
      <c r="F1505">
        <f t="shared" si="46"/>
        <v>1.5290996168864268</v>
      </c>
      <c r="G1505">
        <f t="shared" si="47"/>
        <v>88.248147160757142</v>
      </c>
    </row>
    <row r="1506" spans="1:7" x14ac:dyDescent="0.2">
      <c r="A1506">
        <v>2011</v>
      </c>
      <c r="B1506">
        <v>9</v>
      </c>
      <c r="C1506">
        <v>28</v>
      </c>
      <c r="D1506">
        <v>27.778417266200002</v>
      </c>
      <c r="E1506">
        <v>1.1000000000000001</v>
      </c>
      <c r="F1506">
        <f t="shared" si="46"/>
        <v>5.6945298700864271</v>
      </c>
      <c r="G1506">
        <f t="shared" si="47"/>
        <v>-5.1518528392428617</v>
      </c>
    </row>
    <row r="1507" spans="1:7" x14ac:dyDescent="0.2">
      <c r="A1507">
        <v>2011</v>
      </c>
      <c r="B1507">
        <v>9</v>
      </c>
      <c r="C1507">
        <v>29</v>
      </c>
      <c r="D1507">
        <v>23.304225352100001</v>
      </c>
      <c r="E1507">
        <v>0.2</v>
      </c>
      <c r="F1507">
        <f t="shared" si="46"/>
        <v>1.2203379559864267</v>
      </c>
      <c r="G1507">
        <f t="shared" si="47"/>
        <v>-6.0518528392428621</v>
      </c>
    </row>
    <row r="1508" spans="1:7" x14ac:dyDescent="0.2">
      <c r="A1508">
        <v>2011</v>
      </c>
      <c r="B1508">
        <v>9</v>
      </c>
      <c r="C1508">
        <v>30</v>
      </c>
      <c r="D1508">
        <v>22.622368421099999</v>
      </c>
      <c r="E1508">
        <v>0</v>
      </c>
      <c r="F1508">
        <f t="shared" si="46"/>
        <v>0.53848102498642447</v>
      </c>
      <c r="G1508">
        <f t="shared" si="47"/>
        <v>-6.2518528392428623</v>
      </c>
    </row>
    <row r="1509" spans="1:7" x14ac:dyDescent="0.2">
      <c r="A1509">
        <v>2011</v>
      </c>
      <c r="B1509">
        <v>10</v>
      </c>
      <c r="C1509">
        <v>1</v>
      </c>
      <c r="D1509">
        <v>22.481249999999999</v>
      </c>
      <c r="E1509">
        <v>3.9</v>
      </c>
      <c r="F1509">
        <f t="shared" si="46"/>
        <v>0.39736260388642464</v>
      </c>
      <c r="G1509">
        <f t="shared" si="47"/>
        <v>-2.3518528392428624</v>
      </c>
    </row>
    <row r="1510" spans="1:7" x14ac:dyDescent="0.2">
      <c r="A1510">
        <v>2011</v>
      </c>
      <c r="B1510">
        <v>10</v>
      </c>
      <c r="C1510">
        <v>2</v>
      </c>
      <c r="D1510">
        <v>24.057333333300001</v>
      </c>
      <c r="E1510">
        <v>15</v>
      </c>
      <c r="F1510">
        <f t="shared" si="46"/>
        <v>1.9734459371864261</v>
      </c>
      <c r="G1510">
        <f t="shared" si="47"/>
        <v>8.7481471607571386</v>
      </c>
    </row>
    <row r="1511" spans="1:7" x14ac:dyDescent="0.2">
      <c r="A1511">
        <v>2011</v>
      </c>
      <c r="B1511">
        <v>10</v>
      </c>
      <c r="C1511">
        <v>3</v>
      </c>
      <c r="D1511">
        <v>23.3352941176</v>
      </c>
      <c r="E1511">
        <v>10</v>
      </c>
      <c r="F1511">
        <f t="shared" si="46"/>
        <v>1.2514067214864255</v>
      </c>
      <c r="G1511">
        <f t="shared" si="47"/>
        <v>3.7481471607571377</v>
      </c>
    </row>
    <row r="1512" spans="1:7" x14ac:dyDescent="0.2">
      <c r="A1512">
        <v>2011</v>
      </c>
      <c r="B1512">
        <v>10</v>
      </c>
      <c r="C1512">
        <v>4</v>
      </c>
      <c r="D1512">
        <v>24.6518181818</v>
      </c>
      <c r="E1512">
        <v>12</v>
      </c>
      <c r="F1512">
        <f t="shared" si="46"/>
        <v>2.5679307856864249</v>
      </c>
      <c r="G1512">
        <f t="shared" si="47"/>
        <v>5.7481471607571377</v>
      </c>
    </row>
    <row r="1513" spans="1:7" x14ac:dyDescent="0.2">
      <c r="A1513">
        <v>2011</v>
      </c>
      <c r="B1513">
        <v>10</v>
      </c>
      <c r="C1513">
        <v>5</v>
      </c>
      <c r="D1513">
        <v>26.015384615399999</v>
      </c>
      <c r="E1513">
        <v>0</v>
      </c>
      <c r="F1513">
        <f t="shared" si="46"/>
        <v>3.9314972192864239</v>
      </c>
      <c r="G1513">
        <f t="shared" si="47"/>
        <v>-6.2518528392428623</v>
      </c>
    </row>
    <row r="1514" spans="1:7" x14ac:dyDescent="0.2">
      <c r="A1514">
        <v>2011</v>
      </c>
      <c r="B1514">
        <v>10</v>
      </c>
      <c r="C1514">
        <v>6</v>
      </c>
      <c r="D1514">
        <v>25.0111111111</v>
      </c>
      <c r="E1514">
        <v>0.2</v>
      </c>
      <c r="F1514">
        <f t="shared" si="46"/>
        <v>2.9272237149864253</v>
      </c>
      <c r="G1514">
        <f t="shared" si="47"/>
        <v>-6.0518528392428621</v>
      </c>
    </row>
    <row r="1515" spans="1:7" x14ac:dyDescent="0.2">
      <c r="A1515">
        <v>2011</v>
      </c>
      <c r="B1515">
        <v>10</v>
      </c>
      <c r="C1515">
        <v>7</v>
      </c>
      <c r="D1515">
        <v>24.483673469399999</v>
      </c>
      <c r="E1515">
        <v>0</v>
      </c>
      <c r="F1515">
        <f t="shared" si="46"/>
        <v>2.3997860732864247</v>
      </c>
      <c r="G1515">
        <f t="shared" si="47"/>
        <v>-6.2518528392428623</v>
      </c>
    </row>
    <row r="1516" spans="1:7" x14ac:dyDescent="0.2">
      <c r="A1516">
        <v>2011</v>
      </c>
      <c r="B1516">
        <v>10</v>
      </c>
      <c r="C1516">
        <v>8</v>
      </c>
      <c r="D1516">
        <v>24.289795918399999</v>
      </c>
      <c r="E1516">
        <v>1.6</v>
      </c>
      <c r="F1516">
        <f t="shared" si="46"/>
        <v>2.2059085222864248</v>
      </c>
      <c r="G1516">
        <f t="shared" si="47"/>
        <v>-4.6518528392428617</v>
      </c>
    </row>
    <row r="1517" spans="1:7" x14ac:dyDescent="0.2">
      <c r="A1517">
        <v>2011</v>
      </c>
      <c r="B1517">
        <v>10</v>
      </c>
      <c r="C1517">
        <v>9</v>
      </c>
      <c r="D1517">
        <v>24.597222222199999</v>
      </c>
      <c r="E1517">
        <v>7.2</v>
      </c>
      <c r="F1517">
        <f t="shared" si="46"/>
        <v>2.5133348260864246</v>
      </c>
      <c r="G1517">
        <f t="shared" si="47"/>
        <v>0.9481471607571379</v>
      </c>
    </row>
    <row r="1518" spans="1:7" x14ac:dyDescent="0.2">
      <c r="A1518">
        <v>2011</v>
      </c>
      <c r="B1518">
        <v>10</v>
      </c>
      <c r="C1518">
        <v>11</v>
      </c>
      <c r="D1518">
        <v>24.75</v>
      </c>
      <c r="E1518">
        <v>12.1</v>
      </c>
      <c r="F1518">
        <f t="shared" si="46"/>
        <v>2.6661126038864253</v>
      </c>
      <c r="G1518">
        <f t="shared" si="47"/>
        <v>5.8481471607571374</v>
      </c>
    </row>
    <row r="1519" spans="1:7" x14ac:dyDescent="0.2">
      <c r="A1519">
        <v>2011</v>
      </c>
      <c r="B1519">
        <v>10</v>
      </c>
      <c r="C1519">
        <v>12</v>
      </c>
      <c r="D1519">
        <v>24.985483871</v>
      </c>
      <c r="E1519">
        <v>17</v>
      </c>
      <c r="F1519">
        <f t="shared" si="46"/>
        <v>2.9015964748864249</v>
      </c>
      <c r="G1519">
        <f t="shared" si="47"/>
        <v>10.748147160757139</v>
      </c>
    </row>
    <row r="1520" spans="1:7" x14ac:dyDescent="0.2">
      <c r="A1520">
        <v>2011</v>
      </c>
      <c r="B1520">
        <v>10</v>
      </c>
      <c r="C1520">
        <v>13</v>
      </c>
      <c r="D1520">
        <v>24.732500000000002</v>
      </c>
      <c r="E1520">
        <v>0.8</v>
      </c>
      <c r="F1520">
        <f t="shared" si="46"/>
        <v>2.6486126038864271</v>
      </c>
      <c r="G1520">
        <f t="shared" si="47"/>
        <v>-5.4518528392428625</v>
      </c>
    </row>
    <row r="1521" spans="1:7" x14ac:dyDescent="0.2">
      <c r="A1521">
        <v>2011</v>
      </c>
      <c r="B1521">
        <v>10</v>
      </c>
      <c r="C1521">
        <v>14</v>
      </c>
      <c r="D1521">
        <v>23.330434782600001</v>
      </c>
      <c r="E1521">
        <v>6.9</v>
      </c>
      <c r="F1521">
        <f t="shared" si="46"/>
        <v>1.2465473864864265</v>
      </c>
      <c r="G1521">
        <f t="shared" si="47"/>
        <v>0.64814716075713807</v>
      </c>
    </row>
    <row r="1522" spans="1:7" x14ac:dyDescent="0.2">
      <c r="A1522">
        <v>2011</v>
      </c>
      <c r="B1522">
        <v>10</v>
      </c>
      <c r="C1522">
        <v>15</v>
      </c>
      <c r="D1522">
        <v>23.129230769199999</v>
      </c>
      <c r="E1522">
        <v>0.8</v>
      </c>
      <c r="F1522">
        <f t="shared" si="46"/>
        <v>1.0453433730864248</v>
      </c>
      <c r="G1522">
        <f t="shared" si="47"/>
        <v>-5.4518528392428625</v>
      </c>
    </row>
    <row r="1523" spans="1:7" x14ac:dyDescent="0.2">
      <c r="A1523">
        <v>2011</v>
      </c>
      <c r="B1523">
        <v>10</v>
      </c>
      <c r="C1523">
        <v>16</v>
      </c>
      <c r="D1523">
        <v>22.781034482799999</v>
      </c>
      <c r="E1523">
        <v>1.9</v>
      </c>
      <c r="F1523">
        <f t="shared" si="46"/>
        <v>0.69714708668642444</v>
      </c>
      <c r="G1523">
        <f t="shared" si="47"/>
        <v>-4.3518528392428628</v>
      </c>
    </row>
    <row r="1524" spans="1:7" x14ac:dyDescent="0.2">
      <c r="A1524">
        <v>2011</v>
      </c>
      <c r="B1524">
        <v>10</v>
      </c>
      <c r="C1524">
        <v>17</v>
      </c>
      <c r="D1524">
        <v>22.6235294118</v>
      </c>
      <c r="E1524">
        <v>0.9</v>
      </c>
      <c r="F1524">
        <f t="shared" si="46"/>
        <v>0.53964201568642522</v>
      </c>
      <c r="G1524">
        <f t="shared" si="47"/>
        <v>-5.3518528392428619</v>
      </c>
    </row>
    <row r="1525" spans="1:7" x14ac:dyDescent="0.2">
      <c r="A1525">
        <v>2011</v>
      </c>
      <c r="B1525">
        <v>10</v>
      </c>
      <c r="C1525">
        <v>18</v>
      </c>
      <c r="D1525">
        <v>24.7385321101</v>
      </c>
      <c r="E1525">
        <v>3.5</v>
      </c>
      <c r="F1525">
        <f t="shared" si="46"/>
        <v>2.6546447139864249</v>
      </c>
      <c r="G1525">
        <f t="shared" si="47"/>
        <v>-2.7518528392428623</v>
      </c>
    </row>
    <row r="1526" spans="1:7" x14ac:dyDescent="0.2">
      <c r="A1526">
        <v>2011</v>
      </c>
      <c r="B1526">
        <v>10</v>
      </c>
      <c r="C1526">
        <v>19</v>
      </c>
      <c r="D1526">
        <v>22.774999999999999</v>
      </c>
      <c r="E1526">
        <v>4.5</v>
      </c>
      <c r="F1526">
        <f t="shared" si="46"/>
        <v>0.69111260388642393</v>
      </c>
      <c r="G1526">
        <f t="shared" si="47"/>
        <v>-1.7518528392428623</v>
      </c>
    </row>
    <row r="1527" spans="1:7" x14ac:dyDescent="0.2">
      <c r="A1527">
        <v>2011</v>
      </c>
      <c r="B1527">
        <v>10</v>
      </c>
      <c r="C1527">
        <v>20</v>
      </c>
      <c r="D1527">
        <v>22.637349397600001</v>
      </c>
      <c r="E1527">
        <v>4.9000000000000004</v>
      </c>
      <c r="F1527">
        <f t="shared" si="46"/>
        <v>0.55346200148642666</v>
      </c>
      <c r="G1527">
        <f t="shared" si="47"/>
        <v>-1.3518528392428619</v>
      </c>
    </row>
    <row r="1528" spans="1:7" x14ac:dyDescent="0.2">
      <c r="A1528">
        <v>2011</v>
      </c>
      <c r="B1528">
        <v>10</v>
      </c>
      <c r="C1528">
        <v>21</v>
      </c>
      <c r="D1528">
        <v>24.174257425699999</v>
      </c>
      <c r="E1528">
        <v>0.2</v>
      </c>
      <c r="F1528">
        <f t="shared" si="46"/>
        <v>2.090370029586424</v>
      </c>
      <c r="G1528">
        <f t="shared" si="47"/>
        <v>-6.0518528392428621</v>
      </c>
    </row>
    <row r="1529" spans="1:7" x14ac:dyDescent="0.2">
      <c r="A1529">
        <v>2011</v>
      </c>
      <c r="B1529">
        <v>10</v>
      </c>
      <c r="C1529">
        <v>22</v>
      </c>
      <c r="D1529">
        <v>22.6130434783</v>
      </c>
      <c r="E1529">
        <v>3.3</v>
      </c>
      <c r="F1529">
        <f t="shared" si="46"/>
        <v>0.52915608218642518</v>
      </c>
      <c r="G1529">
        <f t="shared" si="47"/>
        <v>-2.9518528392428625</v>
      </c>
    </row>
    <row r="1530" spans="1:7" x14ac:dyDescent="0.2">
      <c r="A1530">
        <v>2011</v>
      </c>
      <c r="B1530">
        <v>10</v>
      </c>
      <c r="C1530">
        <v>23</v>
      </c>
      <c r="D1530">
        <v>23.4433333333</v>
      </c>
      <c r="E1530">
        <v>10.5</v>
      </c>
      <c r="F1530">
        <f t="shared" si="46"/>
        <v>1.3594459371864254</v>
      </c>
      <c r="G1530">
        <f t="shared" si="47"/>
        <v>4.2481471607571377</v>
      </c>
    </row>
    <row r="1531" spans="1:7" x14ac:dyDescent="0.2">
      <c r="A1531">
        <v>2011</v>
      </c>
      <c r="B1531">
        <v>10</v>
      </c>
      <c r="C1531">
        <v>24</v>
      </c>
      <c r="D1531">
        <v>25.364285714299999</v>
      </c>
      <c r="E1531">
        <v>21.3</v>
      </c>
      <c r="F1531">
        <f t="shared" si="46"/>
        <v>3.2803983181864247</v>
      </c>
      <c r="G1531">
        <f t="shared" si="47"/>
        <v>15.048147160757139</v>
      </c>
    </row>
    <row r="1532" spans="1:7" x14ac:dyDescent="0.2">
      <c r="A1532">
        <v>2011</v>
      </c>
      <c r="B1532">
        <v>10</v>
      </c>
      <c r="C1532">
        <v>25</v>
      </c>
      <c r="D1532">
        <v>24.746153846199999</v>
      </c>
      <c r="E1532">
        <v>7.5</v>
      </c>
      <c r="F1532">
        <f t="shared" si="46"/>
        <v>2.6622664500864239</v>
      </c>
      <c r="G1532">
        <f t="shared" si="47"/>
        <v>1.2481471607571377</v>
      </c>
    </row>
    <row r="1533" spans="1:7" x14ac:dyDescent="0.2">
      <c r="A1533">
        <v>2011</v>
      </c>
      <c r="B1533">
        <v>10</v>
      </c>
      <c r="C1533">
        <v>26</v>
      </c>
      <c r="D1533">
        <v>23.7590163934</v>
      </c>
      <c r="E1533">
        <v>3.9</v>
      </c>
      <c r="F1533">
        <f t="shared" si="46"/>
        <v>1.6751289972864249</v>
      </c>
      <c r="G1533">
        <f t="shared" si="47"/>
        <v>-2.3518528392428624</v>
      </c>
    </row>
    <row r="1534" spans="1:7" x14ac:dyDescent="0.2">
      <c r="A1534">
        <v>2011</v>
      </c>
      <c r="B1534">
        <v>10</v>
      </c>
      <c r="C1534">
        <v>27</v>
      </c>
      <c r="D1534">
        <v>23.060256410299999</v>
      </c>
      <c r="E1534">
        <v>0.1</v>
      </c>
      <c r="F1534">
        <f t="shared" si="46"/>
        <v>0.97636901418642452</v>
      </c>
      <c r="G1534">
        <f t="shared" si="47"/>
        <v>-6.1518528392428626</v>
      </c>
    </row>
    <row r="1535" spans="1:7" x14ac:dyDescent="0.2">
      <c r="A1535">
        <v>2011</v>
      </c>
      <c r="B1535">
        <v>10</v>
      </c>
      <c r="C1535">
        <v>28</v>
      </c>
      <c r="D1535">
        <v>22.6813333333</v>
      </c>
      <c r="E1535">
        <v>8.5</v>
      </c>
      <c r="F1535">
        <f t="shared" si="46"/>
        <v>0.59744593718642491</v>
      </c>
      <c r="G1535">
        <f t="shared" si="47"/>
        <v>2.2481471607571377</v>
      </c>
    </row>
    <row r="1536" spans="1:7" x14ac:dyDescent="0.2">
      <c r="A1536">
        <v>2011</v>
      </c>
      <c r="B1536">
        <v>10</v>
      </c>
      <c r="C1536">
        <v>29</v>
      </c>
      <c r="D1536">
        <v>25.285321100899999</v>
      </c>
      <c r="E1536">
        <v>29.2</v>
      </c>
      <c r="F1536">
        <f t="shared" si="46"/>
        <v>3.2014337047864245</v>
      </c>
      <c r="G1536">
        <f t="shared" si="47"/>
        <v>22.948147160757138</v>
      </c>
    </row>
    <row r="1537" spans="1:7" x14ac:dyDescent="0.2">
      <c r="A1537">
        <v>2011</v>
      </c>
      <c r="B1537">
        <v>10</v>
      </c>
      <c r="C1537">
        <v>30</v>
      </c>
      <c r="D1537">
        <v>24.4576923077</v>
      </c>
      <c r="E1537">
        <v>19.600000000000001</v>
      </c>
      <c r="F1537">
        <f t="shared" si="46"/>
        <v>2.3738049115864257</v>
      </c>
      <c r="G1537">
        <f t="shared" si="47"/>
        <v>13.34814716075714</v>
      </c>
    </row>
    <row r="1538" spans="1:7" x14ac:dyDescent="0.2">
      <c r="A1538">
        <v>2011</v>
      </c>
      <c r="B1538">
        <v>10</v>
      </c>
      <c r="C1538">
        <v>31</v>
      </c>
      <c r="D1538">
        <v>25.148648648599998</v>
      </c>
      <c r="E1538">
        <v>9.8000000000000007</v>
      </c>
      <c r="F1538">
        <f t="shared" si="46"/>
        <v>3.0647612524864236</v>
      </c>
      <c r="G1538">
        <f t="shared" si="47"/>
        <v>3.5481471607571384</v>
      </c>
    </row>
    <row r="1539" spans="1:7" x14ac:dyDescent="0.2">
      <c r="A1539">
        <v>2011</v>
      </c>
      <c r="B1539">
        <v>11</v>
      </c>
      <c r="C1539">
        <v>1</v>
      </c>
      <c r="D1539">
        <v>24.518181818199999</v>
      </c>
      <c r="E1539">
        <v>13.4</v>
      </c>
      <c r="F1539">
        <f t="shared" si="46"/>
        <v>2.434294422086424</v>
      </c>
      <c r="G1539">
        <f t="shared" si="47"/>
        <v>7.1481471607571381</v>
      </c>
    </row>
    <row r="1540" spans="1:7" x14ac:dyDescent="0.2">
      <c r="A1540">
        <v>2011</v>
      </c>
      <c r="B1540">
        <v>11</v>
      </c>
      <c r="C1540">
        <v>2</v>
      </c>
      <c r="D1540">
        <v>25.114893617</v>
      </c>
      <c r="E1540">
        <v>8.8000000000000007</v>
      </c>
      <c r="F1540">
        <f t="shared" si="46"/>
        <v>3.0310062208864252</v>
      </c>
      <c r="G1540">
        <f t="shared" si="47"/>
        <v>2.5481471607571384</v>
      </c>
    </row>
    <row r="1541" spans="1:7" x14ac:dyDescent="0.2">
      <c r="A1541">
        <v>2011</v>
      </c>
      <c r="B1541">
        <v>11</v>
      </c>
      <c r="C1541">
        <v>3</v>
      </c>
      <c r="D1541">
        <v>23.702380952399999</v>
      </c>
      <c r="E1541">
        <v>0.7</v>
      </c>
      <c r="F1541">
        <f t="shared" si="46"/>
        <v>1.618493556286424</v>
      </c>
      <c r="G1541">
        <f t="shared" si="47"/>
        <v>-5.5518528392428621</v>
      </c>
    </row>
    <row r="1542" spans="1:7" x14ac:dyDescent="0.2">
      <c r="A1542">
        <v>2011</v>
      </c>
      <c r="B1542">
        <v>11</v>
      </c>
      <c r="C1542">
        <v>4</v>
      </c>
      <c r="D1542">
        <v>23.297183098600001</v>
      </c>
      <c r="E1542">
        <v>6.6</v>
      </c>
      <c r="F1542">
        <f t="shared" ref="F1542:F1605" si="48">D1542-$J$2</f>
        <v>1.2132957024864268</v>
      </c>
      <c r="G1542">
        <f t="shared" ref="G1542:G1605" si="49">E1542-$K$2</f>
        <v>0.34814716075713736</v>
      </c>
    </row>
    <row r="1543" spans="1:7" x14ac:dyDescent="0.2">
      <c r="A1543">
        <v>2011</v>
      </c>
      <c r="B1543">
        <v>11</v>
      </c>
      <c r="C1543">
        <v>5</v>
      </c>
      <c r="D1543">
        <v>23.705479452100001</v>
      </c>
      <c r="E1543">
        <v>16</v>
      </c>
      <c r="F1543">
        <f t="shared" si="48"/>
        <v>1.6215920559864259</v>
      </c>
      <c r="G1543">
        <f t="shared" si="49"/>
        <v>9.7481471607571386</v>
      </c>
    </row>
    <row r="1544" spans="1:7" x14ac:dyDescent="0.2">
      <c r="A1544">
        <v>2011</v>
      </c>
      <c r="B1544">
        <v>11</v>
      </c>
      <c r="C1544">
        <v>6</v>
      </c>
      <c r="D1544">
        <v>24.402469135800001</v>
      </c>
      <c r="E1544">
        <v>8</v>
      </c>
      <c r="F1544">
        <f t="shared" si="48"/>
        <v>2.3185817396864259</v>
      </c>
      <c r="G1544">
        <f t="shared" si="49"/>
        <v>1.7481471607571377</v>
      </c>
    </row>
    <row r="1545" spans="1:7" x14ac:dyDescent="0.2">
      <c r="A1545">
        <v>2011</v>
      </c>
      <c r="B1545">
        <v>11</v>
      </c>
      <c r="C1545">
        <v>7</v>
      </c>
      <c r="D1545">
        <v>23.578666666699998</v>
      </c>
      <c r="E1545">
        <v>6.4</v>
      </c>
      <c r="F1545">
        <f t="shared" si="48"/>
        <v>1.4947792705864238</v>
      </c>
      <c r="G1545">
        <f t="shared" si="49"/>
        <v>0.14814716075713807</v>
      </c>
    </row>
    <row r="1546" spans="1:7" x14ac:dyDescent="0.2">
      <c r="A1546">
        <v>2011</v>
      </c>
      <c r="B1546">
        <v>11</v>
      </c>
      <c r="C1546">
        <v>8</v>
      </c>
      <c r="D1546">
        <v>23.265671641800001</v>
      </c>
      <c r="E1546">
        <v>2.8</v>
      </c>
      <c r="F1546">
        <f t="shared" si="48"/>
        <v>1.1817842456864263</v>
      </c>
      <c r="G1546">
        <f t="shared" si="49"/>
        <v>-3.4518528392428625</v>
      </c>
    </row>
    <row r="1547" spans="1:7" x14ac:dyDescent="0.2">
      <c r="A1547">
        <v>2011</v>
      </c>
      <c r="B1547">
        <v>11</v>
      </c>
      <c r="C1547">
        <v>9</v>
      </c>
      <c r="D1547">
        <v>24.524999999999999</v>
      </c>
      <c r="E1547">
        <v>24.9</v>
      </c>
      <c r="F1547">
        <f t="shared" si="48"/>
        <v>2.4411126038864239</v>
      </c>
      <c r="G1547">
        <f t="shared" si="49"/>
        <v>18.648147160757137</v>
      </c>
    </row>
    <row r="1548" spans="1:7" x14ac:dyDescent="0.2">
      <c r="A1548">
        <v>2011</v>
      </c>
      <c r="B1548">
        <v>11</v>
      </c>
      <c r="C1548">
        <v>10</v>
      </c>
      <c r="D1548">
        <v>28.418103448299998</v>
      </c>
      <c r="E1548">
        <v>0.1</v>
      </c>
      <c r="F1548">
        <f t="shared" si="48"/>
        <v>6.3342160521864237</v>
      </c>
      <c r="G1548">
        <f t="shared" si="49"/>
        <v>-6.1518528392428626</v>
      </c>
    </row>
    <row r="1549" spans="1:7" x14ac:dyDescent="0.2">
      <c r="A1549">
        <v>2011</v>
      </c>
      <c r="B1549">
        <v>11</v>
      </c>
      <c r="C1549">
        <v>11</v>
      </c>
      <c r="D1549">
        <v>25.417346938800002</v>
      </c>
      <c r="E1549">
        <v>0</v>
      </c>
      <c r="F1549">
        <f t="shared" si="48"/>
        <v>3.3334595426864269</v>
      </c>
      <c r="G1549">
        <f t="shared" si="49"/>
        <v>-6.2518528392428623</v>
      </c>
    </row>
    <row r="1550" spans="1:7" x14ac:dyDescent="0.2">
      <c r="A1550">
        <v>2011</v>
      </c>
      <c r="B1550">
        <v>11</v>
      </c>
      <c r="C1550">
        <v>12</v>
      </c>
      <c r="D1550">
        <v>25.082474226799999</v>
      </c>
      <c r="E1550">
        <v>23.4</v>
      </c>
      <c r="F1550">
        <f t="shared" si="48"/>
        <v>2.9985868306864241</v>
      </c>
      <c r="G1550">
        <f t="shared" si="49"/>
        <v>17.148147160757137</v>
      </c>
    </row>
    <row r="1551" spans="1:7" x14ac:dyDescent="0.2">
      <c r="A1551">
        <v>2011</v>
      </c>
      <c r="B1551">
        <v>11</v>
      </c>
      <c r="C1551">
        <v>13</v>
      </c>
      <c r="D1551">
        <v>27.106611570199998</v>
      </c>
      <c r="E1551">
        <v>5.7</v>
      </c>
      <c r="F1551">
        <f t="shared" si="48"/>
        <v>5.0227241740864237</v>
      </c>
      <c r="G1551">
        <f t="shared" si="49"/>
        <v>-0.5518528392428621</v>
      </c>
    </row>
    <row r="1552" spans="1:7" x14ac:dyDescent="0.2">
      <c r="A1552">
        <v>2011</v>
      </c>
      <c r="B1552">
        <v>11</v>
      </c>
      <c r="C1552">
        <v>14</v>
      </c>
      <c r="D1552">
        <v>25.5398148148</v>
      </c>
      <c r="E1552">
        <v>0.2</v>
      </c>
      <c r="F1552">
        <f t="shared" si="48"/>
        <v>3.4559274186864251</v>
      </c>
      <c r="G1552">
        <f t="shared" si="49"/>
        <v>-6.0518528392428621</v>
      </c>
    </row>
    <row r="1553" spans="1:7" x14ac:dyDescent="0.2">
      <c r="A1553">
        <v>2011</v>
      </c>
      <c r="B1553">
        <v>11</v>
      </c>
      <c r="C1553">
        <v>15</v>
      </c>
      <c r="D1553">
        <v>24.6231578947</v>
      </c>
      <c r="E1553">
        <v>1.5</v>
      </c>
      <c r="F1553">
        <f t="shared" si="48"/>
        <v>2.5392704985864256</v>
      </c>
      <c r="G1553">
        <f t="shared" si="49"/>
        <v>-4.7518528392428623</v>
      </c>
    </row>
    <row r="1554" spans="1:7" x14ac:dyDescent="0.2">
      <c r="A1554">
        <v>2011</v>
      </c>
      <c r="B1554">
        <v>11</v>
      </c>
      <c r="C1554">
        <v>16</v>
      </c>
      <c r="D1554">
        <v>24.259523809499999</v>
      </c>
      <c r="E1554">
        <v>1.1000000000000001</v>
      </c>
      <c r="F1554">
        <f t="shared" si="48"/>
        <v>2.1756364133864246</v>
      </c>
      <c r="G1554">
        <f t="shared" si="49"/>
        <v>-5.1518528392428617</v>
      </c>
    </row>
    <row r="1555" spans="1:7" x14ac:dyDescent="0.2">
      <c r="A1555">
        <v>2011</v>
      </c>
      <c r="B1555">
        <v>11</v>
      </c>
      <c r="C1555">
        <v>17</v>
      </c>
      <c r="D1555">
        <v>24.05</v>
      </c>
      <c r="E1555">
        <v>1.2</v>
      </c>
      <c r="F1555">
        <f t="shared" si="48"/>
        <v>1.9661126038864261</v>
      </c>
      <c r="G1555">
        <f t="shared" si="49"/>
        <v>-5.0518528392428621</v>
      </c>
    </row>
    <row r="1556" spans="1:7" x14ac:dyDescent="0.2">
      <c r="A1556">
        <v>2011</v>
      </c>
      <c r="B1556">
        <v>11</v>
      </c>
      <c r="C1556">
        <v>18</v>
      </c>
      <c r="D1556">
        <v>23.956338028200001</v>
      </c>
      <c r="E1556">
        <v>8.3000000000000007</v>
      </c>
      <c r="F1556">
        <f t="shared" si="48"/>
        <v>1.8724506320864265</v>
      </c>
      <c r="G1556">
        <f t="shared" si="49"/>
        <v>2.0481471607571384</v>
      </c>
    </row>
    <row r="1557" spans="1:7" x14ac:dyDescent="0.2">
      <c r="A1557">
        <v>2011</v>
      </c>
      <c r="B1557">
        <v>11</v>
      </c>
      <c r="C1557">
        <v>19</v>
      </c>
      <c r="D1557">
        <v>23.968918918899998</v>
      </c>
      <c r="E1557">
        <v>7.4</v>
      </c>
      <c r="F1557">
        <f t="shared" si="48"/>
        <v>1.8850315227864236</v>
      </c>
      <c r="G1557">
        <f t="shared" si="49"/>
        <v>1.1481471607571381</v>
      </c>
    </row>
    <row r="1558" spans="1:7" x14ac:dyDescent="0.2">
      <c r="A1558">
        <v>2011</v>
      </c>
      <c r="B1558">
        <v>11</v>
      </c>
      <c r="C1558">
        <v>20</v>
      </c>
      <c r="D1558">
        <v>23.640196078399999</v>
      </c>
      <c r="E1558">
        <v>0.2</v>
      </c>
      <c r="F1558">
        <f t="shared" si="48"/>
        <v>1.5563086822864243</v>
      </c>
      <c r="G1558">
        <f t="shared" si="49"/>
        <v>-6.0518528392428621</v>
      </c>
    </row>
    <row r="1559" spans="1:7" x14ac:dyDescent="0.2">
      <c r="A1559">
        <v>2011</v>
      </c>
      <c r="B1559">
        <v>11</v>
      </c>
      <c r="C1559">
        <v>21</v>
      </c>
      <c r="D1559">
        <v>24.6810526316</v>
      </c>
      <c r="E1559">
        <v>2.9</v>
      </c>
      <c r="F1559">
        <f t="shared" si="48"/>
        <v>2.5971652354864254</v>
      </c>
      <c r="G1559">
        <f t="shared" si="49"/>
        <v>-3.3518528392428624</v>
      </c>
    </row>
    <row r="1560" spans="1:7" x14ac:dyDescent="0.2">
      <c r="A1560">
        <v>2011</v>
      </c>
      <c r="B1560">
        <v>11</v>
      </c>
      <c r="C1560">
        <v>22</v>
      </c>
      <c r="D1560">
        <v>23.597979798000001</v>
      </c>
      <c r="E1560">
        <v>0.2</v>
      </c>
      <c r="F1560">
        <f t="shared" si="48"/>
        <v>1.5140924018864261</v>
      </c>
      <c r="G1560">
        <f t="shared" si="49"/>
        <v>-6.0518528392428621</v>
      </c>
    </row>
    <row r="1561" spans="1:7" x14ac:dyDescent="0.2">
      <c r="A1561">
        <v>2011</v>
      </c>
      <c r="B1561">
        <v>11</v>
      </c>
      <c r="C1561">
        <v>23</v>
      </c>
      <c r="D1561">
        <v>24.608045977</v>
      </c>
      <c r="E1561">
        <v>20.399999999999999</v>
      </c>
      <c r="F1561">
        <f t="shared" si="48"/>
        <v>2.5241585808864251</v>
      </c>
      <c r="G1561">
        <f t="shared" si="49"/>
        <v>14.148147160757137</v>
      </c>
    </row>
    <row r="1562" spans="1:7" x14ac:dyDescent="0.2">
      <c r="A1562">
        <v>2011</v>
      </c>
      <c r="B1562">
        <v>11</v>
      </c>
      <c r="C1562">
        <v>24</v>
      </c>
      <c r="D1562">
        <v>27.893577981699998</v>
      </c>
      <c r="E1562">
        <v>2.6</v>
      </c>
      <c r="F1562">
        <f t="shared" si="48"/>
        <v>5.8096905855864236</v>
      </c>
      <c r="G1562">
        <f t="shared" si="49"/>
        <v>-3.6518528392428622</v>
      </c>
    </row>
    <row r="1563" spans="1:7" x14ac:dyDescent="0.2">
      <c r="A1563">
        <v>2011</v>
      </c>
      <c r="B1563">
        <v>11</v>
      </c>
      <c r="C1563">
        <v>25</v>
      </c>
      <c r="D1563">
        <v>24.476388888900001</v>
      </c>
      <c r="E1563">
        <v>14.8</v>
      </c>
      <c r="F1563">
        <f t="shared" si="48"/>
        <v>2.3925014927864261</v>
      </c>
      <c r="G1563">
        <f t="shared" si="49"/>
        <v>8.5481471607571393</v>
      </c>
    </row>
    <row r="1564" spans="1:7" x14ac:dyDescent="0.2">
      <c r="A1564">
        <v>2011</v>
      </c>
      <c r="B1564">
        <v>11</v>
      </c>
      <c r="C1564">
        <v>26</v>
      </c>
      <c r="D1564">
        <v>27.573333333299999</v>
      </c>
      <c r="E1564">
        <v>31</v>
      </c>
      <c r="F1564">
        <f t="shared" si="48"/>
        <v>5.4894459371864244</v>
      </c>
      <c r="G1564">
        <f t="shared" si="49"/>
        <v>24.748147160757139</v>
      </c>
    </row>
    <row r="1565" spans="1:7" x14ac:dyDescent="0.2">
      <c r="A1565">
        <v>2011</v>
      </c>
      <c r="B1565">
        <v>11</v>
      </c>
      <c r="C1565">
        <v>27</v>
      </c>
      <c r="D1565">
        <v>29.2469565217</v>
      </c>
      <c r="E1565">
        <v>19.3</v>
      </c>
      <c r="F1565">
        <f t="shared" si="48"/>
        <v>7.1630691255864249</v>
      </c>
      <c r="G1565">
        <f t="shared" si="49"/>
        <v>13.048147160757139</v>
      </c>
    </row>
    <row r="1566" spans="1:7" x14ac:dyDescent="0.2">
      <c r="A1566">
        <v>2011</v>
      </c>
      <c r="B1566">
        <v>11</v>
      </c>
      <c r="C1566">
        <v>28</v>
      </c>
      <c r="D1566">
        <v>29.248854961799999</v>
      </c>
      <c r="E1566">
        <v>14.2</v>
      </c>
      <c r="F1566">
        <f t="shared" si="48"/>
        <v>7.1649675656864247</v>
      </c>
      <c r="G1566">
        <f t="shared" si="49"/>
        <v>7.948147160757137</v>
      </c>
    </row>
    <row r="1567" spans="1:7" x14ac:dyDescent="0.2">
      <c r="A1567">
        <v>2011</v>
      </c>
      <c r="B1567">
        <v>11</v>
      </c>
      <c r="C1567">
        <v>29</v>
      </c>
      <c r="D1567">
        <v>27.9675675676</v>
      </c>
      <c r="E1567">
        <v>9.6</v>
      </c>
      <c r="F1567">
        <f t="shared" si="48"/>
        <v>5.8836801714864251</v>
      </c>
      <c r="G1567">
        <f t="shared" si="49"/>
        <v>3.3481471607571374</v>
      </c>
    </row>
    <row r="1568" spans="1:7" x14ac:dyDescent="0.2">
      <c r="A1568">
        <v>2011</v>
      </c>
      <c r="B1568">
        <v>11</v>
      </c>
      <c r="C1568">
        <v>30</v>
      </c>
      <c r="D1568">
        <v>28.026016260199999</v>
      </c>
      <c r="E1568">
        <v>0.2</v>
      </c>
      <c r="F1568">
        <f t="shared" si="48"/>
        <v>5.942128864086424</v>
      </c>
      <c r="G1568">
        <f t="shared" si="49"/>
        <v>-6.0518528392428621</v>
      </c>
    </row>
    <row r="1569" spans="1:7" x14ac:dyDescent="0.2">
      <c r="A1569">
        <v>2011</v>
      </c>
      <c r="B1569">
        <v>12</v>
      </c>
      <c r="C1569">
        <v>1</v>
      </c>
      <c r="D1569">
        <v>26.383177570099999</v>
      </c>
      <c r="E1569">
        <v>12.3</v>
      </c>
      <c r="F1569">
        <f t="shared" si="48"/>
        <v>4.2992901739864244</v>
      </c>
      <c r="G1569">
        <f t="shared" si="49"/>
        <v>6.0481471607571384</v>
      </c>
    </row>
    <row r="1570" spans="1:7" x14ac:dyDescent="0.2">
      <c r="A1570">
        <v>2011</v>
      </c>
      <c r="B1570">
        <v>12</v>
      </c>
      <c r="C1570">
        <v>2</v>
      </c>
      <c r="D1570">
        <v>29.6508333333</v>
      </c>
      <c r="E1570">
        <v>18.899999999999999</v>
      </c>
      <c r="F1570">
        <f t="shared" si="48"/>
        <v>7.5669459371864249</v>
      </c>
      <c r="G1570">
        <f t="shared" si="49"/>
        <v>12.648147160757137</v>
      </c>
    </row>
    <row r="1571" spans="1:7" x14ac:dyDescent="0.2">
      <c r="A1571">
        <v>2011</v>
      </c>
      <c r="B1571">
        <v>12</v>
      </c>
      <c r="C1571">
        <v>3</v>
      </c>
      <c r="D1571">
        <v>29.432520325199999</v>
      </c>
      <c r="E1571">
        <v>5.0999999999999996</v>
      </c>
      <c r="F1571">
        <f t="shared" si="48"/>
        <v>7.3486329290864241</v>
      </c>
      <c r="G1571">
        <f t="shared" si="49"/>
        <v>-1.1518528392428626</v>
      </c>
    </row>
    <row r="1572" spans="1:7" x14ac:dyDescent="0.2">
      <c r="A1572">
        <v>2011</v>
      </c>
      <c r="B1572">
        <v>12</v>
      </c>
      <c r="C1572">
        <v>4</v>
      </c>
      <c r="D1572">
        <v>29.442372881400001</v>
      </c>
      <c r="E1572">
        <v>48.2</v>
      </c>
      <c r="F1572">
        <f t="shared" si="48"/>
        <v>7.3584854852864261</v>
      </c>
      <c r="G1572">
        <f t="shared" si="49"/>
        <v>41.948147160757138</v>
      </c>
    </row>
    <row r="1573" spans="1:7" x14ac:dyDescent="0.2">
      <c r="A1573">
        <v>2011</v>
      </c>
      <c r="B1573">
        <v>12</v>
      </c>
      <c r="C1573">
        <v>5</v>
      </c>
      <c r="D1573">
        <v>29.244444444399999</v>
      </c>
      <c r="E1573">
        <v>45.5</v>
      </c>
      <c r="F1573">
        <f t="shared" si="48"/>
        <v>7.1605570482864245</v>
      </c>
      <c r="G1573">
        <f t="shared" si="49"/>
        <v>39.248147160757135</v>
      </c>
    </row>
    <row r="1574" spans="1:7" x14ac:dyDescent="0.2">
      <c r="A1574">
        <v>2011</v>
      </c>
      <c r="B1574">
        <v>12</v>
      </c>
      <c r="C1574">
        <v>6</v>
      </c>
      <c r="D1574">
        <v>28.5081081081</v>
      </c>
      <c r="E1574">
        <v>1.1000000000000001</v>
      </c>
      <c r="F1574">
        <f t="shared" si="48"/>
        <v>6.4242207119864254</v>
      </c>
      <c r="G1574">
        <f t="shared" si="49"/>
        <v>-5.1518528392428617</v>
      </c>
    </row>
    <row r="1575" spans="1:7" x14ac:dyDescent="0.2">
      <c r="A1575">
        <v>2011</v>
      </c>
      <c r="B1575">
        <v>12</v>
      </c>
      <c r="C1575">
        <v>7</v>
      </c>
      <c r="D1575">
        <v>27.898039215699999</v>
      </c>
      <c r="E1575">
        <v>0.7</v>
      </c>
      <c r="F1575">
        <f t="shared" si="48"/>
        <v>5.8141518195864244</v>
      </c>
      <c r="G1575">
        <f t="shared" si="49"/>
        <v>-5.5518528392428621</v>
      </c>
    </row>
    <row r="1576" spans="1:7" x14ac:dyDescent="0.2">
      <c r="A1576">
        <v>2011</v>
      </c>
      <c r="B1576">
        <v>12</v>
      </c>
      <c r="C1576">
        <v>8</v>
      </c>
      <c r="D1576">
        <v>27.490677966100002</v>
      </c>
      <c r="E1576">
        <v>2.2000000000000002</v>
      </c>
      <c r="F1576">
        <f t="shared" si="48"/>
        <v>5.4067905699864269</v>
      </c>
      <c r="G1576">
        <f t="shared" si="49"/>
        <v>-4.0518528392428621</v>
      </c>
    </row>
    <row r="1577" spans="1:7" x14ac:dyDescent="0.2">
      <c r="A1577">
        <v>2011</v>
      </c>
      <c r="B1577">
        <v>12</v>
      </c>
      <c r="C1577">
        <v>9</v>
      </c>
      <c r="D1577">
        <v>27.472619047599999</v>
      </c>
      <c r="E1577">
        <v>0.7</v>
      </c>
      <c r="F1577">
        <f t="shared" si="48"/>
        <v>5.3887316514864239</v>
      </c>
      <c r="G1577">
        <f t="shared" si="49"/>
        <v>-5.5518528392428621</v>
      </c>
    </row>
    <row r="1578" spans="1:7" x14ac:dyDescent="0.2">
      <c r="A1578">
        <v>2011</v>
      </c>
      <c r="B1578">
        <v>12</v>
      </c>
      <c r="C1578">
        <v>10</v>
      </c>
      <c r="D1578">
        <v>27.289108910900001</v>
      </c>
      <c r="E1578">
        <v>19</v>
      </c>
      <c r="F1578">
        <f t="shared" si="48"/>
        <v>5.2052215147864267</v>
      </c>
      <c r="G1578">
        <f t="shared" si="49"/>
        <v>12.748147160757139</v>
      </c>
    </row>
    <row r="1579" spans="1:7" x14ac:dyDescent="0.2">
      <c r="A1579">
        <v>2011</v>
      </c>
      <c r="B1579">
        <v>12</v>
      </c>
      <c r="C1579">
        <v>11</v>
      </c>
      <c r="D1579">
        <v>26.585000000000001</v>
      </c>
      <c r="E1579">
        <v>0.4</v>
      </c>
      <c r="F1579">
        <f t="shared" si="48"/>
        <v>4.5011126038864262</v>
      </c>
      <c r="G1579">
        <f t="shared" si="49"/>
        <v>-5.8518528392428619</v>
      </c>
    </row>
    <row r="1580" spans="1:7" x14ac:dyDescent="0.2">
      <c r="A1580">
        <v>2011</v>
      </c>
      <c r="B1580">
        <v>12</v>
      </c>
      <c r="C1580">
        <v>12</v>
      </c>
      <c r="D1580">
        <v>27.164957265000002</v>
      </c>
      <c r="E1580">
        <v>34.700000000000003</v>
      </c>
      <c r="F1580">
        <f t="shared" si="48"/>
        <v>5.0810698688864271</v>
      </c>
      <c r="G1580">
        <f t="shared" si="49"/>
        <v>28.448147160757141</v>
      </c>
    </row>
    <row r="1581" spans="1:7" x14ac:dyDescent="0.2">
      <c r="A1581">
        <v>2011</v>
      </c>
      <c r="B1581">
        <v>12</v>
      </c>
      <c r="C1581">
        <v>13</v>
      </c>
      <c r="D1581">
        <v>28.0653543307</v>
      </c>
      <c r="E1581">
        <v>4.4000000000000004</v>
      </c>
      <c r="F1581">
        <f t="shared" si="48"/>
        <v>5.9814669345864253</v>
      </c>
      <c r="G1581">
        <f t="shared" si="49"/>
        <v>-1.8518528392428619</v>
      </c>
    </row>
    <row r="1582" spans="1:7" x14ac:dyDescent="0.2">
      <c r="A1582">
        <v>2011</v>
      </c>
      <c r="B1582">
        <v>12</v>
      </c>
      <c r="C1582">
        <v>14</v>
      </c>
      <c r="D1582">
        <v>28.2379562044</v>
      </c>
      <c r="E1582">
        <v>3</v>
      </c>
      <c r="F1582">
        <f t="shared" si="48"/>
        <v>6.154068808286425</v>
      </c>
      <c r="G1582">
        <f t="shared" si="49"/>
        <v>-3.2518528392428623</v>
      </c>
    </row>
    <row r="1583" spans="1:7" x14ac:dyDescent="0.2">
      <c r="A1583">
        <v>2011</v>
      </c>
      <c r="B1583">
        <v>12</v>
      </c>
      <c r="C1583">
        <v>15</v>
      </c>
      <c r="D1583">
        <v>27.007070707099999</v>
      </c>
      <c r="E1583">
        <v>3.5</v>
      </c>
      <c r="F1583">
        <f t="shared" si="48"/>
        <v>4.923183310986424</v>
      </c>
      <c r="G1583">
        <f t="shared" si="49"/>
        <v>-2.7518528392428623</v>
      </c>
    </row>
    <row r="1584" spans="1:7" x14ac:dyDescent="0.2">
      <c r="A1584">
        <v>2011</v>
      </c>
      <c r="B1584">
        <v>12</v>
      </c>
      <c r="C1584">
        <v>16</v>
      </c>
      <c r="D1584">
        <v>27.4029850746</v>
      </c>
      <c r="E1584">
        <v>6.2</v>
      </c>
      <c r="F1584">
        <f t="shared" si="48"/>
        <v>5.3190976784864255</v>
      </c>
      <c r="G1584">
        <f t="shared" si="49"/>
        <v>-5.1852839242862103E-2</v>
      </c>
    </row>
    <row r="1585" spans="1:7" x14ac:dyDescent="0.2">
      <c r="A1585">
        <v>2011</v>
      </c>
      <c r="B1585">
        <v>12</v>
      </c>
      <c r="C1585">
        <v>17</v>
      </c>
      <c r="D1585">
        <v>26.597115384599999</v>
      </c>
      <c r="E1585">
        <v>0.7</v>
      </c>
      <c r="F1585">
        <f t="shared" si="48"/>
        <v>4.5132279884864239</v>
      </c>
      <c r="G1585">
        <f t="shared" si="49"/>
        <v>-5.5518528392428621</v>
      </c>
    </row>
    <row r="1586" spans="1:7" x14ac:dyDescent="0.2">
      <c r="A1586">
        <v>2011</v>
      </c>
      <c r="B1586">
        <v>12</v>
      </c>
      <c r="C1586">
        <v>18</v>
      </c>
      <c r="D1586">
        <v>25.982258064500002</v>
      </c>
      <c r="E1586">
        <v>0</v>
      </c>
      <c r="F1586">
        <f t="shared" si="48"/>
        <v>3.898370668386427</v>
      </c>
      <c r="G1586">
        <f t="shared" si="49"/>
        <v>-6.2518528392428623</v>
      </c>
    </row>
    <row r="1587" spans="1:7" x14ac:dyDescent="0.2">
      <c r="A1587">
        <v>2011</v>
      </c>
      <c r="B1587">
        <v>12</v>
      </c>
      <c r="C1587">
        <v>19</v>
      </c>
      <c r="D1587">
        <v>25.567901234600001</v>
      </c>
      <c r="E1587">
        <v>2.2999999999999998</v>
      </c>
      <c r="F1587">
        <f t="shared" si="48"/>
        <v>3.4840138384864261</v>
      </c>
      <c r="G1587">
        <f t="shared" si="49"/>
        <v>-3.9518528392428625</v>
      </c>
    </row>
    <row r="1588" spans="1:7" x14ac:dyDescent="0.2">
      <c r="A1588">
        <v>2011</v>
      </c>
      <c r="B1588">
        <v>12</v>
      </c>
      <c r="C1588">
        <v>20</v>
      </c>
      <c r="D1588">
        <v>28.709909909899999</v>
      </c>
      <c r="E1588">
        <v>9.8000000000000007</v>
      </c>
      <c r="F1588">
        <f t="shared" si="48"/>
        <v>6.6260225137864239</v>
      </c>
      <c r="G1588">
        <f t="shared" si="49"/>
        <v>3.5481471607571384</v>
      </c>
    </row>
    <row r="1589" spans="1:7" x14ac:dyDescent="0.2">
      <c r="A1589">
        <v>2011</v>
      </c>
      <c r="B1589">
        <v>12</v>
      </c>
      <c r="C1589">
        <v>21</v>
      </c>
      <c r="D1589">
        <v>27.032954545500001</v>
      </c>
      <c r="E1589">
        <v>0</v>
      </c>
      <c r="F1589">
        <f t="shared" si="48"/>
        <v>4.9490671493864262</v>
      </c>
      <c r="G1589">
        <f t="shared" si="49"/>
        <v>-6.2518528392428623</v>
      </c>
    </row>
    <row r="1590" spans="1:7" x14ac:dyDescent="0.2">
      <c r="A1590">
        <v>2011</v>
      </c>
      <c r="B1590">
        <v>12</v>
      </c>
      <c r="C1590">
        <v>22</v>
      </c>
      <c r="D1590">
        <v>26.080459770099999</v>
      </c>
      <c r="E1590">
        <v>7.7</v>
      </c>
      <c r="F1590">
        <f t="shared" si="48"/>
        <v>3.9965723739864245</v>
      </c>
      <c r="G1590">
        <f t="shared" si="49"/>
        <v>1.4481471607571379</v>
      </c>
    </row>
    <row r="1591" spans="1:7" x14ac:dyDescent="0.2">
      <c r="A1591">
        <v>2011</v>
      </c>
      <c r="B1591">
        <v>12</v>
      </c>
      <c r="C1591">
        <v>23</v>
      </c>
      <c r="D1591">
        <v>28.329203539800002</v>
      </c>
      <c r="E1591">
        <v>0.2</v>
      </c>
      <c r="F1591">
        <f t="shared" si="48"/>
        <v>6.2453161436864271</v>
      </c>
      <c r="G1591">
        <f t="shared" si="49"/>
        <v>-6.0518528392428621</v>
      </c>
    </row>
    <row r="1592" spans="1:7" x14ac:dyDescent="0.2">
      <c r="A1592">
        <v>2011</v>
      </c>
      <c r="B1592">
        <v>12</v>
      </c>
      <c r="C1592">
        <v>24</v>
      </c>
      <c r="D1592">
        <v>27.467741935500001</v>
      </c>
      <c r="E1592">
        <v>4.3</v>
      </c>
      <c r="F1592">
        <f t="shared" si="48"/>
        <v>5.3838545393864266</v>
      </c>
      <c r="G1592">
        <f t="shared" si="49"/>
        <v>-1.9518528392428625</v>
      </c>
    </row>
    <row r="1593" spans="1:7" x14ac:dyDescent="0.2">
      <c r="A1593">
        <v>2011</v>
      </c>
      <c r="B1593">
        <v>12</v>
      </c>
      <c r="C1593">
        <v>25</v>
      </c>
      <c r="D1593">
        <v>26.646067415699999</v>
      </c>
      <c r="E1593">
        <v>0.1</v>
      </c>
      <c r="F1593">
        <f t="shared" si="48"/>
        <v>4.5621800195864246</v>
      </c>
      <c r="G1593">
        <f t="shared" si="49"/>
        <v>-6.1518528392428626</v>
      </c>
    </row>
    <row r="1594" spans="1:7" x14ac:dyDescent="0.2">
      <c r="A1594">
        <v>2011</v>
      </c>
      <c r="B1594">
        <v>12</v>
      </c>
      <c r="C1594">
        <v>26</v>
      </c>
      <c r="D1594">
        <v>27.281443298999999</v>
      </c>
      <c r="E1594">
        <v>10</v>
      </c>
      <c r="F1594">
        <f t="shared" si="48"/>
        <v>5.1975559028864247</v>
      </c>
      <c r="G1594">
        <f t="shared" si="49"/>
        <v>3.7481471607571377</v>
      </c>
    </row>
    <row r="1595" spans="1:7" x14ac:dyDescent="0.2">
      <c r="A1595">
        <v>2011</v>
      </c>
      <c r="B1595">
        <v>12</v>
      </c>
      <c r="C1595">
        <v>27</v>
      </c>
      <c r="D1595">
        <v>26.474</v>
      </c>
      <c r="E1595">
        <v>1.8</v>
      </c>
      <c r="F1595">
        <f t="shared" si="48"/>
        <v>4.3901126038864255</v>
      </c>
      <c r="G1595">
        <f t="shared" si="49"/>
        <v>-4.4518528392428625</v>
      </c>
    </row>
    <row r="1596" spans="1:7" x14ac:dyDescent="0.2">
      <c r="A1596">
        <v>2011</v>
      </c>
      <c r="B1596">
        <v>12</v>
      </c>
      <c r="C1596">
        <v>28</v>
      </c>
      <c r="D1596">
        <v>25.6201754386</v>
      </c>
      <c r="E1596">
        <v>0.4</v>
      </c>
      <c r="F1596">
        <f t="shared" si="48"/>
        <v>3.5362880424864258</v>
      </c>
      <c r="G1596">
        <f t="shared" si="49"/>
        <v>-5.8518528392428619</v>
      </c>
    </row>
    <row r="1597" spans="1:7" x14ac:dyDescent="0.2">
      <c r="A1597">
        <v>2011</v>
      </c>
      <c r="B1597">
        <v>12</v>
      </c>
      <c r="C1597">
        <v>29</v>
      </c>
      <c r="D1597">
        <v>25.543689320399999</v>
      </c>
      <c r="E1597">
        <v>3.5</v>
      </c>
      <c r="F1597">
        <f t="shared" si="48"/>
        <v>3.459801924286424</v>
      </c>
      <c r="G1597">
        <f t="shared" si="49"/>
        <v>-2.7518528392428623</v>
      </c>
    </row>
    <row r="1598" spans="1:7" x14ac:dyDescent="0.2">
      <c r="A1598">
        <v>2011</v>
      </c>
      <c r="B1598">
        <v>12</v>
      </c>
      <c r="C1598">
        <v>30</v>
      </c>
      <c r="D1598">
        <v>25.018750000000001</v>
      </c>
      <c r="E1598">
        <v>1</v>
      </c>
      <c r="F1598">
        <f t="shared" si="48"/>
        <v>2.9348626038864261</v>
      </c>
      <c r="G1598">
        <f t="shared" si="49"/>
        <v>-5.2518528392428623</v>
      </c>
    </row>
    <row r="1599" spans="1:7" x14ac:dyDescent="0.2">
      <c r="A1599">
        <v>2011</v>
      </c>
      <c r="B1599">
        <v>12</v>
      </c>
      <c r="C1599">
        <v>31</v>
      </c>
      <c r="D1599">
        <v>24.8268656716</v>
      </c>
      <c r="E1599">
        <v>4.4000000000000004</v>
      </c>
      <c r="F1599">
        <f t="shared" si="48"/>
        <v>2.7429782754864256</v>
      </c>
      <c r="G1599">
        <f t="shared" si="49"/>
        <v>-1.8518528392428619</v>
      </c>
    </row>
    <row r="1600" spans="1:7" x14ac:dyDescent="0.2">
      <c r="A1600">
        <v>2012</v>
      </c>
      <c r="B1600">
        <v>1</v>
      </c>
      <c r="C1600">
        <v>1</v>
      </c>
      <c r="D1600">
        <v>25.188135593199998</v>
      </c>
      <c r="E1600">
        <v>1.1000000000000001</v>
      </c>
      <c r="F1600">
        <f t="shared" si="48"/>
        <v>3.1042481970864237</v>
      </c>
      <c r="G1600">
        <f t="shared" si="49"/>
        <v>-5.1518528392428617</v>
      </c>
    </row>
    <row r="1601" spans="1:7" x14ac:dyDescent="0.2">
      <c r="A1601">
        <v>2012</v>
      </c>
      <c r="B1601">
        <v>1</v>
      </c>
      <c r="C1601">
        <v>2</v>
      </c>
      <c r="D1601">
        <v>25.387037036999999</v>
      </c>
      <c r="E1601">
        <v>1.6</v>
      </c>
      <c r="F1601">
        <f t="shared" si="48"/>
        <v>3.3031496408864243</v>
      </c>
      <c r="G1601">
        <f t="shared" si="49"/>
        <v>-4.6518528392428617</v>
      </c>
    </row>
    <row r="1602" spans="1:7" x14ac:dyDescent="0.2">
      <c r="A1602">
        <v>2012</v>
      </c>
      <c r="B1602">
        <v>1</v>
      </c>
      <c r="C1602">
        <v>3</v>
      </c>
      <c r="D1602">
        <v>24.8431372549</v>
      </c>
      <c r="E1602">
        <v>0.7</v>
      </c>
      <c r="F1602">
        <f t="shared" si="48"/>
        <v>2.7592498587864256</v>
      </c>
      <c r="G1602">
        <f t="shared" si="49"/>
        <v>-5.5518528392428621</v>
      </c>
    </row>
    <row r="1603" spans="1:7" x14ac:dyDescent="0.2">
      <c r="A1603">
        <v>2012</v>
      </c>
      <c r="B1603">
        <v>1</v>
      </c>
      <c r="C1603">
        <v>4</v>
      </c>
      <c r="D1603">
        <v>24.326086956499999</v>
      </c>
      <c r="E1603">
        <v>3.1</v>
      </c>
      <c r="F1603">
        <f t="shared" si="48"/>
        <v>2.2421995603864247</v>
      </c>
      <c r="G1603">
        <f t="shared" si="49"/>
        <v>-3.1518528392428622</v>
      </c>
    </row>
    <row r="1604" spans="1:7" x14ac:dyDescent="0.2">
      <c r="A1604">
        <v>2012</v>
      </c>
      <c r="B1604">
        <v>1</v>
      </c>
      <c r="C1604">
        <v>5</v>
      </c>
      <c r="D1604">
        <v>24.111764705900001</v>
      </c>
      <c r="E1604">
        <v>1.6</v>
      </c>
      <c r="F1604">
        <f t="shared" si="48"/>
        <v>2.027877309786426</v>
      </c>
      <c r="G1604">
        <f t="shared" si="49"/>
        <v>-4.6518528392428617</v>
      </c>
    </row>
    <row r="1605" spans="1:7" x14ac:dyDescent="0.2">
      <c r="A1605">
        <v>2012</v>
      </c>
      <c r="B1605">
        <v>1</v>
      </c>
      <c r="C1605">
        <v>6</v>
      </c>
      <c r="D1605">
        <v>23.945652173900001</v>
      </c>
      <c r="E1605">
        <v>7.1</v>
      </c>
      <c r="F1605">
        <f t="shared" si="48"/>
        <v>1.8617647777864264</v>
      </c>
      <c r="G1605">
        <f t="shared" si="49"/>
        <v>0.84814716075713736</v>
      </c>
    </row>
    <row r="1606" spans="1:7" x14ac:dyDescent="0.2">
      <c r="A1606">
        <v>2012</v>
      </c>
      <c r="B1606">
        <v>1</v>
      </c>
      <c r="C1606">
        <v>7</v>
      </c>
      <c r="D1606">
        <v>23.6659574468</v>
      </c>
      <c r="E1606">
        <v>0.1</v>
      </c>
      <c r="F1606">
        <f t="shared" ref="F1606:F1669" si="50">D1606-$J$2</f>
        <v>1.5820700506864256</v>
      </c>
      <c r="G1606">
        <f t="shared" ref="G1606:G1669" si="51">E1606-$K$2</f>
        <v>-6.1518528392428626</v>
      </c>
    </row>
    <row r="1607" spans="1:7" x14ac:dyDescent="0.2">
      <c r="A1607">
        <v>2012</v>
      </c>
      <c r="B1607">
        <v>1</v>
      </c>
      <c r="C1607">
        <v>8</v>
      </c>
      <c r="D1607">
        <v>23.438888888899999</v>
      </c>
      <c r="E1607">
        <v>0</v>
      </c>
      <c r="F1607">
        <f t="shared" si="50"/>
        <v>1.3550014927864247</v>
      </c>
      <c r="G1607">
        <f t="shared" si="51"/>
        <v>-6.2518528392428623</v>
      </c>
    </row>
    <row r="1608" spans="1:7" x14ac:dyDescent="0.2">
      <c r="A1608">
        <v>2012</v>
      </c>
      <c r="B1608">
        <v>1</v>
      </c>
      <c r="C1608">
        <v>9</v>
      </c>
      <c r="D1608">
        <v>23.495454545499999</v>
      </c>
      <c r="E1608">
        <v>0.4</v>
      </c>
      <c r="F1608">
        <f t="shared" si="50"/>
        <v>1.4115671493864248</v>
      </c>
      <c r="G1608">
        <f t="shared" si="51"/>
        <v>-5.8518528392428619</v>
      </c>
    </row>
    <row r="1609" spans="1:7" x14ac:dyDescent="0.2">
      <c r="A1609">
        <v>2012</v>
      </c>
      <c r="B1609">
        <v>1</v>
      </c>
      <c r="C1609">
        <v>10</v>
      </c>
      <c r="D1609">
        <v>23.275862068999999</v>
      </c>
      <c r="E1609">
        <v>0</v>
      </c>
      <c r="F1609">
        <f t="shared" si="50"/>
        <v>1.191974672886424</v>
      </c>
      <c r="G1609">
        <f t="shared" si="51"/>
        <v>-6.2518528392428623</v>
      </c>
    </row>
    <row r="1610" spans="1:7" x14ac:dyDescent="0.2">
      <c r="A1610">
        <v>2012</v>
      </c>
      <c r="B1610">
        <v>1</v>
      </c>
      <c r="C1610">
        <v>11</v>
      </c>
      <c r="D1610">
        <v>23.123404255299999</v>
      </c>
      <c r="E1610">
        <v>0.8</v>
      </c>
      <c r="F1610">
        <f t="shared" si="50"/>
        <v>1.0395168591864241</v>
      </c>
      <c r="G1610">
        <f t="shared" si="51"/>
        <v>-5.4518528392428625</v>
      </c>
    </row>
    <row r="1611" spans="1:7" x14ac:dyDescent="0.2">
      <c r="A1611">
        <v>2012</v>
      </c>
      <c r="B1611">
        <v>1</v>
      </c>
      <c r="C1611">
        <v>12</v>
      </c>
      <c r="D1611">
        <v>23.3941176471</v>
      </c>
      <c r="E1611">
        <v>3.1</v>
      </c>
      <c r="F1611">
        <f t="shared" si="50"/>
        <v>1.3102302509864252</v>
      </c>
      <c r="G1611">
        <f t="shared" si="51"/>
        <v>-3.1518528392428622</v>
      </c>
    </row>
    <row r="1612" spans="1:7" x14ac:dyDescent="0.2">
      <c r="A1612">
        <v>2012</v>
      </c>
      <c r="B1612">
        <v>1</v>
      </c>
      <c r="C1612">
        <v>13</v>
      </c>
      <c r="D1612">
        <v>28.0333333333</v>
      </c>
      <c r="E1612">
        <v>18.899999999999999</v>
      </c>
      <c r="F1612">
        <f t="shared" si="50"/>
        <v>5.9494459371864252</v>
      </c>
      <c r="G1612">
        <f t="shared" si="51"/>
        <v>12.648147160757137</v>
      </c>
    </row>
    <row r="1613" spans="1:7" x14ac:dyDescent="0.2">
      <c r="A1613">
        <v>2012</v>
      </c>
      <c r="B1613">
        <v>1</v>
      </c>
      <c r="C1613">
        <v>14</v>
      </c>
      <c r="D1613">
        <v>25.027692307700001</v>
      </c>
      <c r="E1613">
        <v>0.9</v>
      </c>
      <c r="F1613">
        <f t="shared" si="50"/>
        <v>2.943804911586426</v>
      </c>
      <c r="G1613">
        <f t="shared" si="51"/>
        <v>-5.3518528392428619</v>
      </c>
    </row>
    <row r="1614" spans="1:7" x14ac:dyDescent="0.2">
      <c r="A1614">
        <v>2012</v>
      </c>
      <c r="B1614">
        <v>1</v>
      </c>
      <c r="C1614">
        <v>15</v>
      </c>
      <c r="D1614">
        <v>23.777192982500001</v>
      </c>
      <c r="E1614">
        <v>3.7</v>
      </c>
      <c r="F1614">
        <f t="shared" si="50"/>
        <v>1.6933055863864261</v>
      </c>
      <c r="G1614">
        <f t="shared" si="51"/>
        <v>-2.5518528392428621</v>
      </c>
    </row>
    <row r="1615" spans="1:7" x14ac:dyDescent="0.2">
      <c r="A1615">
        <v>2012</v>
      </c>
      <c r="B1615">
        <v>1</v>
      </c>
      <c r="C1615">
        <v>16</v>
      </c>
      <c r="D1615">
        <v>24.462499999999999</v>
      </c>
      <c r="E1615">
        <v>2.4</v>
      </c>
      <c r="F1615">
        <f t="shared" si="50"/>
        <v>2.3786126038864239</v>
      </c>
      <c r="G1615">
        <f t="shared" si="51"/>
        <v>-3.8518528392428624</v>
      </c>
    </row>
    <row r="1616" spans="1:7" x14ac:dyDescent="0.2">
      <c r="A1616">
        <v>2012</v>
      </c>
      <c r="B1616">
        <v>1</v>
      </c>
      <c r="C1616">
        <v>17</v>
      </c>
      <c r="D1616">
        <v>27.681111111100002</v>
      </c>
      <c r="E1616">
        <v>0</v>
      </c>
      <c r="F1616">
        <f t="shared" si="50"/>
        <v>5.597223714986427</v>
      </c>
      <c r="G1616">
        <f t="shared" si="51"/>
        <v>-6.2518528392428623</v>
      </c>
    </row>
    <row r="1617" spans="1:7" x14ac:dyDescent="0.2">
      <c r="A1617">
        <v>2012</v>
      </c>
      <c r="B1617">
        <v>1</v>
      </c>
      <c r="C1617">
        <v>18</v>
      </c>
      <c r="D1617">
        <v>23.365517241399999</v>
      </c>
      <c r="E1617">
        <v>2.4</v>
      </c>
      <c r="F1617">
        <f t="shared" si="50"/>
        <v>1.2816298452864245</v>
      </c>
      <c r="G1617">
        <f t="shared" si="51"/>
        <v>-3.8518528392428624</v>
      </c>
    </row>
    <row r="1618" spans="1:7" x14ac:dyDescent="0.2">
      <c r="A1618">
        <v>2012</v>
      </c>
      <c r="B1618">
        <v>1</v>
      </c>
      <c r="C1618">
        <v>19</v>
      </c>
      <c r="D1618">
        <v>23.235294117599999</v>
      </c>
      <c r="E1618">
        <v>0</v>
      </c>
      <c r="F1618">
        <f t="shared" si="50"/>
        <v>1.1514067214864241</v>
      </c>
      <c r="G1618">
        <f t="shared" si="51"/>
        <v>-6.2518528392428623</v>
      </c>
    </row>
    <row r="1619" spans="1:7" x14ac:dyDescent="0.2">
      <c r="A1619">
        <v>2012</v>
      </c>
      <c r="B1619">
        <v>1</v>
      </c>
      <c r="C1619">
        <v>20</v>
      </c>
      <c r="D1619">
        <v>22.9682926829</v>
      </c>
      <c r="E1619">
        <v>0.4</v>
      </c>
      <c r="F1619">
        <f t="shared" si="50"/>
        <v>0.88440528678642494</v>
      </c>
      <c r="G1619">
        <f t="shared" si="51"/>
        <v>-5.8518528392428619</v>
      </c>
    </row>
    <row r="1620" spans="1:7" x14ac:dyDescent="0.2">
      <c r="A1620">
        <v>2012</v>
      </c>
      <c r="B1620">
        <v>1</v>
      </c>
      <c r="C1620">
        <v>21</v>
      </c>
      <c r="D1620">
        <v>23.062711864400001</v>
      </c>
      <c r="E1620">
        <v>2.5</v>
      </c>
      <c r="F1620">
        <f t="shared" si="50"/>
        <v>0.978824468286426</v>
      </c>
      <c r="G1620">
        <f t="shared" si="51"/>
        <v>-3.7518528392428623</v>
      </c>
    </row>
    <row r="1621" spans="1:7" x14ac:dyDescent="0.2">
      <c r="A1621">
        <v>2012</v>
      </c>
      <c r="B1621">
        <v>1</v>
      </c>
      <c r="C1621">
        <v>22</v>
      </c>
      <c r="D1621">
        <v>22.704166666700001</v>
      </c>
      <c r="E1621">
        <v>0</v>
      </c>
      <c r="F1621">
        <f t="shared" si="50"/>
        <v>0.62027927058642618</v>
      </c>
      <c r="G1621">
        <f t="shared" si="51"/>
        <v>-6.2518528392428623</v>
      </c>
    </row>
    <row r="1622" spans="1:7" x14ac:dyDescent="0.2">
      <c r="A1622">
        <v>2012</v>
      </c>
      <c r="B1622">
        <v>1</v>
      </c>
      <c r="C1622">
        <v>23</v>
      </c>
      <c r="D1622">
        <v>22.5</v>
      </c>
      <c r="E1622">
        <v>0.2</v>
      </c>
      <c r="F1622">
        <f t="shared" si="50"/>
        <v>0.41611260388642535</v>
      </c>
      <c r="G1622">
        <f t="shared" si="51"/>
        <v>-6.0518528392428621</v>
      </c>
    </row>
    <row r="1623" spans="1:7" x14ac:dyDescent="0.2">
      <c r="A1623">
        <v>2012</v>
      </c>
      <c r="B1623">
        <v>1</v>
      </c>
      <c r="C1623">
        <v>24</v>
      </c>
      <c r="D1623">
        <v>22.379591836700001</v>
      </c>
      <c r="E1623">
        <v>1.2</v>
      </c>
      <c r="F1623">
        <f t="shared" si="50"/>
        <v>0.29570444058642664</v>
      </c>
      <c r="G1623">
        <f t="shared" si="51"/>
        <v>-5.0518528392428621</v>
      </c>
    </row>
    <row r="1624" spans="1:7" x14ac:dyDescent="0.2">
      <c r="A1624">
        <v>2012</v>
      </c>
      <c r="B1624">
        <v>1</v>
      </c>
      <c r="C1624">
        <v>25</v>
      </c>
      <c r="D1624">
        <v>24.681578947399998</v>
      </c>
      <c r="E1624">
        <v>0</v>
      </c>
      <c r="F1624">
        <f t="shared" si="50"/>
        <v>2.5976915512864238</v>
      </c>
      <c r="G1624">
        <f t="shared" si="51"/>
        <v>-6.2518528392428623</v>
      </c>
    </row>
    <row r="1625" spans="1:7" x14ac:dyDescent="0.2">
      <c r="A1625">
        <v>2012</v>
      </c>
      <c r="B1625">
        <v>1</v>
      </c>
      <c r="C1625">
        <v>26</v>
      </c>
      <c r="D1625">
        <v>22.982812500000001</v>
      </c>
      <c r="E1625">
        <v>2.9</v>
      </c>
      <c r="F1625">
        <f t="shared" si="50"/>
        <v>0.89892510388642677</v>
      </c>
      <c r="G1625">
        <f t="shared" si="51"/>
        <v>-3.3518528392428624</v>
      </c>
    </row>
    <row r="1626" spans="1:7" x14ac:dyDescent="0.2">
      <c r="A1626">
        <v>2012</v>
      </c>
      <c r="B1626">
        <v>1</v>
      </c>
      <c r="C1626">
        <v>27</v>
      </c>
      <c r="D1626">
        <v>22.784615384599999</v>
      </c>
      <c r="E1626">
        <v>0</v>
      </c>
      <c r="F1626">
        <f t="shared" si="50"/>
        <v>0.70072798848642392</v>
      </c>
      <c r="G1626">
        <f t="shared" si="51"/>
        <v>-6.2518528392428623</v>
      </c>
    </row>
    <row r="1627" spans="1:7" x14ac:dyDescent="0.2">
      <c r="A1627">
        <v>2012</v>
      </c>
      <c r="B1627">
        <v>1</v>
      </c>
      <c r="C1627">
        <v>28</v>
      </c>
      <c r="D1627">
        <v>22.297014925399999</v>
      </c>
      <c r="E1627">
        <v>2.6</v>
      </c>
      <c r="F1627">
        <f t="shared" si="50"/>
        <v>0.21312752928642453</v>
      </c>
      <c r="G1627">
        <f t="shared" si="51"/>
        <v>-3.6518528392428622</v>
      </c>
    </row>
    <row r="1628" spans="1:7" x14ac:dyDescent="0.2">
      <c r="A1628">
        <v>2012</v>
      </c>
      <c r="B1628">
        <v>1</v>
      </c>
      <c r="C1628">
        <v>29</v>
      </c>
      <c r="D1628">
        <v>22.167187500000001</v>
      </c>
      <c r="E1628">
        <v>6.7</v>
      </c>
      <c r="F1628">
        <f t="shared" si="50"/>
        <v>8.3300103886426058E-2</v>
      </c>
      <c r="G1628">
        <f t="shared" si="51"/>
        <v>0.4481471607571379</v>
      </c>
    </row>
    <row r="1629" spans="1:7" x14ac:dyDescent="0.2">
      <c r="A1629">
        <v>2012</v>
      </c>
      <c r="B1629">
        <v>1</v>
      </c>
      <c r="C1629">
        <v>30</v>
      </c>
      <c r="D1629">
        <v>22.298076923099998</v>
      </c>
      <c r="E1629">
        <v>0.6</v>
      </c>
      <c r="F1629">
        <f t="shared" si="50"/>
        <v>0.21418952698642357</v>
      </c>
      <c r="G1629">
        <f t="shared" si="51"/>
        <v>-5.6518528392428626</v>
      </c>
    </row>
    <row r="1630" spans="1:7" x14ac:dyDescent="0.2">
      <c r="A1630">
        <v>2012</v>
      </c>
      <c r="B1630">
        <v>1</v>
      </c>
      <c r="C1630">
        <v>31</v>
      </c>
      <c r="D1630">
        <v>22.331818181799999</v>
      </c>
      <c r="E1630">
        <v>16</v>
      </c>
      <c r="F1630">
        <f t="shared" si="50"/>
        <v>0.24793078568642457</v>
      </c>
      <c r="G1630">
        <f t="shared" si="51"/>
        <v>9.7481471607571386</v>
      </c>
    </row>
    <row r="1631" spans="1:7" x14ac:dyDescent="0.2">
      <c r="A1631">
        <v>2012</v>
      </c>
      <c r="B1631">
        <v>2</v>
      </c>
      <c r="C1631">
        <v>1</v>
      </c>
      <c r="D1631">
        <v>23.745454545499999</v>
      </c>
      <c r="E1631">
        <v>0.3</v>
      </c>
      <c r="F1631">
        <f t="shared" si="50"/>
        <v>1.6615671493864248</v>
      </c>
      <c r="G1631">
        <f t="shared" si="51"/>
        <v>-5.9518528392428625</v>
      </c>
    </row>
    <row r="1632" spans="1:7" x14ac:dyDescent="0.2">
      <c r="A1632">
        <v>2012</v>
      </c>
      <c r="B1632">
        <v>2</v>
      </c>
      <c r="C1632">
        <v>2</v>
      </c>
      <c r="D1632">
        <v>22.497183098600001</v>
      </c>
      <c r="E1632">
        <v>0</v>
      </c>
      <c r="F1632">
        <f t="shared" si="50"/>
        <v>0.41329570248642611</v>
      </c>
      <c r="G1632">
        <f t="shared" si="51"/>
        <v>-6.2518528392428623</v>
      </c>
    </row>
    <row r="1633" spans="1:7" x14ac:dyDescent="0.2">
      <c r="A1633">
        <v>2012</v>
      </c>
      <c r="B1633">
        <v>2</v>
      </c>
      <c r="C1633">
        <v>3</v>
      </c>
      <c r="D1633">
        <v>23.928395061700002</v>
      </c>
      <c r="E1633">
        <v>0</v>
      </c>
      <c r="F1633">
        <f t="shared" si="50"/>
        <v>1.844507665586427</v>
      </c>
      <c r="G1633">
        <f t="shared" si="51"/>
        <v>-6.2518528392428623</v>
      </c>
    </row>
    <row r="1634" spans="1:7" x14ac:dyDescent="0.2">
      <c r="A1634">
        <v>2012</v>
      </c>
      <c r="B1634">
        <v>2</v>
      </c>
      <c r="C1634">
        <v>4</v>
      </c>
      <c r="D1634">
        <v>22.425423728799998</v>
      </c>
      <c r="E1634">
        <v>0</v>
      </c>
      <c r="F1634">
        <f t="shared" si="50"/>
        <v>0.3415363326864238</v>
      </c>
      <c r="G1634">
        <f t="shared" si="51"/>
        <v>-6.2518528392428623</v>
      </c>
    </row>
    <row r="1635" spans="1:7" x14ac:dyDescent="0.2">
      <c r="A1635">
        <v>2012</v>
      </c>
      <c r="B1635">
        <v>2</v>
      </c>
      <c r="C1635">
        <v>5</v>
      </c>
      <c r="D1635">
        <v>22.327692307700001</v>
      </c>
      <c r="E1635">
        <v>0.5</v>
      </c>
      <c r="F1635">
        <f t="shared" si="50"/>
        <v>0.2438049115864267</v>
      </c>
      <c r="G1635">
        <f t="shared" si="51"/>
        <v>-5.7518528392428623</v>
      </c>
    </row>
    <row r="1636" spans="1:7" x14ac:dyDescent="0.2">
      <c r="A1636">
        <v>2012</v>
      </c>
      <c r="B1636">
        <v>2</v>
      </c>
      <c r="C1636">
        <v>6</v>
      </c>
      <c r="D1636">
        <v>22.389230769200001</v>
      </c>
      <c r="E1636">
        <v>1.5</v>
      </c>
      <c r="F1636">
        <f t="shared" si="50"/>
        <v>0.30534337308642634</v>
      </c>
      <c r="G1636">
        <f t="shared" si="51"/>
        <v>-4.7518528392428623</v>
      </c>
    </row>
    <row r="1637" spans="1:7" x14ac:dyDescent="0.2">
      <c r="A1637">
        <v>2012</v>
      </c>
      <c r="B1637">
        <v>2</v>
      </c>
      <c r="C1637">
        <v>7</v>
      </c>
      <c r="D1637">
        <v>22.803797468399999</v>
      </c>
      <c r="E1637">
        <v>12</v>
      </c>
      <c r="F1637">
        <f t="shared" si="50"/>
        <v>0.71991007228642445</v>
      </c>
      <c r="G1637">
        <f t="shared" si="51"/>
        <v>5.7481471607571377</v>
      </c>
    </row>
    <row r="1638" spans="1:7" x14ac:dyDescent="0.2">
      <c r="A1638">
        <v>2012</v>
      </c>
      <c r="B1638">
        <v>2</v>
      </c>
      <c r="C1638">
        <v>8</v>
      </c>
      <c r="D1638">
        <v>24.255681818199999</v>
      </c>
      <c r="E1638">
        <v>3.1</v>
      </c>
      <c r="F1638">
        <f t="shared" si="50"/>
        <v>2.1717944220864247</v>
      </c>
      <c r="G1638">
        <f t="shared" si="51"/>
        <v>-3.1518528392428622</v>
      </c>
    </row>
    <row r="1639" spans="1:7" x14ac:dyDescent="0.2">
      <c r="A1639">
        <v>2012</v>
      </c>
      <c r="B1639">
        <v>2</v>
      </c>
      <c r="C1639">
        <v>9</v>
      </c>
      <c r="D1639">
        <v>22.675862069000001</v>
      </c>
      <c r="E1639">
        <v>0.3</v>
      </c>
      <c r="F1639">
        <f t="shared" si="50"/>
        <v>0.59197467288642613</v>
      </c>
      <c r="G1639">
        <f t="shared" si="51"/>
        <v>-5.9518528392428625</v>
      </c>
    </row>
    <row r="1640" spans="1:7" x14ac:dyDescent="0.2">
      <c r="A1640">
        <v>2012</v>
      </c>
      <c r="B1640">
        <v>2</v>
      </c>
      <c r="C1640">
        <v>10</v>
      </c>
      <c r="D1640">
        <v>24.073863636399999</v>
      </c>
      <c r="E1640">
        <v>8.6999999999999993</v>
      </c>
      <c r="F1640">
        <f t="shared" si="50"/>
        <v>1.9899762402864241</v>
      </c>
      <c r="G1640">
        <f t="shared" si="51"/>
        <v>2.448147160757137</v>
      </c>
    </row>
    <row r="1641" spans="1:7" x14ac:dyDescent="0.2">
      <c r="A1641">
        <v>2012</v>
      </c>
      <c r="B1641">
        <v>2</v>
      </c>
      <c r="C1641">
        <v>11</v>
      </c>
      <c r="D1641">
        <v>23.034146341500001</v>
      </c>
      <c r="E1641">
        <v>4.5999999999999996</v>
      </c>
      <c r="F1641">
        <f t="shared" si="50"/>
        <v>0.95025894538642675</v>
      </c>
      <c r="G1641">
        <f t="shared" si="51"/>
        <v>-1.6518528392428626</v>
      </c>
    </row>
    <row r="1642" spans="1:7" x14ac:dyDescent="0.2">
      <c r="A1642">
        <v>2012</v>
      </c>
      <c r="B1642">
        <v>2</v>
      </c>
      <c r="C1642">
        <v>12</v>
      </c>
      <c r="D1642">
        <v>22.2955555556</v>
      </c>
      <c r="E1642">
        <v>3.4</v>
      </c>
      <c r="F1642">
        <f t="shared" si="50"/>
        <v>0.21166815948642537</v>
      </c>
      <c r="G1642">
        <f t="shared" si="51"/>
        <v>-2.8518528392428624</v>
      </c>
    </row>
    <row r="1643" spans="1:7" x14ac:dyDescent="0.2">
      <c r="A1643">
        <v>2012</v>
      </c>
      <c r="B1643">
        <v>2</v>
      </c>
      <c r="C1643">
        <v>13</v>
      </c>
      <c r="D1643">
        <v>21.8619047619</v>
      </c>
      <c r="E1643">
        <v>0.4</v>
      </c>
      <c r="F1643">
        <f t="shared" si="50"/>
        <v>-0.22198263421357467</v>
      </c>
      <c r="G1643">
        <f t="shared" si="51"/>
        <v>-5.8518528392428619</v>
      </c>
    </row>
    <row r="1644" spans="1:7" x14ac:dyDescent="0.2">
      <c r="A1644">
        <v>2012</v>
      </c>
      <c r="B1644">
        <v>2</v>
      </c>
      <c r="C1644">
        <v>14</v>
      </c>
      <c r="D1644">
        <v>21.608571428600001</v>
      </c>
      <c r="E1644">
        <v>2.1</v>
      </c>
      <c r="F1644">
        <f t="shared" si="50"/>
        <v>-0.47531596751357341</v>
      </c>
      <c r="G1644">
        <f t="shared" si="51"/>
        <v>-4.1518528392428617</v>
      </c>
    </row>
    <row r="1645" spans="1:7" x14ac:dyDescent="0.2">
      <c r="A1645">
        <v>2012</v>
      </c>
      <c r="B1645">
        <v>2</v>
      </c>
      <c r="C1645">
        <v>15</v>
      </c>
      <c r="D1645">
        <v>22.719444444400001</v>
      </c>
      <c r="E1645">
        <v>4.2</v>
      </c>
      <c r="F1645">
        <f t="shared" si="50"/>
        <v>0.6355570482864259</v>
      </c>
      <c r="G1645">
        <f t="shared" si="51"/>
        <v>-2.0518528392428621</v>
      </c>
    </row>
    <row r="1646" spans="1:7" x14ac:dyDescent="0.2">
      <c r="A1646">
        <v>2012</v>
      </c>
      <c r="B1646">
        <v>2</v>
      </c>
      <c r="C1646">
        <v>16</v>
      </c>
      <c r="D1646">
        <v>21.554347826099999</v>
      </c>
      <c r="E1646">
        <v>0.3</v>
      </c>
      <c r="F1646">
        <f t="shared" si="50"/>
        <v>-0.52953957001357566</v>
      </c>
      <c r="G1646">
        <f t="shared" si="51"/>
        <v>-5.9518528392428625</v>
      </c>
    </row>
    <row r="1647" spans="1:7" x14ac:dyDescent="0.2">
      <c r="A1647">
        <v>2012</v>
      </c>
      <c r="B1647">
        <v>2</v>
      </c>
      <c r="C1647">
        <v>17</v>
      </c>
      <c r="D1647">
        <v>21.3125</v>
      </c>
      <c r="E1647">
        <v>0.6</v>
      </c>
      <c r="F1647">
        <f t="shared" si="50"/>
        <v>-0.77138739611357465</v>
      </c>
      <c r="G1647">
        <f t="shared" si="51"/>
        <v>-5.6518528392428626</v>
      </c>
    </row>
    <row r="1648" spans="1:7" x14ac:dyDescent="0.2">
      <c r="A1648">
        <v>2012</v>
      </c>
      <c r="B1648">
        <v>2</v>
      </c>
      <c r="C1648">
        <v>18</v>
      </c>
      <c r="D1648">
        <v>21.508333333300001</v>
      </c>
      <c r="E1648">
        <v>0.1</v>
      </c>
      <c r="F1648">
        <f t="shared" si="50"/>
        <v>-0.57555406281357335</v>
      </c>
      <c r="G1648">
        <f t="shared" si="51"/>
        <v>-6.1518528392428626</v>
      </c>
    </row>
    <row r="1649" spans="1:7" x14ac:dyDescent="0.2">
      <c r="A1649">
        <v>2012</v>
      </c>
      <c r="B1649">
        <v>2</v>
      </c>
      <c r="C1649">
        <v>19</v>
      </c>
      <c r="D1649">
        <v>21.249090909100001</v>
      </c>
      <c r="E1649">
        <v>0.5</v>
      </c>
      <c r="F1649">
        <f t="shared" si="50"/>
        <v>-0.83479648701357334</v>
      </c>
      <c r="G1649">
        <f t="shared" si="51"/>
        <v>-5.7518528392428623</v>
      </c>
    </row>
    <row r="1650" spans="1:7" x14ac:dyDescent="0.2">
      <c r="A1650">
        <v>2012</v>
      </c>
      <c r="B1650">
        <v>2</v>
      </c>
      <c r="C1650">
        <v>20</v>
      </c>
      <c r="D1650">
        <v>21.296363636399999</v>
      </c>
      <c r="E1650">
        <v>2.7</v>
      </c>
      <c r="F1650">
        <f t="shared" si="50"/>
        <v>-0.7875237597135758</v>
      </c>
      <c r="G1650">
        <f t="shared" si="51"/>
        <v>-3.5518528392428621</v>
      </c>
    </row>
    <row r="1651" spans="1:7" x14ac:dyDescent="0.2">
      <c r="A1651">
        <v>2012</v>
      </c>
      <c r="B1651">
        <v>2</v>
      </c>
      <c r="C1651">
        <v>21</v>
      </c>
      <c r="D1651">
        <v>21.220754716999998</v>
      </c>
      <c r="E1651">
        <v>0</v>
      </c>
      <c r="F1651">
        <f t="shared" si="50"/>
        <v>-0.86313267911357627</v>
      </c>
      <c r="G1651">
        <f t="shared" si="51"/>
        <v>-6.2518528392428623</v>
      </c>
    </row>
    <row r="1652" spans="1:7" x14ac:dyDescent="0.2">
      <c r="A1652">
        <v>2012</v>
      </c>
      <c r="B1652">
        <v>2</v>
      </c>
      <c r="C1652">
        <v>22</v>
      </c>
      <c r="D1652">
        <v>21.445</v>
      </c>
      <c r="E1652">
        <v>0</v>
      </c>
      <c r="F1652">
        <f t="shared" si="50"/>
        <v>-0.63888739611357437</v>
      </c>
      <c r="G1652">
        <f t="shared" si="51"/>
        <v>-6.2518528392428623</v>
      </c>
    </row>
    <row r="1653" spans="1:7" x14ac:dyDescent="0.2">
      <c r="A1653">
        <v>2012</v>
      </c>
      <c r="B1653">
        <v>2</v>
      </c>
      <c r="C1653">
        <v>23</v>
      </c>
      <c r="D1653">
        <v>21.2782608696</v>
      </c>
      <c r="E1653">
        <v>3</v>
      </c>
      <c r="F1653">
        <f t="shared" si="50"/>
        <v>-0.80562652651357425</v>
      </c>
      <c r="G1653">
        <f t="shared" si="51"/>
        <v>-3.2518528392428623</v>
      </c>
    </row>
    <row r="1654" spans="1:7" x14ac:dyDescent="0.2">
      <c r="A1654">
        <v>2012</v>
      </c>
      <c r="B1654">
        <v>2</v>
      </c>
      <c r="C1654">
        <v>24</v>
      </c>
      <c r="D1654">
        <v>21.527419354799999</v>
      </c>
      <c r="E1654">
        <v>2.6</v>
      </c>
      <c r="F1654">
        <f t="shared" si="50"/>
        <v>-0.55646804131357541</v>
      </c>
      <c r="G1654">
        <f t="shared" si="51"/>
        <v>-3.6518528392428622</v>
      </c>
    </row>
    <row r="1655" spans="1:7" x14ac:dyDescent="0.2">
      <c r="A1655">
        <v>2012</v>
      </c>
      <c r="B1655">
        <v>2</v>
      </c>
      <c r="C1655">
        <v>25</v>
      </c>
      <c r="D1655">
        <v>21.747297297300001</v>
      </c>
      <c r="E1655">
        <v>3.1</v>
      </c>
      <c r="F1655">
        <f t="shared" si="50"/>
        <v>-0.33659009881357349</v>
      </c>
      <c r="G1655">
        <f t="shared" si="51"/>
        <v>-3.1518528392428622</v>
      </c>
    </row>
    <row r="1656" spans="1:7" x14ac:dyDescent="0.2">
      <c r="A1656">
        <v>2012</v>
      </c>
      <c r="B1656">
        <v>2</v>
      </c>
      <c r="C1656">
        <v>26</v>
      </c>
      <c r="D1656">
        <v>21.637288135599999</v>
      </c>
      <c r="E1656">
        <v>0.1</v>
      </c>
      <c r="F1656">
        <f t="shared" si="50"/>
        <v>-0.44659926051357601</v>
      </c>
      <c r="G1656">
        <f t="shared" si="51"/>
        <v>-6.1518528392428626</v>
      </c>
    </row>
    <row r="1657" spans="1:7" x14ac:dyDescent="0.2">
      <c r="A1657">
        <v>2012</v>
      </c>
      <c r="B1657">
        <v>2</v>
      </c>
      <c r="C1657">
        <v>27</v>
      </c>
      <c r="D1657">
        <v>21.830158730200001</v>
      </c>
      <c r="E1657">
        <v>4.5</v>
      </c>
      <c r="F1657">
        <f t="shared" si="50"/>
        <v>-0.25372866591357379</v>
      </c>
      <c r="G1657">
        <f t="shared" si="51"/>
        <v>-1.7518528392428623</v>
      </c>
    </row>
    <row r="1658" spans="1:7" x14ac:dyDescent="0.2">
      <c r="A1658">
        <v>2012</v>
      </c>
      <c r="B1658">
        <v>2</v>
      </c>
      <c r="C1658">
        <v>28</v>
      </c>
      <c r="D1658">
        <v>21.613559322</v>
      </c>
      <c r="E1658">
        <v>11.4</v>
      </c>
      <c r="F1658">
        <f t="shared" si="50"/>
        <v>-0.47032807411357425</v>
      </c>
      <c r="G1658">
        <f t="shared" si="51"/>
        <v>5.1481471607571381</v>
      </c>
    </row>
    <row r="1659" spans="1:7" x14ac:dyDescent="0.2">
      <c r="A1659">
        <v>2012</v>
      </c>
      <c r="B1659">
        <v>2</v>
      </c>
      <c r="C1659">
        <v>29</v>
      </c>
      <c r="D1659">
        <v>24.088888888900001</v>
      </c>
      <c r="E1659">
        <v>11</v>
      </c>
      <c r="F1659">
        <f t="shared" si="50"/>
        <v>2.0050014927864268</v>
      </c>
      <c r="G1659">
        <f t="shared" si="51"/>
        <v>4.7481471607571377</v>
      </c>
    </row>
    <row r="1660" spans="1:7" x14ac:dyDescent="0.2">
      <c r="A1660">
        <v>2012</v>
      </c>
      <c r="B1660">
        <v>3</v>
      </c>
      <c r="C1660">
        <v>1</v>
      </c>
      <c r="D1660">
        <v>27.397959183699999</v>
      </c>
      <c r="E1660">
        <v>32</v>
      </c>
      <c r="F1660">
        <f t="shared" si="50"/>
        <v>5.3140717875864247</v>
      </c>
      <c r="G1660">
        <f t="shared" si="51"/>
        <v>25.748147160757139</v>
      </c>
    </row>
    <row r="1661" spans="1:7" x14ac:dyDescent="0.2">
      <c r="A1661">
        <v>2012</v>
      </c>
      <c r="B1661">
        <v>3</v>
      </c>
      <c r="C1661">
        <v>2</v>
      </c>
      <c r="D1661">
        <v>25.196874999999999</v>
      </c>
      <c r="E1661">
        <v>0.5</v>
      </c>
      <c r="F1661">
        <f t="shared" si="50"/>
        <v>3.1129876038864239</v>
      </c>
      <c r="G1661">
        <f t="shared" si="51"/>
        <v>-5.7518528392428623</v>
      </c>
    </row>
    <row r="1662" spans="1:7" x14ac:dyDescent="0.2">
      <c r="A1662">
        <v>2012</v>
      </c>
      <c r="B1662">
        <v>3</v>
      </c>
      <c r="C1662">
        <v>3</v>
      </c>
      <c r="D1662">
        <v>22.962666666699999</v>
      </c>
      <c r="E1662">
        <v>1</v>
      </c>
      <c r="F1662">
        <f t="shared" si="50"/>
        <v>0.87877927058642413</v>
      </c>
      <c r="G1662">
        <f t="shared" si="51"/>
        <v>-5.2518528392428623</v>
      </c>
    </row>
    <row r="1663" spans="1:7" x14ac:dyDescent="0.2">
      <c r="A1663">
        <v>2012</v>
      </c>
      <c r="B1663">
        <v>3</v>
      </c>
      <c r="C1663">
        <v>4</v>
      </c>
      <c r="D1663">
        <v>22.074999999999999</v>
      </c>
      <c r="E1663">
        <v>3.7</v>
      </c>
      <c r="F1663">
        <f t="shared" si="50"/>
        <v>-8.8873961135753632E-3</v>
      </c>
      <c r="G1663">
        <f t="shared" si="51"/>
        <v>-2.5518528392428621</v>
      </c>
    </row>
    <row r="1664" spans="1:7" x14ac:dyDescent="0.2">
      <c r="A1664">
        <v>2012</v>
      </c>
      <c r="B1664">
        <v>3</v>
      </c>
      <c r="C1664">
        <v>5</v>
      </c>
      <c r="D1664">
        <v>21.982258064500002</v>
      </c>
      <c r="E1664">
        <v>2.1</v>
      </c>
      <c r="F1664">
        <f t="shared" si="50"/>
        <v>-0.10162933161357302</v>
      </c>
      <c r="G1664">
        <f t="shared" si="51"/>
        <v>-4.1518528392428617</v>
      </c>
    </row>
    <row r="1665" spans="1:7" x14ac:dyDescent="0.2">
      <c r="A1665">
        <v>2012</v>
      </c>
      <c r="B1665">
        <v>3</v>
      </c>
      <c r="C1665">
        <v>6</v>
      </c>
      <c r="D1665">
        <v>22.034210526300001</v>
      </c>
      <c r="E1665">
        <v>1.5</v>
      </c>
      <c r="F1665">
        <f t="shared" si="50"/>
        <v>-4.9676869813573887E-2</v>
      </c>
      <c r="G1665">
        <f t="shared" si="51"/>
        <v>-4.7518528392428623</v>
      </c>
    </row>
    <row r="1666" spans="1:7" x14ac:dyDescent="0.2">
      <c r="A1666">
        <v>2012</v>
      </c>
      <c r="B1666">
        <v>3</v>
      </c>
      <c r="C1666">
        <v>7</v>
      </c>
      <c r="D1666">
        <v>21.936111111100001</v>
      </c>
      <c r="E1666">
        <v>1.9</v>
      </c>
      <c r="F1666">
        <f t="shared" si="50"/>
        <v>-0.14777628501357398</v>
      </c>
      <c r="G1666">
        <f t="shared" si="51"/>
        <v>-4.3518528392428628</v>
      </c>
    </row>
    <row r="1667" spans="1:7" x14ac:dyDescent="0.2">
      <c r="A1667">
        <v>2012</v>
      </c>
      <c r="B1667">
        <v>3</v>
      </c>
      <c r="C1667">
        <v>8</v>
      </c>
      <c r="D1667">
        <v>22.060937500000001</v>
      </c>
      <c r="E1667">
        <v>0.2</v>
      </c>
      <c r="F1667">
        <f t="shared" si="50"/>
        <v>-2.2949896113573232E-2</v>
      </c>
      <c r="G1667">
        <f t="shared" si="51"/>
        <v>-6.0518528392428621</v>
      </c>
    </row>
    <row r="1668" spans="1:7" x14ac:dyDescent="0.2">
      <c r="A1668">
        <v>2012</v>
      </c>
      <c r="B1668">
        <v>3</v>
      </c>
      <c r="C1668">
        <v>9</v>
      </c>
      <c r="D1668">
        <v>21.909375000000001</v>
      </c>
      <c r="E1668">
        <v>0.4</v>
      </c>
      <c r="F1668">
        <f t="shared" si="50"/>
        <v>-0.17451239611357394</v>
      </c>
      <c r="G1668">
        <f t="shared" si="51"/>
        <v>-5.8518528392428619</v>
      </c>
    </row>
    <row r="1669" spans="1:7" x14ac:dyDescent="0.2">
      <c r="A1669">
        <v>2012</v>
      </c>
      <c r="B1669">
        <v>3</v>
      </c>
      <c r="C1669">
        <v>10</v>
      </c>
      <c r="D1669">
        <v>22.006896551699999</v>
      </c>
      <c r="E1669">
        <v>0</v>
      </c>
      <c r="F1669">
        <f t="shared" si="50"/>
        <v>-7.6990844413575843E-2</v>
      </c>
      <c r="G1669">
        <f t="shared" si="51"/>
        <v>-6.2518528392428623</v>
      </c>
    </row>
    <row r="1670" spans="1:7" x14ac:dyDescent="0.2">
      <c r="A1670">
        <v>2012</v>
      </c>
      <c r="B1670">
        <v>3</v>
      </c>
      <c r="C1670">
        <v>11</v>
      </c>
      <c r="D1670">
        <v>21.864516128999998</v>
      </c>
      <c r="E1670">
        <v>0</v>
      </c>
      <c r="F1670">
        <f t="shared" ref="F1670:F1733" si="52">D1670-$J$2</f>
        <v>-0.21937126711357635</v>
      </c>
      <c r="G1670">
        <f t="shared" ref="G1670:G1733" si="53">E1670-$K$2</f>
        <v>-6.2518528392428623</v>
      </c>
    </row>
    <row r="1671" spans="1:7" x14ac:dyDescent="0.2">
      <c r="A1671">
        <v>2012</v>
      </c>
      <c r="B1671">
        <v>3</v>
      </c>
      <c r="C1671">
        <v>12</v>
      </c>
      <c r="D1671">
        <v>21.836764705899999</v>
      </c>
      <c r="E1671">
        <v>0</v>
      </c>
      <c r="F1671">
        <f t="shared" si="52"/>
        <v>-0.24712269021357613</v>
      </c>
      <c r="G1671">
        <f t="shared" si="53"/>
        <v>-6.2518528392428623</v>
      </c>
    </row>
    <row r="1672" spans="1:7" x14ac:dyDescent="0.2">
      <c r="A1672">
        <v>2012</v>
      </c>
      <c r="B1672">
        <v>3</v>
      </c>
      <c r="C1672">
        <v>13</v>
      </c>
      <c r="D1672">
        <v>22.2710526316</v>
      </c>
      <c r="E1672">
        <v>0</v>
      </c>
      <c r="F1672">
        <f t="shared" si="52"/>
        <v>0.18716523548642527</v>
      </c>
      <c r="G1672">
        <f t="shared" si="53"/>
        <v>-6.2518528392428623</v>
      </c>
    </row>
    <row r="1673" spans="1:7" x14ac:dyDescent="0.2">
      <c r="A1673">
        <v>2012</v>
      </c>
      <c r="B1673">
        <v>3</v>
      </c>
      <c r="C1673">
        <v>14</v>
      </c>
      <c r="D1673">
        <v>22.330952380999999</v>
      </c>
      <c r="E1673">
        <v>0</v>
      </c>
      <c r="F1673">
        <f t="shared" si="52"/>
        <v>0.24706498488642481</v>
      </c>
      <c r="G1673">
        <f t="shared" si="53"/>
        <v>-6.2518528392428623</v>
      </c>
    </row>
    <row r="1674" spans="1:7" x14ac:dyDescent="0.2">
      <c r="A1674">
        <v>2012</v>
      </c>
      <c r="B1674">
        <v>3</v>
      </c>
      <c r="C1674">
        <v>15</v>
      </c>
      <c r="D1674">
        <v>22.357894736799999</v>
      </c>
      <c r="E1674">
        <v>0</v>
      </c>
      <c r="F1674">
        <f t="shared" si="52"/>
        <v>0.27400734068642407</v>
      </c>
      <c r="G1674">
        <f t="shared" si="53"/>
        <v>-6.2518528392428623</v>
      </c>
    </row>
    <row r="1675" spans="1:7" x14ac:dyDescent="0.2">
      <c r="A1675">
        <v>2012</v>
      </c>
      <c r="B1675">
        <v>3</v>
      </c>
      <c r="C1675">
        <v>16</v>
      </c>
      <c r="D1675">
        <v>22.238235294100001</v>
      </c>
      <c r="E1675">
        <v>0</v>
      </c>
      <c r="F1675">
        <f t="shared" si="52"/>
        <v>0.15434789798642612</v>
      </c>
      <c r="G1675">
        <f t="shared" si="53"/>
        <v>-6.2518528392428623</v>
      </c>
    </row>
    <row r="1676" spans="1:7" x14ac:dyDescent="0.2">
      <c r="A1676">
        <v>2012</v>
      </c>
      <c r="B1676">
        <v>3</v>
      </c>
      <c r="C1676">
        <v>17</v>
      </c>
      <c r="D1676">
        <v>22.250746268699999</v>
      </c>
      <c r="E1676">
        <v>0</v>
      </c>
      <c r="F1676">
        <f t="shared" si="52"/>
        <v>0.16685887258642396</v>
      </c>
      <c r="G1676">
        <f t="shared" si="53"/>
        <v>-6.2518528392428623</v>
      </c>
    </row>
    <row r="1677" spans="1:7" x14ac:dyDescent="0.2">
      <c r="A1677">
        <v>2012</v>
      </c>
      <c r="B1677">
        <v>3</v>
      </c>
      <c r="C1677">
        <v>18</v>
      </c>
      <c r="D1677">
        <v>22.217647058800001</v>
      </c>
      <c r="E1677">
        <v>0</v>
      </c>
      <c r="F1677">
        <f t="shared" si="52"/>
        <v>0.13375966268642614</v>
      </c>
      <c r="G1677">
        <f t="shared" si="53"/>
        <v>-6.2518528392428623</v>
      </c>
    </row>
    <row r="1678" spans="1:7" x14ac:dyDescent="0.2">
      <c r="A1678">
        <v>2012</v>
      </c>
      <c r="B1678">
        <v>3</v>
      </c>
      <c r="C1678">
        <v>19</v>
      </c>
      <c r="D1678">
        <v>22.161818181800001</v>
      </c>
      <c r="E1678">
        <v>4.8</v>
      </c>
      <c r="F1678">
        <f t="shared" si="52"/>
        <v>7.7930785686426418E-2</v>
      </c>
      <c r="G1678">
        <f t="shared" si="53"/>
        <v>-1.4518528392428625</v>
      </c>
    </row>
    <row r="1679" spans="1:7" x14ac:dyDescent="0.2">
      <c r="A1679">
        <v>2012</v>
      </c>
      <c r="B1679">
        <v>3</v>
      </c>
      <c r="C1679">
        <v>20</v>
      </c>
      <c r="D1679">
        <v>21.876119403000001</v>
      </c>
      <c r="E1679">
        <v>2.8</v>
      </c>
      <c r="F1679">
        <f t="shared" si="52"/>
        <v>-0.20776799311357408</v>
      </c>
      <c r="G1679">
        <f t="shared" si="53"/>
        <v>-3.4518528392428625</v>
      </c>
    </row>
    <row r="1680" spans="1:7" x14ac:dyDescent="0.2">
      <c r="A1680">
        <v>2012</v>
      </c>
      <c r="B1680">
        <v>3</v>
      </c>
      <c r="C1680">
        <v>21</v>
      </c>
      <c r="D1680">
        <v>22.515909090899999</v>
      </c>
      <c r="E1680">
        <v>0.7</v>
      </c>
      <c r="F1680">
        <f t="shared" si="52"/>
        <v>0.4320216947864246</v>
      </c>
      <c r="G1680">
        <f t="shared" si="53"/>
        <v>-5.5518528392428621</v>
      </c>
    </row>
    <row r="1681" spans="1:7" x14ac:dyDescent="0.2">
      <c r="A1681">
        <v>2012</v>
      </c>
      <c r="B1681">
        <v>3</v>
      </c>
      <c r="C1681">
        <v>22</v>
      </c>
      <c r="D1681">
        <v>21.875</v>
      </c>
      <c r="E1681">
        <v>0</v>
      </c>
      <c r="F1681">
        <f t="shared" si="52"/>
        <v>-0.20888739611357465</v>
      </c>
      <c r="G1681">
        <f t="shared" si="53"/>
        <v>-6.2518528392428623</v>
      </c>
    </row>
    <row r="1682" spans="1:7" x14ac:dyDescent="0.2">
      <c r="A1682">
        <v>2012</v>
      </c>
      <c r="B1682">
        <v>3</v>
      </c>
      <c r="C1682">
        <v>23</v>
      </c>
      <c r="D1682">
        <v>22</v>
      </c>
      <c r="E1682">
        <v>0</v>
      </c>
      <c r="F1682">
        <f t="shared" si="52"/>
        <v>-8.3887396113574653E-2</v>
      </c>
      <c r="G1682">
        <f t="shared" si="53"/>
        <v>-6.2518528392428623</v>
      </c>
    </row>
    <row r="1683" spans="1:7" x14ac:dyDescent="0.2">
      <c r="A1683">
        <v>2012</v>
      </c>
      <c r="B1683">
        <v>3</v>
      </c>
      <c r="C1683">
        <v>24</v>
      </c>
      <c r="D1683">
        <v>21.928947368399999</v>
      </c>
      <c r="E1683">
        <v>0.8</v>
      </c>
      <c r="F1683">
        <f t="shared" si="52"/>
        <v>-0.15494002771357529</v>
      </c>
      <c r="G1683">
        <f t="shared" si="53"/>
        <v>-5.4518528392428625</v>
      </c>
    </row>
    <row r="1684" spans="1:7" x14ac:dyDescent="0.2">
      <c r="A1684">
        <v>2012</v>
      </c>
      <c r="B1684">
        <v>3</v>
      </c>
      <c r="C1684">
        <v>25</v>
      </c>
      <c r="D1684">
        <v>22.032558139500001</v>
      </c>
      <c r="E1684">
        <v>17.899999999999999</v>
      </c>
      <c r="F1684">
        <f t="shared" si="52"/>
        <v>-5.1329256613573904E-2</v>
      </c>
      <c r="G1684">
        <f t="shared" si="53"/>
        <v>11.648147160757137</v>
      </c>
    </row>
    <row r="1685" spans="1:7" x14ac:dyDescent="0.2">
      <c r="A1685">
        <v>2012</v>
      </c>
      <c r="B1685">
        <v>3</v>
      </c>
      <c r="C1685">
        <v>26</v>
      </c>
      <c r="D1685">
        <v>21.788888888900001</v>
      </c>
      <c r="E1685">
        <v>0</v>
      </c>
      <c r="F1685">
        <f t="shared" si="52"/>
        <v>-0.2949985072135739</v>
      </c>
      <c r="G1685">
        <f t="shared" si="53"/>
        <v>-6.2518528392428623</v>
      </c>
    </row>
    <row r="1686" spans="1:7" x14ac:dyDescent="0.2">
      <c r="A1686">
        <v>2012</v>
      </c>
      <c r="B1686">
        <v>3</v>
      </c>
      <c r="C1686">
        <v>27</v>
      </c>
      <c r="D1686">
        <v>21.845454545500001</v>
      </c>
      <c r="E1686">
        <v>0</v>
      </c>
      <c r="F1686">
        <f t="shared" si="52"/>
        <v>-0.23843285061357378</v>
      </c>
      <c r="G1686">
        <f t="shared" si="53"/>
        <v>-6.2518528392428623</v>
      </c>
    </row>
    <row r="1687" spans="1:7" x14ac:dyDescent="0.2">
      <c r="A1687">
        <v>2012</v>
      </c>
      <c r="B1687">
        <v>3</v>
      </c>
      <c r="C1687">
        <v>28</v>
      </c>
      <c r="D1687">
        <v>21.787500000000001</v>
      </c>
      <c r="E1687">
        <v>0.2</v>
      </c>
      <c r="F1687">
        <f t="shared" si="52"/>
        <v>-0.29638739611357323</v>
      </c>
      <c r="G1687">
        <f t="shared" si="53"/>
        <v>-6.0518528392428621</v>
      </c>
    </row>
    <row r="1688" spans="1:7" x14ac:dyDescent="0.2">
      <c r="A1688">
        <v>2012</v>
      </c>
      <c r="B1688">
        <v>3</v>
      </c>
      <c r="C1688">
        <v>29</v>
      </c>
      <c r="D1688">
        <v>21.814893616999999</v>
      </c>
      <c r="E1688">
        <v>0</v>
      </c>
      <c r="F1688">
        <f t="shared" si="52"/>
        <v>-0.26899377911357547</v>
      </c>
      <c r="G1688">
        <f t="shared" si="53"/>
        <v>-6.2518528392428623</v>
      </c>
    </row>
    <row r="1689" spans="1:7" x14ac:dyDescent="0.2">
      <c r="A1689">
        <v>2012</v>
      </c>
      <c r="B1689">
        <v>3</v>
      </c>
      <c r="C1689">
        <v>30</v>
      </c>
      <c r="D1689">
        <v>21.843859649100001</v>
      </c>
      <c r="E1689">
        <v>3.5</v>
      </c>
      <c r="F1689">
        <f t="shared" si="52"/>
        <v>-0.2400277470135741</v>
      </c>
      <c r="G1689">
        <f t="shared" si="53"/>
        <v>-2.7518528392428623</v>
      </c>
    </row>
    <row r="1690" spans="1:7" x14ac:dyDescent="0.2">
      <c r="A1690">
        <v>2012</v>
      </c>
      <c r="B1690">
        <v>3</v>
      </c>
      <c r="C1690">
        <v>31</v>
      </c>
      <c r="D1690">
        <v>22.324637681199999</v>
      </c>
      <c r="E1690">
        <v>2.7</v>
      </c>
      <c r="F1690">
        <f t="shared" si="52"/>
        <v>0.24075028508642404</v>
      </c>
      <c r="G1690">
        <f t="shared" si="53"/>
        <v>-3.5518528392428621</v>
      </c>
    </row>
    <row r="1691" spans="1:7" x14ac:dyDescent="0.2">
      <c r="A1691">
        <v>2012</v>
      </c>
      <c r="B1691">
        <v>4</v>
      </c>
      <c r="C1691">
        <v>1</v>
      </c>
      <c r="D1691">
        <v>21.885999999999999</v>
      </c>
      <c r="E1691">
        <v>0.1</v>
      </c>
      <c r="F1691">
        <f t="shared" si="52"/>
        <v>-0.19788739611357542</v>
      </c>
      <c r="G1691">
        <f t="shared" si="53"/>
        <v>-6.1518528392428626</v>
      </c>
    </row>
    <row r="1692" spans="1:7" x14ac:dyDescent="0.2">
      <c r="A1692">
        <v>2012</v>
      </c>
      <c r="B1692">
        <v>4</v>
      </c>
      <c r="C1692">
        <v>2</v>
      </c>
      <c r="D1692">
        <v>21.863461538500001</v>
      </c>
      <c r="E1692">
        <v>0.4</v>
      </c>
      <c r="F1692">
        <f t="shared" si="52"/>
        <v>-0.22042585761357358</v>
      </c>
      <c r="G1692">
        <f t="shared" si="53"/>
        <v>-5.8518528392428619</v>
      </c>
    </row>
    <row r="1693" spans="1:7" x14ac:dyDescent="0.2">
      <c r="A1693">
        <v>2012</v>
      </c>
      <c r="B1693">
        <v>4</v>
      </c>
      <c r="C1693">
        <v>3</v>
      </c>
      <c r="D1693">
        <v>21.818965517199999</v>
      </c>
      <c r="E1693">
        <v>0.2</v>
      </c>
      <c r="F1693">
        <f t="shared" si="52"/>
        <v>-0.26492187891357588</v>
      </c>
      <c r="G1693">
        <f t="shared" si="53"/>
        <v>-6.0518528392428621</v>
      </c>
    </row>
    <row r="1694" spans="1:7" x14ac:dyDescent="0.2">
      <c r="A1694">
        <v>2012</v>
      </c>
      <c r="B1694">
        <v>4</v>
      </c>
      <c r="C1694">
        <v>4</v>
      </c>
      <c r="D1694">
        <v>21.822916666699999</v>
      </c>
      <c r="E1694">
        <v>0.1</v>
      </c>
      <c r="F1694">
        <f t="shared" si="52"/>
        <v>-0.26097072941357524</v>
      </c>
      <c r="G1694">
        <f t="shared" si="53"/>
        <v>-6.1518528392428626</v>
      </c>
    </row>
    <row r="1695" spans="1:7" x14ac:dyDescent="0.2">
      <c r="A1695">
        <v>2012</v>
      </c>
      <c r="B1695">
        <v>4</v>
      </c>
      <c r="C1695">
        <v>5</v>
      </c>
      <c r="D1695">
        <v>21.7571428571</v>
      </c>
      <c r="E1695">
        <v>0.7</v>
      </c>
      <c r="F1695">
        <f t="shared" si="52"/>
        <v>-0.32674453901357481</v>
      </c>
      <c r="G1695">
        <f t="shared" si="53"/>
        <v>-5.5518528392428621</v>
      </c>
    </row>
    <row r="1696" spans="1:7" x14ac:dyDescent="0.2">
      <c r="A1696">
        <v>2012</v>
      </c>
      <c r="B1696">
        <v>4</v>
      </c>
      <c r="C1696">
        <v>6</v>
      </c>
      <c r="D1696">
        <v>21.909756097599999</v>
      </c>
      <c r="E1696">
        <v>1.2</v>
      </c>
      <c r="F1696">
        <f t="shared" si="52"/>
        <v>-0.17413129851357567</v>
      </c>
      <c r="G1696">
        <f t="shared" si="53"/>
        <v>-5.0518528392428621</v>
      </c>
    </row>
    <row r="1697" spans="1:7" x14ac:dyDescent="0.2">
      <c r="A1697">
        <v>2012</v>
      </c>
      <c r="B1697">
        <v>4</v>
      </c>
      <c r="C1697">
        <v>7</v>
      </c>
      <c r="D1697">
        <v>22.260465116300001</v>
      </c>
      <c r="E1697">
        <v>2.1</v>
      </c>
      <c r="F1697">
        <f t="shared" si="52"/>
        <v>0.17657772018642603</v>
      </c>
      <c r="G1697">
        <f t="shared" si="53"/>
        <v>-4.1518528392428617</v>
      </c>
    </row>
    <row r="1698" spans="1:7" x14ac:dyDescent="0.2">
      <c r="A1698">
        <v>2012</v>
      </c>
      <c r="B1698">
        <v>4</v>
      </c>
      <c r="C1698">
        <v>8</v>
      </c>
      <c r="D1698">
        <v>22.059756097600001</v>
      </c>
      <c r="E1698">
        <v>1.4</v>
      </c>
      <c r="F1698">
        <f t="shared" si="52"/>
        <v>-2.413129851357354E-2</v>
      </c>
      <c r="G1698">
        <f t="shared" si="53"/>
        <v>-4.8518528392428628</v>
      </c>
    </row>
    <row r="1699" spans="1:7" x14ac:dyDescent="0.2">
      <c r="A1699">
        <v>2012</v>
      </c>
      <c r="B1699">
        <v>4</v>
      </c>
      <c r="C1699">
        <v>9</v>
      </c>
      <c r="D1699">
        <v>21.887931034499999</v>
      </c>
      <c r="E1699">
        <v>1.1000000000000001</v>
      </c>
      <c r="F1699">
        <f t="shared" si="52"/>
        <v>-0.19595636161357533</v>
      </c>
      <c r="G1699">
        <f t="shared" si="53"/>
        <v>-5.1518528392428617</v>
      </c>
    </row>
    <row r="1700" spans="1:7" x14ac:dyDescent="0.2">
      <c r="A1700">
        <v>2012</v>
      </c>
      <c r="B1700">
        <v>4</v>
      </c>
      <c r="C1700">
        <v>10</v>
      </c>
      <c r="D1700">
        <v>21.8622222222</v>
      </c>
      <c r="E1700">
        <v>1.5</v>
      </c>
      <c r="F1700">
        <f t="shared" si="52"/>
        <v>-0.22166517391357488</v>
      </c>
      <c r="G1700">
        <f t="shared" si="53"/>
        <v>-4.7518528392428623</v>
      </c>
    </row>
    <row r="1701" spans="1:7" x14ac:dyDescent="0.2">
      <c r="A1701">
        <v>2012</v>
      </c>
      <c r="B1701">
        <v>4</v>
      </c>
      <c r="C1701">
        <v>11</v>
      </c>
      <c r="D1701">
        <v>22.366666666699999</v>
      </c>
      <c r="E1701">
        <v>3</v>
      </c>
      <c r="F1701">
        <f t="shared" si="52"/>
        <v>0.28277927058642405</v>
      </c>
      <c r="G1701">
        <f t="shared" si="53"/>
        <v>-3.2518528392428623</v>
      </c>
    </row>
    <row r="1702" spans="1:7" x14ac:dyDescent="0.2">
      <c r="A1702">
        <v>2012</v>
      </c>
      <c r="B1702">
        <v>4</v>
      </c>
      <c r="C1702">
        <v>12</v>
      </c>
      <c r="D1702">
        <v>22.025714285700001</v>
      </c>
      <c r="E1702">
        <v>0</v>
      </c>
      <c r="F1702">
        <f t="shared" si="52"/>
        <v>-5.8173110413573426E-2</v>
      </c>
      <c r="G1702">
        <f t="shared" si="53"/>
        <v>-6.2518528392428623</v>
      </c>
    </row>
    <row r="1703" spans="1:7" x14ac:dyDescent="0.2">
      <c r="A1703">
        <v>2012</v>
      </c>
      <c r="B1703">
        <v>4</v>
      </c>
      <c r="C1703">
        <v>13</v>
      </c>
      <c r="D1703">
        <v>22.003846153800001</v>
      </c>
      <c r="E1703">
        <v>0</v>
      </c>
      <c r="F1703">
        <f t="shared" si="52"/>
        <v>-8.0041242313573235E-2</v>
      </c>
      <c r="G1703">
        <f t="shared" si="53"/>
        <v>-6.2518528392428623</v>
      </c>
    </row>
    <row r="1704" spans="1:7" x14ac:dyDescent="0.2">
      <c r="A1704">
        <v>2012</v>
      </c>
      <c r="B1704">
        <v>4</v>
      </c>
      <c r="C1704">
        <v>14</v>
      </c>
      <c r="D1704">
        <v>21.941025641</v>
      </c>
      <c r="E1704">
        <v>0</v>
      </c>
      <c r="F1704">
        <f t="shared" si="52"/>
        <v>-0.14286175511357513</v>
      </c>
      <c r="G1704">
        <f t="shared" si="53"/>
        <v>-6.2518528392428623</v>
      </c>
    </row>
    <row r="1705" spans="1:7" x14ac:dyDescent="0.2">
      <c r="A1705">
        <v>2012</v>
      </c>
      <c r="B1705">
        <v>4</v>
      </c>
      <c r="C1705">
        <v>15</v>
      </c>
      <c r="D1705">
        <v>21.9025641026</v>
      </c>
      <c r="E1705">
        <v>2.7</v>
      </c>
      <c r="F1705">
        <f t="shared" si="52"/>
        <v>-0.18132329351357512</v>
      </c>
      <c r="G1705">
        <f t="shared" si="53"/>
        <v>-3.5518528392428621</v>
      </c>
    </row>
    <row r="1706" spans="1:7" x14ac:dyDescent="0.2">
      <c r="A1706">
        <v>2012</v>
      </c>
      <c r="B1706">
        <v>4</v>
      </c>
      <c r="C1706">
        <v>16</v>
      </c>
      <c r="D1706">
        <v>25.897368421100001</v>
      </c>
      <c r="E1706">
        <v>12.6</v>
      </c>
      <c r="F1706">
        <f t="shared" si="52"/>
        <v>3.8134810249864266</v>
      </c>
      <c r="G1706">
        <f t="shared" si="53"/>
        <v>6.3481471607571374</v>
      </c>
    </row>
    <row r="1707" spans="1:7" x14ac:dyDescent="0.2">
      <c r="A1707">
        <v>2012</v>
      </c>
      <c r="B1707">
        <v>4</v>
      </c>
      <c r="C1707">
        <v>17</v>
      </c>
      <c r="D1707">
        <v>28.330107526900001</v>
      </c>
      <c r="E1707">
        <v>24</v>
      </c>
      <c r="F1707">
        <f t="shared" si="52"/>
        <v>6.2462201307864262</v>
      </c>
      <c r="G1707">
        <f t="shared" si="53"/>
        <v>17.748147160757139</v>
      </c>
    </row>
    <row r="1708" spans="1:7" x14ac:dyDescent="0.2">
      <c r="A1708">
        <v>2012</v>
      </c>
      <c r="B1708">
        <v>4</v>
      </c>
      <c r="C1708">
        <v>18</v>
      </c>
      <c r="D1708">
        <v>24.484375</v>
      </c>
      <c r="E1708">
        <v>0.2</v>
      </c>
      <c r="F1708">
        <f t="shared" si="52"/>
        <v>2.4004876038864253</v>
      </c>
      <c r="G1708">
        <f t="shared" si="53"/>
        <v>-6.0518528392428621</v>
      </c>
    </row>
    <row r="1709" spans="1:7" x14ac:dyDescent="0.2">
      <c r="A1709">
        <v>2012</v>
      </c>
      <c r="B1709">
        <v>4</v>
      </c>
      <c r="C1709">
        <v>19</v>
      </c>
      <c r="D1709">
        <v>24.026666666699999</v>
      </c>
      <c r="E1709">
        <v>22</v>
      </c>
      <c r="F1709">
        <f t="shared" si="52"/>
        <v>1.9427792705864242</v>
      </c>
      <c r="G1709">
        <f t="shared" si="53"/>
        <v>15.748147160757139</v>
      </c>
    </row>
    <row r="1710" spans="1:7" x14ac:dyDescent="0.2">
      <c r="A1710">
        <v>2012</v>
      </c>
      <c r="B1710">
        <v>4</v>
      </c>
      <c r="C1710">
        <v>20</v>
      </c>
      <c r="D1710">
        <v>23.9728813559</v>
      </c>
      <c r="E1710">
        <v>7.8</v>
      </c>
      <c r="F1710">
        <f t="shared" si="52"/>
        <v>1.8889939597864256</v>
      </c>
      <c r="G1710">
        <f t="shared" si="53"/>
        <v>1.5481471607571375</v>
      </c>
    </row>
    <row r="1711" spans="1:7" x14ac:dyDescent="0.2">
      <c r="A1711">
        <v>2012</v>
      </c>
      <c r="B1711">
        <v>4</v>
      </c>
      <c r="C1711">
        <v>21</v>
      </c>
      <c r="D1711">
        <v>25.8901098901</v>
      </c>
      <c r="E1711">
        <v>7.4</v>
      </c>
      <c r="F1711">
        <f t="shared" si="52"/>
        <v>3.8062224939864251</v>
      </c>
      <c r="G1711">
        <f t="shared" si="53"/>
        <v>1.1481471607571381</v>
      </c>
    </row>
    <row r="1712" spans="1:7" x14ac:dyDescent="0.2">
      <c r="A1712">
        <v>2012</v>
      </c>
      <c r="B1712">
        <v>4</v>
      </c>
      <c r="C1712">
        <v>22</v>
      </c>
      <c r="D1712">
        <v>25.2905882353</v>
      </c>
      <c r="E1712">
        <v>0.2</v>
      </c>
      <c r="F1712">
        <f t="shared" si="52"/>
        <v>3.2067008391864249</v>
      </c>
      <c r="G1712">
        <f t="shared" si="53"/>
        <v>-6.0518528392428621</v>
      </c>
    </row>
    <row r="1713" spans="1:7" x14ac:dyDescent="0.2">
      <c r="A1713">
        <v>2012</v>
      </c>
      <c r="B1713">
        <v>4</v>
      </c>
      <c r="C1713">
        <v>23</v>
      </c>
      <c r="D1713">
        <v>23.568627451000001</v>
      </c>
      <c r="E1713">
        <v>0.4</v>
      </c>
      <c r="F1713">
        <f t="shared" si="52"/>
        <v>1.4847400548864265</v>
      </c>
      <c r="G1713">
        <f t="shared" si="53"/>
        <v>-5.8518528392428619</v>
      </c>
    </row>
    <row r="1714" spans="1:7" x14ac:dyDescent="0.2">
      <c r="A1714">
        <v>2012</v>
      </c>
      <c r="B1714">
        <v>4</v>
      </c>
      <c r="C1714">
        <v>24</v>
      </c>
      <c r="D1714">
        <v>22.968571428600001</v>
      </c>
      <c r="E1714">
        <v>0.5</v>
      </c>
      <c r="F1714">
        <f t="shared" si="52"/>
        <v>0.88468403248642602</v>
      </c>
      <c r="G1714">
        <f t="shared" si="53"/>
        <v>-5.7518528392428623</v>
      </c>
    </row>
    <row r="1715" spans="1:7" x14ac:dyDescent="0.2">
      <c r="A1715">
        <v>2012</v>
      </c>
      <c r="B1715">
        <v>4</v>
      </c>
      <c r="C1715">
        <v>25</v>
      </c>
      <c r="D1715">
        <v>22.530303030300001</v>
      </c>
      <c r="E1715">
        <v>0</v>
      </c>
      <c r="F1715">
        <f t="shared" si="52"/>
        <v>0.44641563418642605</v>
      </c>
      <c r="G1715">
        <f t="shared" si="53"/>
        <v>-6.2518528392428623</v>
      </c>
    </row>
    <row r="1716" spans="1:7" x14ac:dyDescent="0.2">
      <c r="A1716">
        <v>2012</v>
      </c>
      <c r="B1716">
        <v>4</v>
      </c>
      <c r="C1716">
        <v>26</v>
      </c>
      <c r="D1716">
        <v>22.377777777799999</v>
      </c>
      <c r="E1716">
        <v>8.9</v>
      </c>
      <c r="F1716">
        <f t="shared" si="52"/>
        <v>0.29389038168642401</v>
      </c>
      <c r="G1716">
        <f t="shared" si="53"/>
        <v>2.6481471607571381</v>
      </c>
    </row>
    <row r="1717" spans="1:7" x14ac:dyDescent="0.2">
      <c r="A1717">
        <v>2012</v>
      </c>
      <c r="B1717">
        <v>4</v>
      </c>
      <c r="C1717">
        <v>27</v>
      </c>
      <c r="D1717">
        <v>22.820930232599999</v>
      </c>
      <c r="E1717">
        <v>4.3</v>
      </c>
      <c r="F1717">
        <f t="shared" si="52"/>
        <v>0.73704283648642388</v>
      </c>
      <c r="G1717">
        <f t="shared" si="53"/>
        <v>-1.9518528392428625</v>
      </c>
    </row>
    <row r="1718" spans="1:7" x14ac:dyDescent="0.2">
      <c r="A1718">
        <v>2012</v>
      </c>
      <c r="B1718">
        <v>4</v>
      </c>
      <c r="C1718">
        <v>28</v>
      </c>
      <c r="D1718">
        <v>22.962790697700001</v>
      </c>
      <c r="E1718">
        <v>0.2</v>
      </c>
      <c r="F1718">
        <f t="shared" si="52"/>
        <v>0.87890330158642627</v>
      </c>
      <c r="G1718">
        <f t="shared" si="53"/>
        <v>-6.0518528392428621</v>
      </c>
    </row>
    <row r="1719" spans="1:7" x14ac:dyDescent="0.2">
      <c r="A1719">
        <v>2012</v>
      </c>
      <c r="B1719">
        <v>4</v>
      </c>
      <c r="C1719">
        <v>29</v>
      </c>
      <c r="D1719">
        <v>22.427941176499999</v>
      </c>
      <c r="E1719">
        <v>3.5</v>
      </c>
      <c r="F1719">
        <f t="shared" si="52"/>
        <v>0.34405378038642453</v>
      </c>
      <c r="G1719">
        <f t="shared" si="53"/>
        <v>-2.7518528392428623</v>
      </c>
    </row>
    <row r="1720" spans="1:7" x14ac:dyDescent="0.2">
      <c r="A1720">
        <v>2012</v>
      </c>
      <c r="B1720">
        <v>4</v>
      </c>
      <c r="C1720">
        <v>30</v>
      </c>
      <c r="D1720">
        <v>25.020491803300001</v>
      </c>
      <c r="E1720">
        <v>67.8</v>
      </c>
      <c r="F1720">
        <f t="shared" si="52"/>
        <v>2.9366044071864259</v>
      </c>
      <c r="G1720">
        <f t="shared" si="53"/>
        <v>61.548147160757132</v>
      </c>
    </row>
    <row r="1721" spans="1:7" x14ac:dyDescent="0.2">
      <c r="A1721">
        <v>2012</v>
      </c>
      <c r="B1721">
        <v>5</v>
      </c>
      <c r="C1721">
        <v>1</v>
      </c>
      <c r="D1721">
        <v>25.125</v>
      </c>
      <c r="E1721">
        <v>10.9</v>
      </c>
      <c r="F1721">
        <f t="shared" si="52"/>
        <v>3.0411126038864253</v>
      </c>
      <c r="G1721">
        <f t="shared" si="53"/>
        <v>4.6481471607571381</v>
      </c>
    </row>
    <row r="1722" spans="1:7" x14ac:dyDescent="0.2">
      <c r="A1722">
        <v>2012</v>
      </c>
      <c r="B1722">
        <v>5</v>
      </c>
      <c r="C1722">
        <v>14</v>
      </c>
      <c r="D1722">
        <v>24.931111111100002</v>
      </c>
      <c r="E1722">
        <v>0.6</v>
      </c>
      <c r="F1722">
        <f t="shared" si="52"/>
        <v>2.847223714986427</v>
      </c>
      <c r="G1722">
        <f t="shared" si="53"/>
        <v>-5.6518528392428626</v>
      </c>
    </row>
    <row r="1723" spans="1:7" x14ac:dyDescent="0.2">
      <c r="A1723">
        <v>2012</v>
      </c>
      <c r="B1723">
        <v>5</v>
      </c>
      <c r="C1723">
        <v>15</v>
      </c>
      <c r="D1723">
        <v>24.666666666699999</v>
      </c>
      <c r="E1723">
        <v>4</v>
      </c>
      <c r="F1723">
        <f t="shared" si="52"/>
        <v>2.5827792705864248</v>
      </c>
      <c r="G1723">
        <f t="shared" si="53"/>
        <v>-2.2518528392428623</v>
      </c>
    </row>
    <row r="1724" spans="1:7" x14ac:dyDescent="0.2">
      <c r="A1724">
        <v>2012</v>
      </c>
      <c r="B1724">
        <v>5</v>
      </c>
      <c r="C1724">
        <v>16</v>
      </c>
      <c r="D1724">
        <v>26.022916666699999</v>
      </c>
      <c r="E1724">
        <v>9</v>
      </c>
      <c r="F1724">
        <f t="shared" si="52"/>
        <v>3.939029270586424</v>
      </c>
      <c r="G1724">
        <f t="shared" si="53"/>
        <v>2.7481471607571377</v>
      </c>
    </row>
    <row r="1725" spans="1:7" x14ac:dyDescent="0.2">
      <c r="A1725">
        <v>2012</v>
      </c>
      <c r="B1725">
        <v>5</v>
      </c>
      <c r="C1725">
        <v>17</v>
      </c>
      <c r="D1725">
        <v>28.554285714300001</v>
      </c>
      <c r="E1725">
        <v>14.5</v>
      </c>
      <c r="F1725">
        <f t="shared" si="52"/>
        <v>6.470398318186426</v>
      </c>
      <c r="G1725">
        <f t="shared" si="53"/>
        <v>8.2481471607571386</v>
      </c>
    </row>
    <row r="1726" spans="1:7" x14ac:dyDescent="0.2">
      <c r="A1726">
        <v>2012</v>
      </c>
      <c r="B1726">
        <v>5</v>
      </c>
      <c r="C1726">
        <v>23</v>
      </c>
      <c r="D1726">
        <v>25.393750000000001</v>
      </c>
      <c r="E1726">
        <v>12.2</v>
      </c>
      <c r="F1726">
        <f t="shared" si="52"/>
        <v>3.3098626038864261</v>
      </c>
      <c r="G1726">
        <f t="shared" si="53"/>
        <v>5.948147160757137</v>
      </c>
    </row>
    <row r="1727" spans="1:7" x14ac:dyDescent="0.2">
      <c r="A1727">
        <v>2012</v>
      </c>
      <c r="B1727">
        <v>5</v>
      </c>
      <c r="C1727">
        <v>24</v>
      </c>
      <c r="D1727">
        <v>30.610891089100001</v>
      </c>
      <c r="E1727">
        <v>42.7</v>
      </c>
      <c r="F1727">
        <f t="shared" si="52"/>
        <v>8.5270036929864261</v>
      </c>
      <c r="G1727">
        <f t="shared" si="53"/>
        <v>36.448147160757138</v>
      </c>
    </row>
    <row r="1728" spans="1:7" x14ac:dyDescent="0.2">
      <c r="A1728">
        <v>2012</v>
      </c>
      <c r="B1728">
        <v>5</v>
      </c>
      <c r="C1728">
        <v>25</v>
      </c>
      <c r="D1728">
        <v>31.201408450700001</v>
      </c>
      <c r="E1728">
        <v>61.3</v>
      </c>
      <c r="F1728">
        <f t="shared" si="52"/>
        <v>9.117521054586426</v>
      </c>
      <c r="G1728">
        <f t="shared" si="53"/>
        <v>55.048147160757132</v>
      </c>
    </row>
    <row r="1729" spans="1:7" x14ac:dyDescent="0.2">
      <c r="A1729">
        <v>2012</v>
      </c>
      <c r="B1729">
        <v>5</v>
      </c>
      <c r="C1729">
        <v>26</v>
      </c>
      <c r="D1729">
        <v>29.688607594899999</v>
      </c>
      <c r="E1729">
        <v>0</v>
      </c>
      <c r="F1729">
        <f t="shared" si="52"/>
        <v>7.6047201987864241</v>
      </c>
      <c r="G1729">
        <f t="shared" si="53"/>
        <v>-6.2518528392428623</v>
      </c>
    </row>
    <row r="1730" spans="1:7" x14ac:dyDescent="0.2">
      <c r="A1730">
        <v>2012</v>
      </c>
      <c r="B1730">
        <v>5</v>
      </c>
      <c r="C1730">
        <v>27</v>
      </c>
      <c r="D1730">
        <v>28.3907692308</v>
      </c>
      <c r="E1730">
        <v>0</v>
      </c>
      <c r="F1730">
        <f t="shared" si="52"/>
        <v>6.3068818346864255</v>
      </c>
      <c r="G1730">
        <f t="shared" si="53"/>
        <v>-6.2518528392428623</v>
      </c>
    </row>
    <row r="1731" spans="1:7" x14ac:dyDescent="0.2">
      <c r="A1731">
        <v>2012</v>
      </c>
      <c r="B1731">
        <v>5</v>
      </c>
      <c r="C1731">
        <v>28</v>
      </c>
      <c r="D1731">
        <v>27.194545454499998</v>
      </c>
      <c r="E1731">
        <v>4.2</v>
      </c>
      <c r="F1731">
        <f t="shared" si="52"/>
        <v>5.1106580583864236</v>
      </c>
      <c r="G1731">
        <f t="shared" si="53"/>
        <v>-2.0518528392428621</v>
      </c>
    </row>
    <row r="1732" spans="1:7" x14ac:dyDescent="0.2">
      <c r="A1732">
        <v>2012</v>
      </c>
      <c r="B1732">
        <v>5</v>
      </c>
      <c r="C1732">
        <v>29</v>
      </c>
      <c r="D1732">
        <v>27.5883333333</v>
      </c>
      <c r="E1732">
        <v>9.8000000000000007</v>
      </c>
      <c r="F1732">
        <f t="shared" si="52"/>
        <v>5.5044459371864249</v>
      </c>
      <c r="G1732">
        <f t="shared" si="53"/>
        <v>3.5481471607571384</v>
      </c>
    </row>
    <row r="1733" spans="1:7" x14ac:dyDescent="0.2">
      <c r="A1733">
        <v>2012</v>
      </c>
      <c r="B1733">
        <v>5</v>
      </c>
      <c r="C1733">
        <v>30</v>
      </c>
      <c r="D1733">
        <v>26.7428571429</v>
      </c>
      <c r="E1733">
        <v>4.9000000000000004</v>
      </c>
      <c r="F1733">
        <f t="shared" si="52"/>
        <v>4.6589697467864255</v>
      </c>
      <c r="G1733">
        <f t="shared" si="53"/>
        <v>-1.3518528392428619</v>
      </c>
    </row>
    <row r="1734" spans="1:7" x14ac:dyDescent="0.2">
      <c r="A1734">
        <v>2012</v>
      </c>
      <c r="B1734">
        <v>5</v>
      </c>
      <c r="C1734">
        <v>31</v>
      </c>
      <c r="D1734">
        <v>27.076923076900002</v>
      </c>
      <c r="E1734">
        <v>0.1</v>
      </c>
      <c r="F1734">
        <f t="shared" ref="F1734:F1797" si="54">D1734-$J$2</f>
        <v>4.9930356807864271</v>
      </c>
      <c r="G1734">
        <f t="shared" ref="G1734:G1797" si="55">E1734-$K$2</f>
        <v>-6.1518528392428626</v>
      </c>
    </row>
    <row r="1735" spans="1:7" x14ac:dyDescent="0.2">
      <c r="A1735">
        <v>2012</v>
      </c>
      <c r="B1735">
        <v>6</v>
      </c>
      <c r="C1735">
        <v>1</v>
      </c>
      <c r="D1735">
        <v>26.068888888899998</v>
      </c>
      <c r="E1735">
        <v>0</v>
      </c>
      <c r="F1735">
        <f t="shared" si="54"/>
        <v>3.9850014927864237</v>
      </c>
      <c r="G1735">
        <f t="shared" si="55"/>
        <v>-6.2518528392428623</v>
      </c>
    </row>
    <row r="1736" spans="1:7" x14ac:dyDescent="0.2">
      <c r="A1736">
        <v>2012</v>
      </c>
      <c r="B1736">
        <v>6</v>
      </c>
      <c r="C1736">
        <v>2</v>
      </c>
      <c r="D1736">
        <v>25.725000000000001</v>
      </c>
      <c r="E1736">
        <v>0.1</v>
      </c>
      <c r="F1736">
        <f t="shared" si="54"/>
        <v>3.6411126038864268</v>
      </c>
      <c r="G1736">
        <f t="shared" si="55"/>
        <v>-6.1518528392428626</v>
      </c>
    </row>
    <row r="1737" spans="1:7" x14ac:dyDescent="0.2">
      <c r="A1737">
        <v>2012</v>
      </c>
      <c r="B1737">
        <v>6</v>
      </c>
      <c r="C1737">
        <v>3</v>
      </c>
      <c r="D1737">
        <v>25.502777777799999</v>
      </c>
      <c r="E1737">
        <v>0</v>
      </c>
      <c r="F1737">
        <f t="shared" si="54"/>
        <v>3.418890381686424</v>
      </c>
      <c r="G1737">
        <f t="shared" si="55"/>
        <v>-6.2518528392428623</v>
      </c>
    </row>
    <row r="1738" spans="1:7" x14ac:dyDescent="0.2">
      <c r="A1738">
        <v>2012</v>
      </c>
      <c r="B1738">
        <v>6</v>
      </c>
      <c r="C1738">
        <v>4</v>
      </c>
      <c r="D1738">
        <v>25.4947368421</v>
      </c>
      <c r="E1738">
        <v>0.5</v>
      </c>
      <c r="F1738">
        <f t="shared" si="54"/>
        <v>3.4108494459864254</v>
      </c>
      <c r="G1738">
        <f t="shared" si="55"/>
        <v>-5.7518528392428623</v>
      </c>
    </row>
    <row r="1739" spans="1:7" x14ac:dyDescent="0.2">
      <c r="A1739">
        <v>2012</v>
      </c>
      <c r="B1739">
        <v>6</v>
      </c>
      <c r="C1739">
        <v>5</v>
      </c>
      <c r="D1739">
        <v>25.286111111099999</v>
      </c>
      <c r="E1739">
        <v>4.5999999999999996</v>
      </c>
      <c r="F1739">
        <f t="shared" si="54"/>
        <v>3.2022237149864239</v>
      </c>
      <c r="G1739">
        <f t="shared" si="55"/>
        <v>-1.6518528392428626</v>
      </c>
    </row>
    <row r="1740" spans="1:7" x14ac:dyDescent="0.2">
      <c r="A1740">
        <v>2012</v>
      </c>
      <c r="B1740">
        <v>6</v>
      </c>
      <c r="C1740">
        <v>6</v>
      </c>
      <c r="D1740">
        <v>25.524390243900001</v>
      </c>
      <c r="E1740">
        <v>0.2</v>
      </c>
      <c r="F1740">
        <f t="shared" si="54"/>
        <v>3.4405028477864263</v>
      </c>
      <c r="G1740">
        <f t="shared" si="55"/>
        <v>-6.0518528392428621</v>
      </c>
    </row>
    <row r="1741" spans="1:7" x14ac:dyDescent="0.2">
      <c r="A1741">
        <v>2012</v>
      </c>
      <c r="B1741">
        <v>6</v>
      </c>
      <c r="C1741">
        <v>7</v>
      </c>
      <c r="D1741">
        <v>25.037142857100001</v>
      </c>
      <c r="E1741">
        <v>0.3</v>
      </c>
      <c r="F1741">
        <f t="shared" si="54"/>
        <v>2.9532554609864263</v>
      </c>
      <c r="G1741">
        <f t="shared" si="55"/>
        <v>-5.9518528392428625</v>
      </c>
    </row>
    <row r="1742" spans="1:7" x14ac:dyDescent="0.2">
      <c r="A1742">
        <v>2012</v>
      </c>
      <c r="B1742">
        <v>6</v>
      </c>
      <c r="C1742">
        <v>8</v>
      </c>
      <c r="D1742">
        <v>25.1138888889</v>
      </c>
      <c r="E1742">
        <v>1.6</v>
      </c>
      <c r="F1742">
        <f t="shared" si="54"/>
        <v>3.0300014927864254</v>
      </c>
      <c r="G1742">
        <f t="shared" si="55"/>
        <v>-4.6518528392428617</v>
      </c>
    </row>
    <row r="1743" spans="1:7" x14ac:dyDescent="0.2">
      <c r="A1743">
        <v>2012</v>
      </c>
      <c r="B1743">
        <v>6</v>
      </c>
      <c r="C1743">
        <v>9</v>
      </c>
      <c r="D1743">
        <v>24.768965517200002</v>
      </c>
      <c r="E1743">
        <v>0</v>
      </c>
      <c r="F1743">
        <f t="shared" si="54"/>
        <v>2.685078121086427</v>
      </c>
      <c r="G1743">
        <f t="shared" si="55"/>
        <v>-6.2518528392428623</v>
      </c>
    </row>
    <row r="1744" spans="1:7" x14ac:dyDescent="0.2">
      <c r="A1744">
        <v>2012</v>
      </c>
      <c r="B1744">
        <v>6</v>
      </c>
      <c r="C1744">
        <v>10</v>
      </c>
      <c r="D1744">
        <v>25.121052631600001</v>
      </c>
      <c r="E1744">
        <v>15.1</v>
      </c>
      <c r="F1744">
        <f t="shared" si="54"/>
        <v>3.0371652354864267</v>
      </c>
      <c r="G1744">
        <f t="shared" si="55"/>
        <v>8.8481471607571365</v>
      </c>
    </row>
    <row r="1745" spans="1:7" x14ac:dyDescent="0.2">
      <c r="A1745">
        <v>2012</v>
      </c>
      <c r="B1745">
        <v>6</v>
      </c>
      <c r="C1745">
        <v>11</v>
      </c>
      <c r="D1745">
        <v>27.003191489399999</v>
      </c>
      <c r="E1745">
        <v>0</v>
      </c>
      <c r="F1745">
        <f t="shared" si="54"/>
        <v>4.9193040932864243</v>
      </c>
      <c r="G1745">
        <f t="shared" si="55"/>
        <v>-6.2518528392428623</v>
      </c>
    </row>
    <row r="1746" spans="1:7" x14ac:dyDescent="0.2">
      <c r="A1746">
        <v>2012</v>
      </c>
      <c r="B1746">
        <v>6</v>
      </c>
      <c r="C1746">
        <v>12</v>
      </c>
      <c r="D1746">
        <v>24.563414634099999</v>
      </c>
      <c r="E1746">
        <v>0</v>
      </c>
      <c r="F1746">
        <f t="shared" si="54"/>
        <v>2.4795272379864244</v>
      </c>
      <c r="G1746">
        <f t="shared" si="55"/>
        <v>-6.2518528392428623</v>
      </c>
    </row>
    <row r="1747" spans="1:7" x14ac:dyDescent="0.2">
      <c r="A1747">
        <v>2012</v>
      </c>
      <c r="B1747">
        <v>6</v>
      </c>
      <c r="C1747">
        <v>13</v>
      </c>
      <c r="D1747">
        <v>24.3907407407</v>
      </c>
      <c r="E1747">
        <v>0</v>
      </c>
      <c r="F1747">
        <f t="shared" si="54"/>
        <v>2.3068533445864254</v>
      </c>
      <c r="G1747">
        <f t="shared" si="55"/>
        <v>-6.2518528392428623</v>
      </c>
    </row>
    <row r="1748" spans="1:7" x14ac:dyDescent="0.2">
      <c r="A1748">
        <v>2012</v>
      </c>
      <c r="B1748">
        <v>6</v>
      </c>
      <c r="C1748">
        <v>14</v>
      </c>
      <c r="D1748">
        <v>24.188636363600001</v>
      </c>
      <c r="E1748">
        <v>0.1</v>
      </c>
      <c r="F1748">
        <f t="shared" si="54"/>
        <v>2.1047489674864259</v>
      </c>
      <c r="G1748">
        <f t="shared" si="55"/>
        <v>-6.1518528392428626</v>
      </c>
    </row>
    <row r="1749" spans="1:7" x14ac:dyDescent="0.2">
      <c r="A1749">
        <v>2012</v>
      </c>
      <c r="B1749">
        <v>6</v>
      </c>
      <c r="C1749">
        <v>15</v>
      </c>
      <c r="D1749">
        <v>24.097959183699999</v>
      </c>
      <c r="E1749">
        <v>1.3</v>
      </c>
      <c r="F1749">
        <f t="shared" si="54"/>
        <v>2.014071787586424</v>
      </c>
      <c r="G1749">
        <f t="shared" si="55"/>
        <v>-4.9518528392428625</v>
      </c>
    </row>
    <row r="1750" spans="1:7" x14ac:dyDescent="0.2">
      <c r="A1750">
        <v>2012</v>
      </c>
      <c r="B1750">
        <v>6</v>
      </c>
      <c r="C1750">
        <v>16</v>
      </c>
      <c r="D1750">
        <v>23.976086956500001</v>
      </c>
      <c r="E1750">
        <v>0.1</v>
      </c>
      <c r="F1750">
        <f t="shared" si="54"/>
        <v>1.8921995603864268</v>
      </c>
      <c r="G1750">
        <f t="shared" si="55"/>
        <v>-6.1518528392428626</v>
      </c>
    </row>
    <row r="1751" spans="1:7" x14ac:dyDescent="0.2">
      <c r="A1751">
        <v>2012</v>
      </c>
      <c r="B1751">
        <v>6</v>
      </c>
      <c r="C1751">
        <v>17</v>
      </c>
      <c r="D1751">
        <v>23.9</v>
      </c>
      <c r="E1751">
        <v>0.2</v>
      </c>
      <c r="F1751">
        <f t="shared" si="54"/>
        <v>1.8161126038864239</v>
      </c>
      <c r="G1751">
        <f t="shared" si="55"/>
        <v>-6.0518528392428621</v>
      </c>
    </row>
    <row r="1752" spans="1:7" x14ac:dyDescent="0.2">
      <c r="A1752">
        <v>2012</v>
      </c>
      <c r="B1752">
        <v>6</v>
      </c>
      <c r="C1752">
        <v>18</v>
      </c>
      <c r="D1752">
        <v>23.681818181800001</v>
      </c>
      <c r="E1752">
        <v>0.1</v>
      </c>
      <c r="F1752">
        <f t="shared" si="54"/>
        <v>1.597930785686426</v>
      </c>
      <c r="G1752">
        <f t="shared" si="55"/>
        <v>-6.1518528392428626</v>
      </c>
    </row>
    <row r="1753" spans="1:7" x14ac:dyDescent="0.2">
      <c r="A1753">
        <v>2012</v>
      </c>
      <c r="B1753">
        <v>6</v>
      </c>
      <c r="C1753">
        <v>19</v>
      </c>
      <c r="D1753">
        <v>23.667999999999999</v>
      </c>
      <c r="E1753">
        <v>2</v>
      </c>
      <c r="F1753">
        <f t="shared" si="54"/>
        <v>1.5841126038864246</v>
      </c>
      <c r="G1753">
        <f t="shared" si="55"/>
        <v>-4.2518528392428623</v>
      </c>
    </row>
    <row r="1754" spans="1:7" x14ac:dyDescent="0.2">
      <c r="A1754">
        <v>2012</v>
      </c>
      <c r="B1754">
        <v>6</v>
      </c>
      <c r="C1754">
        <v>20</v>
      </c>
      <c r="D1754">
        <v>23.579629629599999</v>
      </c>
      <c r="E1754">
        <v>0</v>
      </c>
      <c r="F1754">
        <f t="shared" si="54"/>
        <v>1.4957422334864248</v>
      </c>
      <c r="G1754">
        <f t="shared" si="55"/>
        <v>-6.2518528392428623</v>
      </c>
    </row>
    <row r="1755" spans="1:7" x14ac:dyDescent="0.2">
      <c r="A1755">
        <v>2012</v>
      </c>
      <c r="B1755">
        <v>6</v>
      </c>
      <c r="C1755">
        <v>21</v>
      </c>
      <c r="D1755">
        <v>23.367999999999999</v>
      </c>
      <c r="E1755">
        <v>0.1</v>
      </c>
      <c r="F1755">
        <f t="shared" si="54"/>
        <v>1.2841126038864239</v>
      </c>
      <c r="G1755">
        <f t="shared" si="55"/>
        <v>-6.1518528392428626</v>
      </c>
    </row>
    <row r="1756" spans="1:7" x14ac:dyDescent="0.2">
      <c r="A1756">
        <v>2012</v>
      </c>
      <c r="B1756">
        <v>6</v>
      </c>
      <c r="C1756">
        <v>22</v>
      </c>
      <c r="D1756">
        <v>23.2304347826</v>
      </c>
      <c r="E1756">
        <v>3</v>
      </c>
      <c r="F1756">
        <f t="shared" si="54"/>
        <v>1.1465473864864251</v>
      </c>
      <c r="G1756">
        <f t="shared" si="55"/>
        <v>-3.2518528392428623</v>
      </c>
    </row>
    <row r="1757" spans="1:7" x14ac:dyDescent="0.2">
      <c r="A1757">
        <v>2012</v>
      </c>
      <c r="B1757">
        <v>6</v>
      </c>
      <c r="C1757">
        <v>23</v>
      </c>
      <c r="D1757">
        <v>23.291111111100001</v>
      </c>
      <c r="E1757">
        <v>3.2</v>
      </c>
      <c r="F1757">
        <f t="shared" si="54"/>
        <v>1.2072237149864264</v>
      </c>
      <c r="G1757">
        <f t="shared" si="55"/>
        <v>-3.0518528392428621</v>
      </c>
    </row>
    <row r="1758" spans="1:7" x14ac:dyDescent="0.2">
      <c r="A1758">
        <v>2012</v>
      </c>
      <c r="B1758">
        <v>6</v>
      </c>
      <c r="C1758">
        <v>24</v>
      </c>
      <c r="D1758">
        <v>23.4842105263</v>
      </c>
      <c r="E1758">
        <v>4.2</v>
      </c>
      <c r="F1758">
        <f t="shared" si="54"/>
        <v>1.4003231301864254</v>
      </c>
      <c r="G1758">
        <f t="shared" si="55"/>
        <v>-2.0518528392428621</v>
      </c>
    </row>
    <row r="1759" spans="1:7" x14ac:dyDescent="0.2">
      <c r="A1759">
        <v>2012</v>
      </c>
      <c r="B1759">
        <v>6</v>
      </c>
      <c r="C1759">
        <v>25</v>
      </c>
      <c r="D1759">
        <v>23.348936170199998</v>
      </c>
      <c r="E1759">
        <v>1</v>
      </c>
      <c r="F1759">
        <f t="shared" si="54"/>
        <v>1.2650487740864236</v>
      </c>
      <c r="G1759">
        <f t="shared" si="55"/>
        <v>-5.2518528392428623</v>
      </c>
    </row>
    <row r="1760" spans="1:7" x14ac:dyDescent="0.2">
      <c r="A1760">
        <v>2012</v>
      </c>
      <c r="B1760">
        <v>6</v>
      </c>
      <c r="C1760">
        <v>26</v>
      </c>
      <c r="D1760">
        <v>23.072916666699999</v>
      </c>
      <c r="E1760">
        <v>0</v>
      </c>
      <c r="F1760">
        <f t="shared" si="54"/>
        <v>0.98902927058642476</v>
      </c>
      <c r="G1760">
        <f t="shared" si="55"/>
        <v>-6.2518528392428623</v>
      </c>
    </row>
    <row r="1761" spans="1:7" x14ac:dyDescent="0.2">
      <c r="A1761">
        <v>2012</v>
      </c>
      <c r="B1761">
        <v>6</v>
      </c>
      <c r="C1761">
        <v>27</v>
      </c>
      <c r="D1761">
        <v>23.247826087</v>
      </c>
      <c r="E1761">
        <v>0.9</v>
      </c>
      <c r="F1761">
        <f t="shared" si="54"/>
        <v>1.1639386908864253</v>
      </c>
      <c r="G1761">
        <f t="shared" si="55"/>
        <v>-5.3518528392428619</v>
      </c>
    </row>
    <row r="1762" spans="1:7" x14ac:dyDescent="0.2">
      <c r="A1762">
        <v>2012</v>
      </c>
      <c r="B1762">
        <v>6</v>
      </c>
      <c r="C1762">
        <v>28</v>
      </c>
      <c r="D1762">
        <v>23.092156862700001</v>
      </c>
      <c r="E1762">
        <v>0</v>
      </c>
      <c r="F1762">
        <f t="shared" si="54"/>
        <v>1.0082694665864267</v>
      </c>
      <c r="G1762">
        <f t="shared" si="55"/>
        <v>-6.2518528392428623</v>
      </c>
    </row>
    <row r="1763" spans="1:7" x14ac:dyDescent="0.2">
      <c r="A1763">
        <v>2012</v>
      </c>
      <c r="B1763">
        <v>6</v>
      </c>
      <c r="C1763">
        <v>29</v>
      </c>
      <c r="D1763">
        <v>22.617021276599999</v>
      </c>
      <c r="E1763">
        <v>1.4</v>
      </c>
      <c r="F1763">
        <f t="shared" si="54"/>
        <v>0.53313388048642452</v>
      </c>
      <c r="G1763">
        <f t="shared" si="55"/>
        <v>-4.8518528392428628</v>
      </c>
    </row>
    <row r="1764" spans="1:7" x14ac:dyDescent="0.2">
      <c r="A1764">
        <v>2012</v>
      </c>
      <c r="B1764">
        <v>6</v>
      </c>
      <c r="C1764">
        <v>30</v>
      </c>
      <c r="D1764">
        <v>23.574999999999999</v>
      </c>
      <c r="E1764">
        <v>21</v>
      </c>
      <c r="F1764">
        <f t="shared" si="54"/>
        <v>1.4911126038864246</v>
      </c>
      <c r="G1764">
        <f t="shared" si="55"/>
        <v>14.748147160757139</v>
      </c>
    </row>
    <row r="1765" spans="1:7" x14ac:dyDescent="0.2">
      <c r="A1765">
        <v>2012</v>
      </c>
      <c r="B1765">
        <v>7</v>
      </c>
      <c r="C1765">
        <v>1</v>
      </c>
      <c r="D1765">
        <v>23.490361445800001</v>
      </c>
      <c r="E1765">
        <v>6.6</v>
      </c>
      <c r="F1765">
        <f t="shared" si="54"/>
        <v>1.4064740496864268</v>
      </c>
      <c r="G1765">
        <f t="shared" si="55"/>
        <v>0.34814716075713736</v>
      </c>
    </row>
    <row r="1766" spans="1:7" x14ac:dyDescent="0.2">
      <c r="A1766">
        <v>2012</v>
      </c>
      <c r="B1766">
        <v>7</v>
      </c>
      <c r="C1766">
        <v>2</v>
      </c>
      <c r="D1766">
        <v>22.918987341800001</v>
      </c>
      <c r="E1766">
        <v>0.4</v>
      </c>
      <c r="F1766">
        <f t="shared" si="54"/>
        <v>0.83509994568642654</v>
      </c>
      <c r="G1766">
        <f t="shared" si="55"/>
        <v>-5.8518528392428619</v>
      </c>
    </row>
    <row r="1767" spans="1:7" x14ac:dyDescent="0.2">
      <c r="A1767">
        <v>2012</v>
      </c>
      <c r="B1767">
        <v>7</v>
      </c>
      <c r="C1767">
        <v>3</v>
      </c>
      <c r="D1767">
        <v>23.438554216899998</v>
      </c>
      <c r="E1767">
        <v>23.5</v>
      </c>
      <c r="F1767">
        <f t="shared" si="54"/>
        <v>1.3546668207864236</v>
      </c>
      <c r="G1767">
        <f t="shared" si="55"/>
        <v>17.248147160757139</v>
      </c>
    </row>
    <row r="1768" spans="1:7" x14ac:dyDescent="0.2">
      <c r="A1768">
        <v>2012</v>
      </c>
      <c r="B1768">
        <v>7</v>
      </c>
      <c r="C1768">
        <v>4</v>
      </c>
      <c r="D1768">
        <v>26.279856115099999</v>
      </c>
      <c r="E1768">
        <v>3.8</v>
      </c>
      <c r="F1768">
        <f t="shared" si="54"/>
        <v>4.1959687189864248</v>
      </c>
      <c r="G1768">
        <f t="shared" si="55"/>
        <v>-2.4518528392428625</v>
      </c>
    </row>
    <row r="1769" spans="1:7" x14ac:dyDescent="0.2">
      <c r="A1769">
        <v>2012</v>
      </c>
      <c r="B1769">
        <v>7</v>
      </c>
      <c r="C1769">
        <v>5</v>
      </c>
      <c r="D1769">
        <v>24.008549222799999</v>
      </c>
      <c r="E1769">
        <v>0.6</v>
      </c>
      <c r="F1769">
        <f t="shared" si="54"/>
        <v>1.9246618266864246</v>
      </c>
      <c r="G1769">
        <f t="shared" si="55"/>
        <v>-5.6518528392428626</v>
      </c>
    </row>
    <row r="1770" spans="1:7" x14ac:dyDescent="0.2">
      <c r="A1770">
        <v>2012</v>
      </c>
      <c r="B1770">
        <v>7</v>
      </c>
      <c r="C1770">
        <v>6</v>
      </c>
      <c r="D1770">
        <v>22.961842105300001</v>
      </c>
      <c r="E1770">
        <v>0.4</v>
      </c>
      <c r="F1770">
        <f t="shared" si="54"/>
        <v>0.87795470918642593</v>
      </c>
      <c r="G1770">
        <f t="shared" si="55"/>
        <v>-5.8518528392428619</v>
      </c>
    </row>
    <row r="1771" spans="1:7" x14ac:dyDescent="0.2">
      <c r="A1771">
        <v>2012</v>
      </c>
      <c r="B1771">
        <v>7</v>
      </c>
      <c r="C1771">
        <v>7</v>
      </c>
      <c r="D1771">
        <v>22.859740259700001</v>
      </c>
      <c r="E1771">
        <v>5</v>
      </c>
      <c r="F1771">
        <f t="shared" si="54"/>
        <v>0.77585286358642591</v>
      </c>
      <c r="G1771">
        <f t="shared" si="55"/>
        <v>-1.2518528392428623</v>
      </c>
    </row>
    <row r="1772" spans="1:7" x14ac:dyDescent="0.2">
      <c r="A1772">
        <v>2012</v>
      </c>
      <c r="B1772">
        <v>7</v>
      </c>
      <c r="C1772">
        <v>8</v>
      </c>
      <c r="D1772">
        <v>22.6959459459</v>
      </c>
      <c r="E1772">
        <v>0.3</v>
      </c>
      <c r="F1772">
        <f t="shared" si="54"/>
        <v>0.61205854978642549</v>
      </c>
      <c r="G1772">
        <f t="shared" si="55"/>
        <v>-5.9518528392428625</v>
      </c>
    </row>
    <row r="1773" spans="1:7" x14ac:dyDescent="0.2">
      <c r="A1773">
        <v>2012</v>
      </c>
      <c r="B1773">
        <v>7</v>
      </c>
      <c r="C1773">
        <v>9</v>
      </c>
      <c r="D1773">
        <v>22.4546666667</v>
      </c>
      <c r="E1773">
        <v>0</v>
      </c>
      <c r="F1773">
        <f t="shared" si="54"/>
        <v>0.37077927058642501</v>
      </c>
      <c r="G1773">
        <f t="shared" si="55"/>
        <v>-6.2518528392428623</v>
      </c>
    </row>
    <row r="1774" spans="1:7" x14ac:dyDescent="0.2">
      <c r="A1774">
        <v>2012</v>
      </c>
      <c r="B1774">
        <v>7</v>
      </c>
      <c r="C1774">
        <v>10</v>
      </c>
      <c r="D1774">
        <v>22.359740259700001</v>
      </c>
      <c r="E1774">
        <v>0.1</v>
      </c>
      <c r="F1774">
        <f t="shared" si="54"/>
        <v>0.27585286358642591</v>
      </c>
      <c r="G1774">
        <f t="shared" si="55"/>
        <v>-6.1518528392428626</v>
      </c>
    </row>
    <row r="1775" spans="1:7" x14ac:dyDescent="0.2">
      <c r="A1775">
        <v>2012</v>
      </c>
      <c r="B1775">
        <v>7</v>
      </c>
      <c r="C1775">
        <v>11</v>
      </c>
      <c r="D1775">
        <v>22.199056603799999</v>
      </c>
      <c r="E1775">
        <v>2.2999999999999998</v>
      </c>
      <c r="F1775">
        <f t="shared" si="54"/>
        <v>0.11516920768642436</v>
      </c>
      <c r="G1775">
        <f t="shared" si="55"/>
        <v>-3.9518528392428625</v>
      </c>
    </row>
    <row r="1776" spans="1:7" x14ac:dyDescent="0.2">
      <c r="A1776">
        <v>2012</v>
      </c>
      <c r="B1776">
        <v>7</v>
      </c>
      <c r="C1776">
        <v>12</v>
      </c>
      <c r="D1776">
        <v>22.045205479500002</v>
      </c>
      <c r="E1776">
        <v>0.4</v>
      </c>
      <c r="F1776">
        <f t="shared" si="54"/>
        <v>-3.8681916613573009E-2</v>
      </c>
      <c r="G1776">
        <f t="shared" si="55"/>
        <v>-5.8518528392428619</v>
      </c>
    </row>
    <row r="1777" spans="1:7" x14ac:dyDescent="0.2">
      <c r="A1777">
        <v>2012</v>
      </c>
      <c r="B1777">
        <v>7</v>
      </c>
      <c r="C1777">
        <v>13</v>
      </c>
      <c r="D1777">
        <v>21.924050632899998</v>
      </c>
      <c r="E1777">
        <v>5.3</v>
      </c>
      <c r="F1777">
        <f t="shared" si="54"/>
        <v>-0.15983676321357621</v>
      </c>
      <c r="G1777">
        <f t="shared" si="55"/>
        <v>-0.95185283924286246</v>
      </c>
    </row>
    <row r="1778" spans="1:7" x14ac:dyDescent="0.2">
      <c r="A1778">
        <v>2012</v>
      </c>
      <c r="B1778">
        <v>7</v>
      </c>
      <c r="C1778">
        <v>14</v>
      </c>
      <c r="D1778">
        <v>22.147338935600001</v>
      </c>
      <c r="E1778">
        <v>5</v>
      </c>
      <c r="F1778">
        <f t="shared" si="54"/>
        <v>6.3451539486425901E-2</v>
      </c>
      <c r="G1778">
        <f t="shared" si="55"/>
        <v>-1.2518528392428623</v>
      </c>
    </row>
    <row r="1779" spans="1:7" x14ac:dyDescent="0.2">
      <c r="A1779">
        <v>2012</v>
      </c>
      <c r="B1779">
        <v>7</v>
      </c>
      <c r="C1779">
        <v>15</v>
      </c>
      <c r="D1779">
        <v>24.509090909099999</v>
      </c>
      <c r="E1779">
        <v>5</v>
      </c>
      <c r="F1779">
        <f t="shared" si="54"/>
        <v>2.4252035129864247</v>
      </c>
      <c r="G1779">
        <f t="shared" si="55"/>
        <v>-1.2518528392428623</v>
      </c>
    </row>
    <row r="1780" spans="1:7" x14ac:dyDescent="0.2">
      <c r="A1780">
        <v>2012</v>
      </c>
      <c r="B1780">
        <v>7</v>
      </c>
      <c r="C1780">
        <v>16</v>
      </c>
      <c r="D1780">
        <v>23.138157894700001</v>
      </c>
      <c r="E1780">
        <v>0.1</v>
      </c>
      <c r="F1780">
        <f t="shared" si="54"/>
        <v>1.0542704985864262</v>
      </c>
      <c r="G1780">
        <f t="shared" si="55"/>
        <v>-6.1518528392428626</v>
      </c>
    </row>
    <row r="1781" spans="1:7" x14ac:dyDescent="0.2">
      <c r="A1781">
        <v>2012</v>
      </c>
      <c r="B1781">
        <v>7</v>
      </c>
      <c r="C1781">
        <v>18</v>
      </c>
      <c r="D1781">
        <v>23.221982758599999</v>
      </c>
      <c r="E1781">
        <v>52.6</v>
      </c>
      <c r="F1781">
        <f t="shared" si="54"/>
        <v>1.1380953624864247</v>
      </c>
      <c r="G1781">
        <f t="shared" si="55"/>
        <v>46.348147160757136</v>
      </c>
    </row>
    <row r="1782" spans="1:7" x14ac:dyDescent="0.2">
      <c r="A1782">
        <v>2012</v>
      </c>
      <c r="B1782">
        <v>7</v>
      </c>
      <c r="C1782">
        <v>19</v>
      </c>
      <c r="D1782">
        <v>25.910073710100001</v>
      </c>
      <c r="E1782">
        <v>9.5</v>
      </c>
      <c r="F1782">
        <f t="shared" si="54"/>
        <v>3.8261863139864261</v>
      </c>
      <c r="G1782">
        <f t="shared" si="55"/>
        <v>3.2481471607571377</v>
      </c>
    </row>
    <row r="1783" spans="1:7" x14ac:dyDescent="0.2">
      <c r="A1783">
        <v>2012</v>
      </c>
      <c r="B1783">
        <v>7</v>
      </c>
      <c r="C1783">
        <v>20</v>
      </c>
      <c r="D1783">
        <v>24.862313432800001</v>
      </c>
      <c r="E1783">
        <v>6</v>
      </c>
      <c r="F1783">
        <f t="shared" si="54"/>
        <v>2.778426036686426</v>
      </c>
      <c r="G1783">
        <f t="shared" si="55"/>
        <v>-0.25185283924286228</v>
      </c>
    </row>
    <row r="1784" spans="1:7" x14ac:dyDescent="0.2">
      <c r="A1784">
        <v>2012</v>
      </c>
      <c r="B1784">
        <v>7</v>
      </c>
      <c r="C1784">
        <v>21</v>
      </c>
      <c r="D1784">
        <v>23.835365853700001</v>
      </c>
      <c r="E1784">
        <v>7.6</v>
      </c>
      <c r="F1784">
        <f t="shared" si="54"/>
        <v>1.7514784575864262</v>
      </c>
      <c r="G1784">
        <f t="shared" si="55"/>
        <v>1.3481471607571374</v>
      </c>
    </row>
    <row r="1785" spans="1:7" x14ac:dyDescent="0.2">
      <c r="A1785">
        <v>2012</v>
      </c>
      <c r="B1785">
        <v>7</v>
      </c>
      <c r="C1785">
        <v>22</v>
      </c>
      <c r="D1785">
        <v>23.460810810800002</v>
      </c>
      <c r="E1785">
        <v>10.4</v>
      </c>
      <c r="F1785">
        <f t="shared" si="54"/>
        <v>1.3769234146864271</v>
      </c>
      <c r="G1785">
        <f t="shared" si="55"/>
        <v>4.1481471607571381</v>
      </c>
    </row>
    <row r="1786" spans="1:7" x14ac:dyDescent="0.2">
      <c r="A1786">
        <v>2012</v>
      </c>
      <c r="B1786">
        <v>7</v>
      </c>
      <c r="C1786">
        <v>23</v>
      </c>
      <c r="D1786">
        <v>23.429113924100001</v>
      </c>
      <c r="E1786">
        <v>1.5</v>
      </c>
      <c r="F1786">
        <f t="shared" si="54"/>
        <v>1.3452265279864264</v>
      </c>
      <c r="G1786">
        <f t="shared" si="55"/>
        <v>-4.7518528392428623</v>
      </c>
    </row>
    <row r="1787" spans="1:7" x14ac:dyDescent="0.2">
      <c r="A1787">
        <v>2012</v>
      </c>
      <c r="B1787">
        <v>7</v>
      </c>
      <c r="C1787">
        <v>24</v>
      </c>
      <c r="D1787">
        <v>23.022666666700001</v>
      </c>
      <c r="E1787">
        <v>0</v>
      </c>
      <c r="F1787">
        <f t="shared" si="54"/>
        <v>0.93877927058642641</v>
      </c>
      <c r="G1787">
        <f t="shared" si="55"/>
        <v>-6.2518528392428623</v>
      </c>
    </row>
    <row r="1788" spans="1:7" x14ac:dyDescent="0.2">
      <c r="A1788">
        <v>2012</v>
      </c>
      <c r="B1788">
        <v>7</v>
      </c>
      <c r="C1788">
        <v>25</v>
      </c>
      <c r="D1788">
        <v>22.723749999999999</v>
      </c>
      <c r="E1788">
        <v>0</v>
      </c>
      <c r="F1788">
        <f t="shared" si="54"/>
        <v>0.63986260388642435</v>
      </c>
      <c r="G1788">
        <f t="shared" si="55"/>
        <v>-6.2518528392428623</v>
      </c>
    </row>
    <row r="1789" spans="1:7" x14ac:dyDescent="0.2">
      <c r="A1789">
        <v>2012</v>
      </c>
      <c r="B1789">
        <v>7</v>
      </c>
      <c r="C1789">
        <v>26</v>
      </c>
      <c r="D1789">
        <v>22.55</v>
      </c>
      <c r="E1789">
        <v>0.1</v>
      </c>
      <c r="F1789">
        <f t="shared" si="54"/>
        <v>0.46611260388642606</v>
      </c>
      <c r="G1789">
        <f t="shared" si="55"/>
        <v>-6.1518528392428626</v>
      </c>
    </row>
    <row r="1790" spans="1:7" x14ac:dyDescent="0.2">
      <c r="A1790">
        <v>2012</v>
      </c>
      <c r="B1790">
        <v>7</v>
      </c>
      <c r="C1790">
        <v>27</v>
      </c>
      <c r="D1790">
        <v>22.381428571400001</v>
      </c>
      <c r="E1790">
        <v>0.8</v>
      </c>
      <c r="F1790">
        <f t="shared" si="54"/>
        <v>0.2975411752864261</v>
      </c>
      <c r="G1790">
        <f t="shared" si="55"/>
        <v>-5.4518528392428625</v>
      </c>
    </row>
    <row r="1791" spans="1:7" x14ac:dyDescent="0.2">
      <c r="A1791">
        <v>2012</v>
      </c>
      <c r="B1791">
        <v>7</v>
      </c>
      <c r="C1791">
        <v>28</v>
      </c>
      <c r="D1791">
        <v>22.570833333300001</v>
      </c>
      <c r="E1791">
        <v>5.5</v>
      </c>
      <c r="F1791">
        <f t="shared" si="54"/>
        <v>0.48694593718642665</v>
      </c>
      <c r="G1791">
        <f t="shared" si="55"/>
        <v>-0.75185283924286228</v>
      </c>
    </row>
    <row r="1792" spans="1:7" x14ac:dyDescent="0.2">
      <c r="A1792">
        <v>2012</v>
      </c>
      <c r="B1792">
        <v>7</v>
      </c>
      <c r="C1792">
        <v>29</v>
      </c>
      <c r="D1792">
        <v>24.514723926399999</v>
      </c>
      <c r="E1792">
        <v>11</v>
      </c>
      <c r="F1792">
        <f t="shared" si="54"/>
        <v>2.4308365302864239</v>
      </c>
      <c r="G1792">
        <f t="shared" si="55"/>
        <v>4.7481471607571377</v>
      </c>
    </row>
    <row r="1793" spans="1:7" x14ac:dyDescent="0.2">
      <c r="A1793">
        <v>2012</v>
      </c>
      <c r="B1793">
        <v>7</v>
      </c>
      <c r="C1793">
        <v>30</v>
      </c>
      <c r="D1793">
        <v>24.6665605096</v>
      </c>
      <c r="E1793">
        <v>3</v>
      </c>
      <c r="F1793">
        <f t="shared" si="54"/>
        <v>2.5826731134864254</v>
      </c>
      <c r="G1793">
        <f t="shared" si="55"/>
        <v>-3.2518528392428623</v>
      </c>
    </row>
    <row r="1794" spans="1:7" x14ac:dyDescent="0.2">
      <c r="A1794">
        <v>2012</v>
      </c>
      <c r="B1794">
        <v>7</v>
      </c>
      <c r="C1794">
        <v>31</v>
      </c>
      <c r="D1794">
        <v>22.724358974400001</v>
      </c>
      <c r="E1794">
        <v>0.1</v>
      </c>
      <c r="F1794">
        <f t="shared" si="54"/>
        <v>0.64047157828642653</v>
      </c>
      <c r="G1794">
        <f t="shared" si="55"/>
        <v>-6.1518528392428626</v>
      </c>
    </row>
    <row r="1795" spans="1:7" x14ac:dyDescent="0.2">
      <c r="A1795">
        <v>2012</v>
      </c>
      <c r="B1795">
        <v>8</v>
      </c>
      <c r="C1795">
        <v>1</v>
      </c>
      <c r="D1795">
        <v>22.630555555600001</v>
      </c>
      <c r="E1795">
        <v>0.1</v>
      </c>
      <c r="F1795">
        <f t="shared" si="54"/>
        <v>0.54666815948642622</v>
      </c>
      <c r="G1795">
        <f t="shared" si="55"/>
        <v>-6.1518528392428626</v>
      </c>
    </row>
    <row r="1796" spans="1:7" x14ac:dyDescent="0.2">
      <c r="A1796">
        <v>2012</v>
      </c>
      <c r="B1796">
        <v>8</v>
      </c>
      <c r="C1796">
        <v>2</v>
      </c>
      <c r="D1796">
        <v>22.286111111099999</v>
      </c>
      <c r="E1796">
        <v>6.3</v>
      </c>
      <c r="F1796">
        <f t="shared" si="54"/>
        <v>0.20222371498642389</v>
      </c>
      <c r="G1796">
        <f t="shared" si="55"/>
        <v>4.8147160757137542E-2</v>
      </c>
    </row>
    <row r="1797" spans="1:7" x14ac:dyDescent="0.2">
      <c r="A1797">
        <v>2012</v>
      </c>
      <c r="B1797">
        <v>8</v>
      </c>
      <c r="C1797">
        <v>3</v>
      </c>
      <c r="D1797">
        <v>26.376923076899999</v>
      </c>
      <c r="E1797">
        <v>23.9</v>
      </c>
      <c r="F1797">
        <f t="shared" si="54"/>
        <v>4.2930356807864243</v>
      </c>
      <c r="G1797">
        <f t="shared" si="55"/>
        <v>17.648147160757137</v>
      </c>
    </row>
    <row r="1798" spans="1:7" x14ac:dyDescent="0.2">
      <c r="A1798">
        <v>2012</v>
      </c>
      <c r="B1798">
        <v>8</v>
      </c>
      <c r="C1798">
        <v>4</v>
      </c>
      <c r="D1798">
        <v>25.6742236025</v>
      </c>
      <c r="E1798">
        <v>1</v>
      </c>
      <c r="F1798">
        <f t="shared" ref="F1798:F1861" si="56">D1798-$J$2</f>
        <v>3.590336206386425</v>
      </c>
      <c r="G1798">
        <f t="shared" ref="G1798:G1861" si="57">E1798-$K$2</f>
        <v>-5.2518528392428623</v>
      </c>
    </row>
    <row r="1799" spans="1:7" x14ac:dyDescent="0.2">
      <c r="A1799">
        <v>2012</v>
      </c>
      <c r="B1799">
        <v>8</v>
      </c>
      <c r="C1799">
        <v>5</v>
      </c>
      <c r="D1799">
        <v>23.8514285714</v>
      </c>
      <c r="E1799">
        <v>0.7</v>
      </c>
      <c r="F1799">
        <f t="shared" si="56"/>
        <v>1.767541175286425</v>
      </c>
      <c r="G1799">
        <f t="shared" si="57"/>
        <v>-5.5518528392428621</v>
      </c>
    </row>
    <row r="1800" spans="1:7" x14ac:dyDescent="0.2">
      <c r="A1800">
        <v>2012</v>
      </c>
      <c r="B1800">
        <v>8</v>
      </c>
      <c r="C1800">
        <v>6</v>
      </c>
      <c r="D1800">
        <v>24.5651162791</v>
      </c>
      <c r="E1800">
        <v>26.2</v>
      </c>
      <c r="F1800">
        <f t="shared" si="56"/>
        <v>2.4812288829864251</v>
      </c>
      <c r="G1800">
        <f t="shared" si="57"/>
        <v>19.948147160757138</v>
      </c>
    </row>
    <row r="1801" spans="1:7" x14ac:dyDescent="0.2">
      <c r="A1801">
        <v>2012</v>
      </c>
      <c r="B1801">
        <v>8</v>
      </c>
      <c r="C1801">
        <v>7</v>
      </c>
      <c r="D1801">
        <v>28.092831541199999</v>
      </c>
      <c r="E1801">
        <v>7.7</v>
      </c>
      <c r="F1801">
        <f t="shared" si="56"/>
        <v>6.0089441450864243</v>
      </c>
      <c r="G1801">
        <f t="shared" si="57"/>
        <v>1.4481471607571379</v>
      </c>
    </row>
    <row r="1802" spans="1:7" x14ac:dyDescent="0.2">
      <c r="A1802">
        <v>2012</v>
      </c>
      <c r="B1802">
        <v>8</v>
      </c>
      <c r="C1802">
        <v>8</v>
      </c>
      <c r="D1802">
        <v>24.729577464799998</v>
      </c>
      <c r="E1802">
        <v>1.4</v>
      </c>
      <c r="F1802">
        <f t="shared" si="56"/>
        <v>2.6456900686864238</v>
      </c>
      <c r="G1802">
        <f t="shared" si="57"/>
        <v>-4.8518528392428628</v>
      </c>
    </row>
    <row r="1803" spans="1:7" x14ac:dyDescent="0.2">
      <c r="A1803">
        <v>2012</v>
      </c>
      <c r="B1803">
        <v>8</v>
      </c>
      <c r="C1803">
        <v>9</v>
      </c>
      <c r="D1803">
        <v>24.721978021999998</v>
      </c>
      <c r="E1803">
        <v>1.8</v>
      </c>
      <c r="F1803">
        <f t="shared" si="56"/>
        <v>2.6380906258864236</v>
      </c>
      <c r="G1803">
        <f t="shared" si="57"/>
        <v>-4.4518528392428625</v>
      </c>
    </row>
    <row r="1804" spans="1:7" x14ac:dyDescent="0.2">
      <c r="A1804">
        <v>2012</v>
      </c>
      <c r="B1804">
        <v>8</v>
      </c>
      <c r="C1804">
        <v>10</v>
      </c>
      <c r="D1804">
        <v>24.280769230800001</v>
      </c>
      <c r="E1804">
        <v>0</v>
      </c>
      <c r="F1804">
        <f t="shared" si="56"/>
        <v>2.1968818346864261</v>
      </c>
      <c r="G1804">
        <f t="shared" si="57"/>
        <v>-6.2518528392428623</v>
      </c>
    </row>
    <row r="1805" spans="1:7" x14ac:dyDescent="0.2">
      <c r="A1805">
        <v>2012</v>
      </c>
      <c r="B1805">
        <v>8</v>
      </c>
      <c r="C1805">
        <v>11</v>
      </c>
      <c r="D1805">
        <v>26.570512820499999</v>
      </c>
      <c r="E1805">
        <v>82.8</v>
      </c>
      <c r="F1805">
        <f t="shared" si="56"/>
        <v>4.4866254243864248</v>
      </c>
      <c r="G1805">
        <f t="shared" si="57"/>
        <v>76.548147160757139</v>
      </c>
    </row>
    <row r="1806" spans="1:7" x14ac:dyDescent="0.2">
      <c r="A1806">
        <v>2012</v>
      </c>
      <c r="B1806">
        <v>8</v>
      </c>
      <c r="C1806">
        <v>12</v>
      </c>
      <c r="D1806">
        <v>28.9406060606</v>
      </c>
      <c r="E1806">
        <v>31.1</v>
      </c>
      <c r="F1806">
        <f t="shared" si="56"/>
        <v>6.8567186644864258</v>
      </c>
      <c r="G1806">
        <f t="shared" si="57"/>
        <v>24.84814716075714</v>
      </c>
    </row>
    <row r="1807" spans="1:7" x14ac:dyDescent="0.2">
      <c r="A1807">
        <v>2012</v>
      </c>
      <c r="B1807">
        <v>8</v>
      </c>
      <c r="C1807">
        <v>13</v>
      </c>
      <c r="D1807">
        <v>25.369148936199998</v>
      </c>
      <c r="E1807">
        <v>2.8</v>
      </c>
      <c r="F1807">
        <f t="shared" si="56"/>
        <v>3.2852615400864238</v>
      </c>
      <c r="G1807">
        <f t="shared" si="57"/>
        <v>-3.4518528392428625</v>
      </c>
    </row>
    <row r="1808" spans="1:7" x14ac:dyDescent="0.2">
      <c r="A1808">
        <v>2012</v>
      </c>
      <c r="B1808">
        <v>8</v>
      </c>
      <c r="C1808">
        <v>14</v>
      </c>
      <c r="D1808">
        <v>24.9917647059</v>
      </c>
      <c r="E1808">
        <v>61.4</v>
      </c>
      <c r="F1808">
        <f t="shared" si="56"/>
        <v>2.907877309786425</v>
      </c>
      <c r="G1808">
        <f t="shared" si="57"/>
        <v>55.148147160757134</v>
      </c>
    </row>
    <row r="1809" spans="1:7" x14ac:dyDescent="0.2">
      <c r="A1809">
        <v>2012</v>
      </c>
      <c r="B1809">
        <v>8</v>
      </c>
      <c r="C1809">
        <v>15</v>
      </c>
      <c r="D1809">
        <v>27.271985815600001</v>
      </c>
      <c r="E1809">
        <v>17.5</v>
      </c>
      <c r="F1809">
        <f t="shared" si="56"/>
        <v>5.1880984194864261</v>
      </c>
      <c r="G1809">
        <f t="shared" si="57"/>
        <v>11.248147160757139</v>
      </c>
    </row>
    <row r="1810" spans="1:7" x14ac:dyDescent="0.2">
      <c r="A1810">
        <v>2012</v>
      </c>
      <c r="B1810">
        <v>8</v>
      </c>
      <c r="C1810">
        <v>16</v>
      </c>
      <c r="D1810">
        <v>26.429166666699999</v>
      </c>
      <c r="E1810">
        <v>7.1</v>
      </c>
      <c r="F1810">
        <f t="shared" si="56"/>
        <v>4.345279270586424</v>
      </c>
      <c r="G1810">
        <f t="shared" si="57"/>
        <v>0.84814716075713736</v>
      </c>
    </row>
    <row r="1811" spans="1:7" x14ac:dyDescent="0.2">
      <c r="A1811">
        <v>2012</v>
      </c>
      <c r="B1811">
        <v>8</v>
      </c>
      <c r="C1811">
        <v>17</v>
      </c>
      <c r="D1811">
        <v>25.1966292135</v>
      </c>
      <c r="E1811">
        <v>1</v>
      </c>
      <c r="F1811">
        <f t="shared" si="56"/>
        <v>3.112741817386425</v>
      </c>
      <c r="G1811">
        <f t="shared" si="57"/>
        <v>-5.2518528392428623</v>
      </c>
    </row>
    <row r="1812" spans="1:7" x14ac:dyDescent="0.2">
      <c r="A1812">
        <v>2012</v>
      </c>
      <c r="B1812">
        <v>8</v>
      </c>
      <c r="C1812">
        <v>18</v>
      </c>
      <c r="D1812">
        <v>24.883529411800001</v>
      </c>
      <c r="E1812">
        <v>0.2</v>
      </c>
      <c r="F1812">
        <f t="shared" si="56"/>
        <v>2.7996420156864268</v>
      </c>
      <c r="G1812">
        <f t="shared" si="57"/>
        <v>-6.0518528392428621</v>
      </c>
    </row>
    <row r="1813" spans="1:7" x14ac:dyDescent="0.2">
      <c r="A1813">
        <v>2012</v>
      </c>
      <c r="B1813">
        <v>8</v>
      </c>
      <c r="C1813">
        <v>19</v>
      </c>
      <c r="D1813">
        <v>24.626249999999999</v>
      </c>
      <c r="E1813">
        <v>0.8</v>
      </c>
      <c r="F1813">
        <f t="shared" si="56"/>
        <v>2.5423626038864242</v>
      </c>
      <c r="G1813">
        <f t="shared" si="57"/>
        <v>-5.4518528392428625</v>
      </c>
    </row>
    <row r="1814" spans="1:7" x14ac:dyDescent="0.2">
      <c r="A1814">
        <v>2012</v>
      </c>
      <c r="B1814">
        <v>8</v>
      </c>
      <c r="C1814">
        <v>20</v>
      </c>
      <c r="D1814">
        <v>26.215151515199999</v>
      </c>
      <c r="E1814">
        <v>8.6</v>
      </c>
      <c r="F1814">
        <f t="shared" si="56"/>
        <v>4.1312641190864241</v>
      </c>
      <c r="G1814">
        <f t="shared" si="57"/>
        <v>2.3481471607571374</v>
      </c>
    </row>
    <row r="1815" spans="1:7" x14ac:dyDescent="0.2">
      <c r="A1815">
        <v>2012</v>
      </c>
      <c r="B1815">
        <v>8</v>
      </c>
      <c r="C1815">
        <v>21</v>
      </c>
      <c r="D1815">
        <v>24.7506493506</v>
      </c>
      <c r="E1815">
        <v>26.9</v>
      </c>
      <c r="F1815">
        <f t="shared" si="56"/>
        <v>2.6667619544864252</v>
      </c>
      <c r="G1815">
        <f t="shared" si="57"/>
        <v>20.648147160757137</v>
      </c>
    </row>
    <row r="1816" spans="1:7" x14ac:dyDescent="0.2">
      <c r="A1816">
        <v>2012</v>
      </c>
      <c r="B1816">
        <v>8</v>
      </c>
      <c r="C1816">
        <v>22</v>
      </c>
      <c r="D1816">
        <v>29.401559020000001</v>
      </c>
      <c r="E1816">
        <v>43.8</v>
      </c>
      <c r="F1816">
        <f t="shared" si="56"/>
        <v>7.3176716238864259</v>
      </c>
      <c r="G1816">
        <f t="shared" si="57"/>
        <v>37.548147160757132</v>
      </c>
    </row>
    <row r="1817" spans="1:7" x14ac:dyDescent="0.2">
      <c r="A1817">
        <v>2012</v>
      </c>
      <c r="B1817">
        <v>8</v>
      </c>
      <c r="C1817">
        <v>23</v>
      </c>
      <c r="D1817">
        <v>28.943999999999999</v>
      </c>
      <c r="E1817">
        <v>0</v>
      </c>
      <c r="F1817">
        <f t="shared" si="56"/>
        <v>6.8601126038864244</v>
      </c>
      <c r="G1817">
        <f t="shared" si="57"/>
        <v>-6.2518528392428623</v>
      </c>
    </row>
    <row r="1818" spans="1:7" x14ac:dyDescent="0.2">
      <c r="A1818">
        <v>2012</v>
      </c>
      <c r="B1818">
        <v>8</v>
      </c>
      <c r="C1818">
        <v>24</v>
      </c>
      <c r="D1818">
        <v>25.254098360699999</v>
      </c>
      <c r="E1818">
        <v>0</v>
      </c>
      <c r="F1818">
        <f t="shared" si="56"/>
        <v>3.170210964586424</v>
      </c>
      <c r="G1818">
        <f t="shared" si="57"/>
        <v>-6.2518528392428623</v>
      </c>
    </row>
    <row r="1819" spans="1:7" x14ac:dyDescent="0.2">
      <c r="A1819">
        <v>2012</v>
      </c>
      <c r="B1819">
        <v>8</v>
      </c>
      <c r="C1819">
        <v>25</v>
      </c>
      <c r="D1819">
        <v>24.883636363600001</v>
      </c>
      <c r="E1819">
        <v>0.3</v>
      </c>
      <c r="F1819">
        <f t="shared" si="56"/>
        <v>2.7997489674864262</v>
      </c>
      <c r="G1819">
        <f t="shared" si="57"/>
        <v>-5.9518528392428625</v>
      </c>
    </row>
    <row r="1820" spans="1:7" x14ac:dyDescent="0.2">
      <c r="A1820">
        <v>2012</v>
      </c>
      <c r="B1820">
        <v>8</v>
      </c>
      <c r="C1820">
        <v>26</v>
      </c>
      <c r="D1820">
        <v>24.836538461500002</v>
      </c>
      <c r="E1820">
        <v>3</v>
      </c>
      <c r="F1820">
        <f t="shared" si="56"/>
        <v>2.7526510653864271</v>
      </c>
      <c r="G1820">
        <f t="shared" si="57"/>
        <v>-3.2518528392428623</v>
      </c>
    </row>
    <row r="1821" spans="1:7" x14ac:dyDescent="0.2">
      <c r="A1821">
        <v>2012</v>
      </c>
      <c r="B1821">
        <v>8</v>
      </c>
      <c r="C1821">
        <v>27</v>
      </c>
      <c r="D1821">
        <v>24.848837209300001</v>
      </c>
      <c r="E1821">
        <v>1.5</v>
      </c>
      <c r="F1821">
        <f t="shared" si="56"/>
        <v>2.7649498131864263</v>
      </c>
      <c r="G1821">
        <f t="shared" si="57"/>
        <v>-4.7518528392428623</v>
      </c>
    </row>
    <row r="1822" spans="1:7" x14ac:dyDescent="0.2">
      <c r="A1822">
        <v>2012</v>
      </c>
      <c r="B1822">
        <v>8</v>
      </c>
      <c r="C1822">
        <v>28</v>
      </c>
      <c r="D1822">
        <v>24.5444444444</v>
      </c>
      <c r="E1822">
        <v>1.1000000000000001</v>
      </c>
      <c r="F1822">
        <f t="shared" si="56"/>
        <v>2.4605570482864252</v>
      </c>
      <c r="G1822">
        <f t="shared" si="57"/>
        <v>-5.1518528392428617</v>
      </c>
    </row>
    <row r="1823" spans="1:7" x14ac:dyDescent="0.2">
      <c r="A1823">
        <v>2012</v>
      </c>
      <c r="B1823">
        <v>8</v>
      </c>
      <c r="C1823">
        <v>29</v>
      </c>
      <c r="D1823">
        <v>24.422222222199998</v>
      </c>
      <c r="E1823">
        <v>0</v>
      </c>
      <c r="F1823">
        <f t="shared" si="56"/>
        <v>2.3383348260864238</v>
      </c>
      <c r="G1823">
        <f t="shared" si="57"/>
        <v>-6.2518528392428623</v>
      </c>
    </row>
    <row r="1824" spans="1:7" x14ac:dyDescent="0.2">
      <c r="A1824">
        <v>2012</v>
      </c>
      <c r="B1824">
        <v>8</v>
      </c>
      <c r="C1824">
        <v>30</v>
      </c>
      <c r="D1824">
        <v>24.259183673500001</v>
      </c>
      <c r="E1824">
        <v>11.4</v>
      </c>
      <c r="F1824">
        <f t="shared" si="56"/>
        <v>2.1752962773864262</v>
      </c>
      <c r="G1824">
        <f t="shared" si="57"/>
        <v>5.1481471607571381</v>
      </c>
    </row>
    <row r="1825" spans="1:7" x14ac:dyDescent="0.2">
      <c r="A1825">
        <v>2012</v>
      </c>
      <c r="B1825">
        <v>8</v>
      </c>
      <c r="C1825">
        <v>31</v>
      </c>
      <c r="D1825">
        <v>24.241379310300001</v>
      </c>
      <c r="E1825">
        <v>0.5</v>
      </c>
      <c r="F1825">
        <f t="shared" si="56"/>
        <v>2.1574919141864264</v>
      </c>
      <c r="G1825">
        <f t="shared" si="57"/>
        <v>-5.7518528392428623</v>
      </c>
    </row>
    <row r="1826" spans="1:7" x14ac:dyDescent="0.2">
      <c r="A1826">
        <v>2012</v>
      </c>
      <c r="B1826">
        <v>9</v>
      </c>
      <c r="C1826">
        <v>1</v>
      </c>
      <c r="D1826">
        <v>24.303636363599999</v>
      </c>
      <c r="E1826">
        <v>0</v>
      </c>
      <c r="F1826">
        <f t="shared" si="56"/>
        <v>2.2197489674864244</v>
      </c>
      <c r="G1826">
        <f t="shared" si="57"/>
        <v>-6.2518528392428623</v>
      </c>
    </row>
    <row r="1827" spans="1:7" x14ac:dyDescent="0.2">
      <c r="A1827">
        <v>2012</v>
      </c>
      <c r="B1827">
        <v>9</v>
      </c>
      <c r="C1827">
        <v>2</v>
      </c>
      <c r="D1827">
        <v>24.36</v>
      </c>
      <c r="E1827">
        <v>0</v>
      </c>
      <c r="F1827">
        <f t="shared" si="56"/>
        <v>2.2761126038864248</v>
      </c>
      <c r="G1827">
        <f t="shared" si="57"/>
        <v>-6.2518528392428623</v>
      </c>
    </row>
    <row r="1828" spans="1:7" x14ac:dyDescent="0.2">
      <c r="A1828">
        <v>2012</v>
      </c>
      <c r="B1828">
        <v>9</v>
      </c>
      <c r="C1828">
        <v>3</v>
      </c>
      <c r="D1828">
        <v>24.233333333299999</v>
      </c>
      <c r="E1828">
        <v>0</v>
      </c>
      <c r="F1828">
        <f t="shared" si="56"/>
        <v>2.1494459371864245</v>
      </c>
      <c r="G1828">
        <f t="shared" si="57"/>
        <v>-6.2518528392428623</v>
      </c>
    </row>
    <row r="1829" spans="1:7" x14ac:dyDescent="0.2">
      <c r="A1829">
        <v>2012</v>
      </c>
      <c r="B1829">
        <v>9</v>
      </c>
      <c r="C1829">
        <v>4</v>
      </c>
      <c r="D1829">
        <v>24.132758620699999</v>
      </c>
      <c r="E1829">
        <v>0</v>
      </c>
      <c r="F1829">
        <f t="shared" si="56"/>
        <v>2.0488712245864242</v>
      </c>
      <c r="G1829">
        <f t="shared" si="57"/>
        <v>-6.2518528392428623</v>
      </c>
    </row>
    <row r="1830" spans="1:7" x14ac:dyDescent="0.2">
      <c r="A1830">
        <v>2012</v>
      </c>
      <c r="B1830">
        <v>9</v>
      </c>
      <c r="C1830">
        <v>5</v>
      </c>
      <c r="D1830">
        <v>24.1</v>
      </c>
      <c r="E1830">
        <v>0.2</v>
      </c>
      <c r="F1830">
        <f t="shared" si="56"/>
        <v>2.0161126038864268</v>
      </c>
      <c r="G1830">
        <f t="shared" si="57"/>
        <v>-6.0518528392428621</v>
      </c>
    </row>
    <row r="1831" spans="1:7" x14ac:dyDescent="0.2">
      <c r="A1831">
        <v>2012</v>
      </c>
      <c r="B1831">
        <v>9</v>
      </c>
      <c r="C1831">
        <v>6</v>
      </c>
      <c r="D1831">
        <v>24.073684210500002</v>
      </c>
      <c r="E1831">
        <v>0.4</v>
      </c>
      <c r="F1831">
        <f t="shared" si="56"/>
        <v>1.9897968143864269</v>
      </c>
      <c r="G1831">
        <f t="shared" si="57"/>
        <v>-5.8518528392428619</v>
      </c>
    </row>
    <row r="1832" spans="1:7" x14ac:dyDescent="0.2">
      <c r="A1832">
        <v>2012</v>
      </c>
      <c r="B1832">
        <v>9</v>
      </c>
      <c r="C1832">
        <v>7</v>
      </c>
      <c r="D1832">
        <v>23.995384615399999</v>
      </c>
      <c r="E1832">
        <v>0</v>
      </c>
      <c r="F1832">
        <f t="shared" si="56"/>
        <v>1.9114972192864244</v>
      </c>
      <c r="G1832">
        <f t="shared" si="57"/>
        <v>-6.2518528392428623</v>
      </c>
    </row>
    <row r="1833" spans="1:7" x14ac:dyDescent="0.2">
      <c r="A1833">
        <v>2012</v>
      </c>
      <c r="B1833">
        <v>9</v>
      </c>
      <c r="C1833">
        <v>8</v>
      </c>
      <c r="D1833">
        <v>23.8639344262</v>
      </c>
      <c r="E1833">
        <v>3.8</v>
      </c>
      <c r="F1833">
        <f t="shared" si="56"/>
        <v>1.7800470300864255</v>
      </c>
      <c r="G1833">
        <f t="shared" si="57"/>
        <v>-2.4518528392428625</v>
      </c>
    </row>
    <row r="1834" spans="1:7" x14ac:dyDescent="0.2">
      <c r="A1834">
        <v>2012</v>
      </c>
      <c r="B1834">
        <v>9</v>
      </c>
      <c r="C1834">
        <v>9</v>
      </c>
      <c r="D1834">
        <v>23.7852459016</v>
      </c>
      <c r="E1834">
        <v>2</v>
      </c>
      <c r="F1834">
        <f t="shared" si="56"/>
        <v>1.7013585054864251</v>
      </c>
      <c r="G1834">
        <f t="shared" si="57"/>
        <v>-4.2518528392428623</v>
      </c>
    </row>
    <row r="1835" spans="1:7" x14ac:dyDescent="0.2">
      <c r="A1835">
        <v>2012</v>
      </c>
      <c r="B1835">
        <v>9</v>
      </c>
      <c r="C1835">
        <v>10</v>
      </c>
      <c r="D1835">
        <v>23.778378378399999</v>
      </c>
      <c r="E1835">
        <v>0.8</v>
      </c>
      <c r="F1835">
        <f t="shared" si="56"/>
        <v>1.6944909822864247</v>
      </c>
      <c r="G1835">
        <f t="shared" si="57"/>
        <v>-5.4518528392428625</v>
      </c>
    </row>
    <row r="1836" spans="1:7" x14ac:dyDescent="0.2">
      <c r="A1836">
        <v>2012</v>
      </c>
      <c r="B1836">
        <v>9</v>
      </c>
      <c r="C1836">
        <v>11</v>
      </c>
      <c r="D1836">
        <v>23.724</v>
      </c>
      <c r="E1836">
        <v>2.2000000000000002</v>
      </c>
      <c r="F1836">
        <f t="shared" si="56"/>
        <v>1.6401126038864255</v>
      </c>
      <c r="G1836">
        <f t="shared" si="57"/>
        <v>-4.0518528392428621</v>
      </c>
    </row>
    <row r="1837" spans="1:7" x14ac:dyDescent="0.2">
      <c r="A1837">
        <v>2012</v>
      </c>
      <c r="B1837">
        <v>9</v>
      </c>
      <c r="C1837">
        <v>12</v>
      </c>
      <c r="D1837">
        <v>23.895833333300001</v>
      </c>
      <c r="E1837">
        <v>0.2</v>
      </c>
      <c r="F1837">
        <f t="shared" si="56"/>
        <v>1.8119459371864259</v>
      </c>
      <c r="G1837">
        <f t="shared" si="57"/>
        <v>-6.0518528392428621</v>
      </c>
    </row>
    <row r="1838" spans="1:7" x14ac:dyDescent="0.2">
      <c r="A1838">
        <v>2012</v>
      </c>
      <c r="B1838">
        <v>9</v>
      </c>
      <c r="C1838">
        <v>13</v>
      </c>
      <c r="D1838">
        <v>23.6388235294</v>
      </c>
      <c r="E1838">
        <v>0.1</v>
      </c>
      <c r="F1838">
        <f t="shared" si="56"/>
        <v>1.5549361332864251</v>
      </c>
      <c r="G1838">
        <f t="shared" si="57"/>
        <v>-6.1518528392428626</v>
      </c>
    </row>
    <row r="1839" spans="1:7" x14ac:dyDescent="0.2">
      <c r="A1839">
        <v>2012</v>
      </c>
      <c r="B1839">
        <v>9</v>
      </c>
      <c r="C1839">
        <v>14</v>
      </c>
      <c r="D1839">
        <v>23.996428571399999</v>
      </c>
      <c r="E1839">
        <v>0.1</v>
      </c>
      <c r="F1839">
        <f t="shared" si="56"/>
        <v>1.9125411752864245</v>
      </c>
      <c r="G1839">
        <f t="shared" si="57"/>
        <v>-6.1518528392428626</v>
      </c>
    </row>
    <row r="1840" spans="1:7" x14ac:dyDescent="0.2">
      <c r="A1840">
        <v>2012</v>
      </c>
      <c r="B1840">
        <v>9</v>
      </c>
      <c r="C1840">
        <v>15</v>
      </c>
      <c r="D1840">
        <v>23.997368421099999</v>
      </c>
      <c r="E1840">
        <v>3</v>
      </c>
      <c r="F1840">
        <f t="shared" si="56"/>
        <v>1.9134810249864245</v>
      </c>
      <c r="G1840">
        <f t="shared" si="57"/>
        <v>-3.2518528392428623</v>
      </c>
    </row>
    <row r="1841" spans="1:7" x14ac:dyDescent="0.2">
      <c r="A1841">
        <v>2012</v>
      </c>
      <c r="B1841">
        <v>9</v>
      </c>
      <c r="C1841">
        <v>16</v>
      </c>
      <c r="D1841">
        <v>23.8256097561</v>
      </c>
      <c r="E1841">
        <v>10.8</v>
      </c>
      <c r="F1841">
        <f t="shared" si="56"/>
        <v>1.7417223599864258</v>
      </c>
      <c r="G1841">
        <f t="shared" si="57"/>
        <v>4.5481471607571384</v>
      </c>
    </row>
    <row r="1842" spans="1:7" x14ac:dyDescent="0.2">
      <c r="A1842">
        <v>2012</v>
      </c>
      <c r="B1842">
        <v>9</v>
      </c>
      <c r="C1842">
        <v>17</v>
      </c>
      <c r="D1842">
        <v>23.8776119403</v>
      </c>
      <c r="E1842">
        <v>52.7</v>
      </c>
      <c r="F1842">
        <f t="shared" si="56"/>
        <v>1.7937245441864249</v>
      </c>
      <c r="G1842">
        <f t="shared" si="57"/>
        <v>46.448147160757138</v>
      </c>
    </row>
    <row r="1843" spans="1:7" x14ac:dyDescent="0.2">
      <c r="A1843">
        <v>2012</v>
      </c>
      <c r="B1843">
        <v>9</v>
      </c>
      <c r="C1843">
        <v>18</v>
      </c>
      <c r="D1843">
        <v>23.750847457599999</v>
      </c>
      <c r="E1843">
        <v>22.1</v>
      </c>
      <c r="F1843">
        <f t="shared" si="56"/>
        <v>1.6669600614864244</v>
      </c>
      <c r="G1843">
        <f t="shared" si="57"/>
        <v>15.84814716075714</v>
      </c>
    </row>
    <row r="1844" spans="1:7" x14ac:dyDescent="0.2">
      <c r="A1844">
        <v>2012</v>
      </c>
      <c r="B1844">
        <v>9</v>
      </c>
      <c r="C1844">
        <v>19</v>
      </c>
      <c r="D1844">
        <v>23.845882352899999</v>
      </c>
      <c r="E1844">
        <v>1.4</v>
      </c>
      <c r="F1844">
        <f t="shared" si="56"/>
        <v>1.7619949567864239</v>
      </c>
      <c r="G1844">
        <f t="shared" si="57"/>
        <v>-4.8518528392428628</v>
      </c>
    </row>
    <row r="1845" spans="1:7" x14ac:dyDescent="0.2">
      <c r="A1845">
        <v>2012</v>
      </c>
      <c r="B1845">
        <v>9</v>
      </c>
      <c r="C1845">
        <v>20</v>
      </c>
      <c r="D1845">
        <v>23.789552238799999</v>
      </c>
      <c r="E1845">
        <v>0.5</v>
      </c>
      <c r="F1845">
        <f t="shared" si="56"/>
        <v>1.7056648426864243</v>
      </c>
      <c r="G1845">
        <f t="shared" si="57"/>
        <v>-5.7518528392428623</v>
      </c>
    </row>
    <row r="1846" spans="1:7" x14ac:dyDescent="0.2">
      <c r="A1846">
        <v>2012</v>
      </c>
      <c r="B1846">
        <v>9</v>
      </c>
      <c r="C1846">
        <v>21</v>
      </c>
      <c r="D1846">
        <v>24.001265822800001</v>
      </c>
      <c r="E1846">
        <v>0</v>
      </c>
      <c r="F1846">
        <f t="shared" si="56"/>
        <v>1.917378426686426</v>
      </c>
      <c r="G1846">
        <f t="shared" si="57"/>
        <v>-6.2518528392428623</v>
      </c>
    </row>
    <row r="1847" spans="1:7" x14ac:dyDescent="0.2">
      <c r="A1847">
        <v>2012</v>
      </c>
      <c r="B1847">
        <v>9</v>
      </c>
      <c r="C1847">
        <v>22</v>
      </c>
      <c r="D1847">
        <v>23.771590909099999</v>
      </c>
      <c r="E1847">
        <v>0</v>
      </c>
      <c r="F1847">
        <f t="shared" si="56"/>
        <v>1.687703512986424</v>
      </c>
      <c r="G1847">
        <f t="shared" si="57"/>
        <v>-6.2518528392428623</v>
      </c>
    </row>
    <row r="1848" spans="1:7" x14ac:dyDescent="0.2">
      <c r="A1848">
        <v>2012</v>
      </c>
      <c r="B1848">
        <v>9</v>
      </c>
      <c r="C1848">
        <v>23</v>
      </c>
      <c r="D1848">
        <v>23.98</v>
      </c>
      <c r="E1848">
        <v>0</v>
      </c>
      <c r="F1848">
        <f t="shared" si="56"/>
        <v>1.8961126038864258</v>
      </c>
      <c r="G1848">
        <f t="shared" si="57"/>
        <v>-6.2518528392428623</v>
      </c>
    </row>
    <row r="1849" spans="1:7" x14ac:dyDescent="0.2">
      <c r="A1849">
        <v>2012</v>
      </c>
      <c r="B1849">
        <v>9</v>
      </c>
      <c r="C1849">
        <v>24</v>
      </c>
      <c r="D1849">
        <v>24.001315789500001</v>
      </c>
      <c r="E1849">
        <v>4.0999999999999996</v>
      </c>
      <c r="F1849">
        <f t="shared" si="56"/>
        <v>1.9174283933864267</v>
      </c>
      <c r="G1849">
        <f t="shared" si="57"/>
        <v>-2.1518528392428626</v>
      </c>
    </row>
    <row r="1850" spans="1:7" x14ac:dyDescent="0.2">
      <c r="A1850">
        <v>2012</v>
      </c>
      <c r="B1850">
        <v>9</v>
      </c>
      <c r="C1850">
        <v>25</v>
      </c>
      <c r="D1850">
        <v>23.862500000000001</v>
      </c>
      <c r="E1850">
        <v>0.1</v>
      </c>
      <c r="F1850">
        <f t="shared" si="56"/>
        <v>1.7786126038864261</v>
      </c>
      <c r="G1850">
        <f t="shared" si="57"/>
        <v>-6.1518528392428626</v>
      </c>
    </row>
    <row r="1851" spans="1:7" x14ac:dyDescent="0.2">
      <c r="A1851">
        <v>2012</v>
      </c>
      <c r="B1851">
        <v>9</v>
      </c>
      <c r="C1851">
        <v>26</v>
      </c>
      <c r="D1851">
        <v>23.888750000000002</v>
      </c>
      <c r="E1851">
        <v>4.2</v>
      </c>
      <c r="F1851">
        <f t="shared" si="56"/>
        <v>1.8048626038864271</v>
      </c>
      <c r="G1851">
        <f t="shared" si="57"/>
        <v>-2.0518528392428621</v>
      </c>
    </row>
    <row r="1852" spans="1:7" x14ac:dyDescent="0.2">
      <c r="A1852">
        <v>2012</v>
      </c>
      <c r="B1852">
        <v>9</v>
      </c>
      <c r="C1852">
        <v>27</v>
      </c>
      <c r="D1852">
        <v>25.401886792500001</v>
      </c>
      <c r="E1852">
        <v>11.5</v>
      </c>
      <c r="F1852">
        <f t="shared" si="56"/>
        <v>3.3179993963864263</v>
      </c>
      <c r="G1852">
        <f t="shared" si="57"/>
        <v>5.2481471607571377</v>
      </c>
    </row>
    <row r="1853" spans="1:7" x14ac:dyDescent="0.2">
      <c r="A1853">
        <v>2012</v>
      </c>
      <c r="B1853">
        <v>9</v>
      </c>
      <c r="C1853">
        <v>28</v>
      </c>
      <c r="D1853">
        <v>23.733333333299999</v>
      </c>
      <c r="E1853">
        <v>48.8</v>
      </c>
      <c r="F1853">
        <f t="shared" si="56"/>
        <v>1.6494459371864245</v>
      </c>
      <c r="G1853">
        <f t="shared" si="57"/>
        <v>42.548147160757132</v>
      </c>
    </row>
    <row r="1854" spans="1:7" x14ac:dyDescent="0.2">
      <c r="A1854">
        <v>2012</v>
      </c>
      <c r="B1854">
        <v>9</v>
      </c>
      <c r="C1854">
        <v>29</v>
      </c>
      <c r="D1854">
        <v>23.637499999999999</v>
      </c>
      <c r="E1854">
        <v>0</v>
      </c>
      <c r="F1854">
        <f t="shared" si="56"/>
        <v>1.5536126038864246</v>
      </c>
      <c r="G1854">
        <f t="shared" si="57"/>
        <v>-6.2518528392428623</v>
      </c>
    </row>
    <row r="1855" spans="1:7" x14ac:dyDescent="0.2">
      <c r="A1855">
        <v>2012</v>
      </c>
      <c r="B1855">
        <v>9</v>
      </c>
      <c r="C1855">
        <v>30</v>
      </c>
      <c r="D1855">
        <v>23.613333333300002</v>
      </c>
      <c r="E1855">
        <v>7.8</v>
      </c>
      <c r="F1855">
        <f t="shared" si="56"/>
        <v>1.5294459371864271</v>
      </c>
      <c r="G1855">
        <f t="shared" si="57"/>
        <v>1.5481471607571375</v>
      </c>
    </row>
    <row r="1856" spans="1:7" x14ac:dyDescent="0.2">
      <c r="A1856">
        <v>2012</v>
      </c>
      <c r="B1856">
        <v>10</v>
      </c>
      <c r="C1856">
        <v>1</v>
      </c>
      <c r="D1856">
        <v>23.793258427000001</v>
      </c>
      <c r="E1856">
        <v>9.5</v>
      </c>
      <c r="F1856">
        <f t="shared" si="56"/>
        <v>1.7093710308864267</v>
      </c>
      <c r="G1856">
        <f t="shared" si="57"/>
        <v>3.2481471607571377</v>
      </c>
    </row>
    <row r="1857" spans="1:7" x14ac:dyDescent="0.2">
      <c r="A1857">
        <v>2012</v>
      </c>
      <c r="B1857">
        <v>10</v>
      </c>
      <c r="C1857">
        <v>2</v>
      </c>
      <c r="D1857">
        <v>26.740136054400001</v>
      </c>
      <c r="E1857">
        <v>3.1</v>
      </c>
      <c r="F1857">
        <f t="shared" si="56"/>
        <v>4.656248658286426</v>
      </c>
      <c r="G1857">
        <f t="shared" si="57"/>
        <v>-3.1518528392428622</v>
      </c>
    </row>
    <row r="1858" spans="1:7" x14ac:dyDescent="0.2">
      <c r="A1858">
        <v>2012</v>
      </c>
      <c r="B1858">
        <v>10</v>
      </c>
      <c r="C1858">
        <v>3</v>
      </c>
      <c r="D1858">
        <v>26.268067226900001</v>
      </c>
      <c r="E1858">
        <v>18.600000000000001</v>
      </c>
      <c r="F1858">
        <f t="shared" si="56"/>
        <v>4.1841798307864266</v>
      </c>
      <c r="G1858">
        <f t="shared" si="57"/>
        <v>12.34814716075714</v>
      </c>
    </row>
    <row r="1859" spans="1:7" x14ac:dyDescent="0.2">
      <c r="A1859">
        <v>2012</v>
      </c>
      <c r="B1859">
        <v>10</v>
      </c>
      <c r="C1859">
        <v>4</v>
      </c>
      <c r="D1859">
        <v>23.9220338983</v>
      </c>
      <c r="E1859">
        <v>0.1</v>
      </c>
      <c r="F1859">
        <f t="shared" si="56"/>
        <v>1.8381465021864258</v>
      </c>
      <c r="G1859">
        <f t="shared" si="57"/>
        <v>-6.1518528392428626</v>
      </c>
    </row>
    <row r="1860" spans="1:7" x14ac:dyDescent="0.2">
      <c r="A1860">
        <v>2012</v>
      </c>
      <c r="B1860">
        <v>10</v>
      </c>
      <c r="C1860">
        <v>5</v>
      </c>
      <c r="D1860">
        <v>23.504395604399999</v>
      </c>
      <c r="E1860">
        <v>0.1</v>
      </c>
      <c r="F1860">
        <f t="shared" si="56"/>
        <v>1.4205082082864244</v>
      </c>
      <c r="G1860">
        <f t="shared" si="57"/>
        <v>-6.1518528392428626</v>
      </c>
    </row>
    <row r="1861" spans="1:7" x14ac:dyDescent="0.2">
      <c r="A1861">
        <v>2012</v>
      </c>
      <c r="B1861">
        <v>10</v>
      </c>
      <c r="C1861">
        <v>6</v>
      </c>
      <c r="D1861">
        <v>23.547457627099998</v>
      </c>
      <c r="E1861">
        <v>0.4</v>
      </c>
      <c r="F1861">
        <f t="shared" si="56"/>
        <v>1.4635702309864236</v>
      </c>
      <c r="G1861">
        <f t="shared" si="57"/>
        <v>-5.8518528392428619</v>
      </c>
    </row>
    <row r="1862" spans="1:7" x14ac:dyDescent="0.2">
      <c r="A1862">
        <v>2012</v>
      </c>
      <c r="B1862">
        <v>10</v>
      </c>
      <c r="C1862">
        <v>7</v>
      </c>
      <c r="D1862">
        <v>23.298387096799999</v>
      </c>
      <c r="E1862">
        <v>0.1</v>
      </c>
      <c r="F1862">
        <f t="shared" ref="F1862:F1925" si="58">D1862-$J$2</f>
        <v>1.2144997006864244</v>
      </c>
      <c r="G1862">
        <f t="shared" ref="G1862:G1925" si="59">E1862-$K$2</f>
        <v>-6.1518528392428626</v>
      </c>
    </row>
    <row r="1863" spans="1:7" x14ac:dyDescent="0.2">
      <c r="A1863">
        <v>2012</v>
      </c>
      <c r="B1863">
        <v>10</v>
      </c>
      <c r="C1863">
        <v>8</v>
      </c>
      <c r="D1863">
        <v>22.982692307699999</v>
      </c>
      <c r="E1863">
        <v>10.3</v>
      </c>
      <c r="F1863">
        <f t="shared" si="58"/>
        <v>0.89880491158642428</v>
      </c>
      <c r="G1863">
        <f t="shared" si="59"/>
        <v>4.0481471607571384</v>
      </c>
    </row>
    <row r="1864" spans="1:7" x14ac:dyDescent="0.2">
      <c r="A1864">
        <v>2012</v>
      </c>
      <c r="B1864">
        <v>10</v>
      </c>
      <c r="C1864">
        <v>9</v>
      </c>
      <c r="D1864">
        <v>23.056923076899999</v>
      </c>
      <c r="E1864">
        <v>0</v>
      </c>
      <c r="F1864">
        <f t="shared" si="58"/>
        <v>0.973035680786424</v>
      </c>
      <c r="G1864">
        <f t="shared" si="59"/>
        <v>-6.2518528392428623</v>
      </c>
    </row>
    <row r="1865" spans="1:7" x14ac:dyDescent="0.2">
      <c r="A1865">
        <v>2012</v>
      </c>
      <c r="B1865">
        <v>10</v>
      </c>
      <c r="C1865">
        <v>10</v>
      </c>
      <c r="D1865">
        <v>23.129032258100001</v>
      </c>
      <c r="E1865">
        <v>15</v>
      </c>
      <c r="F1865">
        <f t="shared" si="58"/>
        <v>1.0451448619864259</v>
      </c>
      <c r="G1865">
        <f t="shared" si="59"/>
        <v>8.7481471607571386</v>
      </c>
    </row>
    <row r="1866" spans="1:7" x14ac:dyDescent="0.2">
      <c r="A1866">
        <v>2012</v>
      </c>
      <c r="B1866">
        <v>10</v>
      </c>
      <c r="C1866">
        <v>11</v>
      </c>
      <c r="D1866">
        <v>28.499107142900002</v>
      </c>
      <c r="E1866">
        <v>21.2</v>
      </c>
      <c r="F1866">
        <f t="shared" si="58"/>
        <v>6.4152197467864269</v>
      </c>
      <c r="G1866">
        <f t="shared" si="59"/>
        <v>14.948147160757138</v>
      </c>
    </row>
    <row r="1867" spans="1:7" x14ac:dyDescent="0.2">
      <c r="A1867">
        <v>2012</v>
      </c>
      <c r="B1867">
        <v>10</v>
      </c>
      <c r="C1867">
        <v>12</v>
      </c>
      <c r="D1867">
        <v>29.032716049400001</v>
      </c>
      <c r="E1867">
        <v>104</v>
      </c>
      <c r="F1867">
        <f t="shared" si="58"/>
        <v>6.9488286532864265</v>
      </c>
      <c r="G1867">
        <f t="shared" si="59"/>
        <v>97.748147160757142</v>
      </c>
    </row>
    <row r="1868" spans="1:7" x14ac:dyDescent="0.2">
      <c r="A1868">
        <v>2012</v>
      </c>
      <c r="B1868">
        <v>10</v>
      </c>
      <c r="C1868">
        <v>13</v>
      </c>
      <c r="D1868">
        <v>28.408064516100001</v>
      </c>
      <c r="E1868">
        <v>12</v>
      </c>
      <c r="F1868">
        <f t="shared" si="58"/>
        <v>6.3241771199864267</v>
      </c>
      <c r="G1868">
        <f t="shared" si="59"/>
        <v>5.7481471607571377</v>
      </c>
    </row>
    <row r="1869" spans="1:7" x14ac:dyDescent="0.2">
      <c r="A1869">
        <v>2012</v>
      </c>
      <c r="B1869">
        <v>10</v>
      </c>
      <c r="C1869">
        <v>14</v>
      </c>
      <c r="D1869">
        <v>25.040677966099999</v>
      </c>
      <c r="E1869">
        <v>0.4</v>
      </c>
      <c r="F1869">
        <f t="shared" si="58"/>
        <v>2.9567905699864241</v>
      </c>
      <c r="G1869">
        <f t="shared" si="59"/>
        <v>-5.8518528392428619</v>
      </c>
    </row>
    <row r="1870" spans="1:7" x14ac:dyDescent="0.2">
      <c r="A1870">
        <v>2012</v>
      </c>
      <c r="B1870">
        <v>10</v>
      </c>
      <c r="C1870">
        <v>15</v>
      </c>
      <c r="D1870">
        <v>23.62</v>
      </c>
      <c r="E1870">
        <v>0.1</v>
      </c>
      <c r="F1870">
        <f t="shared" si="58"/>
        <v>1.5361126038864263</v>
      </c>
      <c r="G1870">
        <f t="shared" si="59"/>
        <v>-6.1518528392428626</v>
      </c>
    </row>
    <row r="1871" spans="1:7" x14ac:dyDescent="0.2">
      <c r="A1871">
        <v>2012</v>
      </c>
      <c r="B1871">
        <v>10</v>
      </c>
      <c r="C1871">
        <v>16</v>
      </c>
      <c r="D1871">
        <v>24.913580246900001</v>
      </c>
      <c r="E1871">
        <v>5.2</v>
      </c>
      <c r="F1871">
        <f t="shared" si="58"/>
        <v>2.8296928507864259</v>
      </c>
      <c r="G1871">
        <f t="shared" si="59"/>
        <v>-1.0518528392428621</v>
      </c>
    </row>
    <row r="1872" spans="1:7" x14ac:dyDescent="0.2">
      <c r="A1872">
        <v>2012</v>
      </c>
      <c r="B1872">
        <v>10</v>
      </c>
      <c r="C1872">
        <v>17</v>
      </c>
      <c r="D1872">
        <v>25.595535714299999</v>
      </c>
      <c r="E1872">
        <v>8.1</v>
      </c>
      <c r="F1872">
        <f t="shared" si="58"/>
        <v>3.511648318186424</v>
      </c>
      <c r="G1872">
        <f t="shared" si="59"/>
        <v>1.8481471607571374</v>
      </c>
    </row>
    <row r="1873" spans="1:7" x14ac:dyDescent="0.2">
      <c r="A1873">
        <v>2012</v>
      </c>
      <c r="B1873">
        <v>10</v>
      </c>
      <c r="C1873">
        <v>18</v>
      </c>
      <c r="D1873">
        <v>28.055491329500001</v>
      </c>
      <c r="E1873">
        <v>14.6</v>
      </c>
      <c r="F1873">
        <f t="shared" si="58"/>
        <v>5.9716039333864259</v>
      </c>
      <c r="G1873">
        <f t="shared" si="59"/>
        <v>8.3481471607571365</v>
      </c>
    </row>
    <row r="1874" spans="1:7" x14ac:dyDescent="0.2">
      <c r="A1874">
        <v>2012</v>
      </c>
      <c r="B1874">
        <v>10</v>
      </c>
      <c r="C1874">
        <v>19</v>
      </c>
      <c r="D1874">
        <v>25.9467532468</v>
      </c>
      <c r="E1874">
        <v>1</v>
      </c>
      <c r="F1874">
        <f t="shared" si="58"/>
        <v>3.8628658506864255</v>
      </c>
      <c r="G1874">
        <f t="shared" si="59"/>
        <v>-5.2518528392428623</v>
      </c>
    </row>
    <row r="1875" spans="1:7" x14ac:dyDescent="0.2">
      <c r="A1875">
        <v>2012</v>
      </c>
      <c r="B1875">
        <v>10</v>
      </c>
      <c r="C1875">
        <v>20</v>
      </c>
      <c r="D1875">
        <v>23.423214285699999</v>
      </c>
      <c r="E1875">
        <v>0</v>
      </c>
      <c r="F1875">
        <f t="shared" si="58"/>
        <v>1.3393268895864239</v>
      </c>
      <c r="G1875">
        <f t="shared" si="59"/>
        <v>-6.2518528392428623</v>
      </c>
    </row>
    <row r="1876" spans="1:7" x14ac:dyDescent="0.2">
      <c r="A1876">
        <v>2012</v>
      </c>
      <c r="B1876">
        <v>10</v>
      </c>
      <c r="C1876">
        <v>21</v>
      </c>
      <c r="D1876">
        <v>22.775862068999999</v>
      </c>
      <c r="E1876">
        <v>0.4</v>
      </c>
      <c r="F1876">
        <f t="shared" si="58"/>
        <v>0.691974672886424</v>
      </c>
      <c r="G1876">
        <f t="shared" si="59"/>
        <v>-5.8518528392428619</v>
      </c>
    </row>
    <row r="1877" spans="1:7" x14ac:dyDescent="0.2">
      <c r="A1877">
        <v>2012</v>
      </c>
      <c r="B1877">
        <v>10</v>
      </c>
      <c r="C1877">
        <v>22</v>
      </c>
      <c r="D1877">
        <v>22.354901960799999</v>
      </c>
      <c r="E1877">
        <v>0</v>
      </c>
      <c r="F1877">
        <f t="shared" si="58"/>
        <v>0.27101456468642482</v>
      </c>
      <c r="G1877">
        <f t="shared" si="59"/>
        <v>-6.2518528392428623</v>
      </c>
    </row>
    <row r="1878" spans="1:7" x14ac:dyDescent="0.2">
      <c r="A1878">
        <v>2012</v>
      </c>
      <c r="B1878">
        <v>10</v>
      </c>
      <c r="C1878">
        <v>23</v>
      </c>
      <c r="D1878">
        <v>22.068000000000001</v>
      </c>
      <c r="E1878">
        <v>0</v>
      </c>
      <c r="F1878">
        <f t="shared" si="58"/>
        <v>-1.588739611357326E-2</v>
      </c>
      <c r="G1878">
        <f t="shared" si="59"/>
        <v>-6.2518528392428623</v>
      </c>
    </row>
    <row r="1879" spans="1:7" x14ac:dyDescent="0.2">
      <c r="A1879">
        <v>2012</v>
      </c>
      <c r="B1879">
        <v>10</v>
      </c>
      <c r="C1879">
        <v>24</v>
      </c>
      <c r="D1879">
        <v>21.8037735849</v>
      </c>
      <c r="E1879">
        <v>0</v>
      </c>
      <c r="F1879">
        <f t="shared" si="58"/>
        <v>-0.28011381121357459</v>
      </c>
      <c r="G1879">
        <f t="shared" si="59"/>
        <v>-6.2518528392428623</v>
      </c>
    </row>
    <row r="1880" spans="1:7" x14ac:dyDescent="0.2">
      <c r="A1880">
        <v>2012</v>
      </c>
      <c r="B1880">
        <v>10</v>
      </c>
      <c r="C1880">
        <v>25</v>
      </c>
      <c r="D1880">
        <v>21.637209302300001</v>
      </c>
      <c r="E1880">
        <v>0.7</v>
      </c>
      <c r="F1880">
        <f t="shared" si="58"/>
        <v>-0.44667809381357415</v>
      </c>
      <c r="G1880">
        <f t="shared" si="59"/>
        <v>-5.5518528392428621</v>
      </c>
    </row>
    <row r="1881" spans="1:7" x14ac:dyDescent="0.2">
      <c r="A1881">
        <v>2012</v>
      </c>
      <c r="B1881">
        <v>10</v>
      </c>
      <c r="C1881">
        <v>26</v>
      </c>
      <c r="D1881">
        <v>21.34</v>
      </c>
      <c r="E1881">
        <v>0</v>
      </c>
      <c r="F1881">
        <f t="shared" si="58"/>
        <v>-0.74388739611357479</v>
      </c>
      <c r="G1881">
        <f t="shared" si="59"/>
        <v>-6.2518528392428623</v>
      </c>
    </row>
    <row r="1882" spans="1:7" x14ac:dyDescent="0.2">
      <c r="A1882">
        <v>2012</v>
      </c>
      <c r="B1882">
        <v>10</v>
      </c>
      <c r="C1882">
        <v>27</v>
      </c>
      <c r="D1882">
        <v>21.141666666700001</v>
      </c>
      <c r="E1882">
        <v>0.2</v>
      </c>
      <c r="F1882">
        <f t="shared" si="58"/>
        <v>-0.94222072941357382</v>
      </c>
      <c r="G1882">
        <f t="shared" si="59"/>
        <v>-6.0518528392428621</v>
      </c>
    </row>
    <row r="1883" spans="1:7" x14ac:dyDescent="0.2">
      <c r="A1883">
        <v>2012</v>
      </c>
      <c r="B1883">
        <v>10</v>
      </c>
      <c r="C1883">
        <v>28</v>
      </c>
      <c r="D1883">
        <v>21.068965517199999</v>
      </c>
      <c r="E1883">
        <v>0.1</v>
      </c>
      <c r="F1883">
        <f t="shared" si="58"/>
        <v>-1.0149218789135759</v>
      </c>
      <c r="G1883">
        <f t="shared" si="59"/>
        <v>-6.1518528392428626</v>
      </c>
    </row>
    <row r="1884" spans="1:7" x14ac:dyDescent="0.2">
      <c r="A1884">
        <v>2012</v>
      </c>
      <c r="B1884">
        <v>10</v>
      </c>
      <c r="C1884">
        <v>29</v>
      </c>
      <c r="D1884">
        <v>20.73</v>
      </c>
      <c r="E1884">
        <v>0</v>
      </c>
      <c r="F1884">
        <f t="shared" si="58"/>
        <v>-1.3538873961135742</v>
      </c>
      <c r="G1884">
        <f t="shared" si="59"/>
        <v>-6.2518528392428623</v>
      </c>
    </row>
    <row r="1885" spans="1:7" x14ac:dyDescent="0.2">
      <c r="A1885">
        <v>2012</v>
      </c>
      <c r="B1885">
        <v>10</v>
      </c>
      <c r="C1885">
        <v>30</v>
      </c>
      <c r="D1885">
        <v>20.950909090900002</v>
      </c>
      <c r="E1885">
        <v>0</v>
      </c>
      <c r="F1885">
        <f t="shared" si="58"/>
        <v>-1.1329783052135731</v>
      </c>
      <c r="G1885">
        <f t="shared" si="59"/>
        <v>-6.2518528392428623</v>
      </c>
    </row>
    <row r="1886" spans="1:7" x14ac:dyDescent="0.2">
      <c r="A1886">
        <v>2012</v>
      </c>
      <c r="B1886">
        <v>10</v>
      </c>
      <c r="C1886">
        <v>31</v>
      </c>
      <c r="D1886">
        <v>20.481967213099999</v>
      </c>
      <c r="E1886">
        <v>1.4</v>
      </c>
      <c r="F1886">
        <f t="shared" si="58"/>
        <v>-1.6019201830135756</v>
      </c>
      <c r="G1886">
        <f t="shared" si="59"/>
        <v>-4.8518528392428628</v>
      </c>
    </row>
    <row r="1887" spans="1:7" x14ac:dyDescent="0.2">
      <c r="A1887">
        <v>2012</v>
      </c>
      <c r="B1887">
        <v>11</v>
      </c>
      <c r="C1887">
        <v>1</v>
      </c>
      <c r="D1887">
        <v>20.2608695652</v>
      </c>
      <c r="E1887">
        <v>0</v>
      </c>
      <c r="F1887">
        <f t="shared" si="58"/>
        <v>-1.8230178309135745</v>
      </c>
      <c r="G1887">
        <f t="shared" si="59"/>
        <v>-6.2518528392428623</v>
      </c>
    </row>
    <row r="1888" spans="1:7" x14ac:dyDescent="0.2">
      <c r="A1888">
        <v>2012</v>
      </c>
      <c r="B1888">
        <v>11</v>
      </c>
      <c r="C1888">
        <v>2</v>
      </c>
      <c r="D1888">
        <v>20.0617647059</v>
      </c>
      <c r="E1888">
        <v>0</v>
      </c>
      <c r="F1888">
        <f t="shared" si="58"/>
        <v>-2.0221226902135747</v>
      </c>
      <c r="G1888">
        <f t="shared" si="59"/>
        <v>-6.2518528392428623</v>
      </c>
    </row>
    <row r="1889" spans="1:7" x14ac:dyDescent="0.2">
      <c r="A1889">
        <v>2012</v>
      </c>
      <c r="B1889">
        <v>11</v>
      </c>
      <c r="C1889">
        <v>3</v>
      </c>
      <c r="D1889">
        <v>19.721126760600001</v>
      </c>
      <c r="E1889">
        <v>0</v>
      </c>
      <c r="F1889">
        <f t="shared" si="58"/>
        <v>-2.362760635513574</v>
      </c>
      <c r="G1889">
        <f t="shared" si="59"/>
        <v>-6.2518528392428623</v>
      </c>
    </row>
    <row r="1890" spans="1:7" x14ac:dyDescent="0.2">
      <c r="A1890">
        <v>2012</v>
      </c>
      <c r="B1890">
        <v>11</v>
      </c>
      <c r="C1890">
        <v>4</v>
      </c>
      <c r="D1890">
        <v>19.525352112699998</v>
      </c>
      <c r="E1890">
        <v>0.2</v>
      </c>
      <c r="F1890">
        <f t="shared" si="58"/>
        <v>-2.5585352834135762</v>
      </c>
      <c r="G1890">
        <f t="shared" si="59"/>
        <v>-6.0518528392428621</v>
      </c>
    </row>
    <row r="1891" spans="1:7" x14ac:dyDescent="0.2">
      <c r="A1891">
        <v>2012</v>
      </c>
      <c r="B1891">
        <v>11</v>
      </c>
      <c r="C1891">
        <v>5</v>
      </c>
      <c r="D1891">
        <v>19.3</v>
      </c>
      <c r="E1891">
        <v>0</v>
      </c>
      <c r="F1891">
        <f t="shared" si="58"/>
        <v>-2.7838873961135739</v>
      </c>
      <c r="G1891">
        <f t="shared" si="59"/>
        <v>-6.2518528392428623</v>
      </c>
    </row>
    <row r="1892" spans="1:7" x14ac:dyDescent="0.2">
      <c r="A1892">
        <v>2012</v>
      </c>
      <c r="B1892">
        <v>11</v>
      </c>
      <c r="C1892">
        <v>6</v>
      </c>
      <c r="D1892">
        <v>19.303174603199999</v>
      </c>
      <c r="E1892">
        <v>0.3</v>
      </c>
      <c r="F1892">
        <f t="shared" si="58"/>
        <v>-2.780712792913576</v>
      </c>
      <c r="G1892">
        <f t="shared" si="59"/>
        <v>-5.9518528392428625</v>
      </c>
    </row>
    <row r="1893" spans="1:7" x14ac:dyDescent="0.2">
      <c r="A1893">
        <v>2012</v>
      </c>
      <c r="B1893">
        <v>11</v>
      </c>
      <c r="C1893">
        <v>7</v>
      </c>
      <c r="D1893">
        <v>19.579999999999998</v>
      </c>
      <c r="E1893">
        <v>7.5</v>
      </c>
      <c r="F1893">
        <f t="shared" si="58"/>
        <v>-2.5038873961135764</v>
      </c>
      <c r="G1893">
        <f t="shared" si="59"/>
        <v>1.2481471607571377</v>
      </c>
    </row>
    <row r="1894" spans="1:7" x14ac:dyDescent="0.2">
      <c r="A1894">
        <v>2012</v>
      </c>
      <c r="B1894">
        <v>11</v>
      </c>
      <c r="C1894">
        <v>8</v>
      </c>
      <c r="D1894">
        <v>19.7405405405</v>
      </c>
      <c r="E1894">
        <v>0.8</v>
      </c>
      <c r="F1894">
        <f t="shared" si="58"/>
        <v>-2.343346855613575</v>
      </c>
      <c r="G1894">
        <f t="shared" si="59"/>
        <v>-5.4518528392428625</v>
      </c>
    </row>
    <row r="1895" spans="1:7" x14ac:dyDescent="0.2">
      <c r="A1895">
        <v>2012</v>
      </c>
      <c r="B1895">
        <v>11</v>
      </c>
      <c r="C1895">
        <v>9</v>
      </c>
      <c r="D1895">
        <v>19.524637681200002</v>
      </c>
      <c r="E1895">
        <v>0.4</v>
      </c>
      <c r="F1895">
        <f t="shared" si="58"/>
        <v>-2.5592497149135731</v>
      </c>
      <c r="G1895">
        <f t="shared" si="59"/>
        <v>-5.8518528392428619</v>
      </c>
    </row>
    <row r="1896" spans="1:7" x14ac:dyDescent="0.2">
      <c r="A1896">
        <v>2012</v>
      </c>
      <c r="B1896">
        <v>11</v>
      </c>
      <c r="C1896">
        <v>10</v>
      </c>
      <c r="D1896">
        <v>19.46875</v>
      </c>
      <c r="E1896">
        <v>2.8</v>
      </c>
      <c r="F1896">
        <f t="shared" si="58"/>
        <v>-2.6151373961135747</v>
      </c>
      <c r="G1896">
        <f t="shared" si="59"/>
        <v>-3.4518528392428625</v>
      </c>
    </row>
    <row r="1897" spans="1:7" x14ac:dyDescent="0.2">
      <c r="A1897">
        <v>2012</v>
      </c>
      <c r="B1897">
        <v>11</v>
      </c>
      <c r="C1897">
        <v>11</v>
      </c>
      <c r="D1897">
        <v>19.816393442599999</v>
      </c>
      <c r="E1897">
        <v>13.1</v>
      </c>
      <c r="F1897">
        <f t="shared" si="58"/>
        <v>-2.2674939535135756</v>
      </c>
      <c r="G1897">
        <f t="shared" si="59"/>
        <v>6.8481471607571374</v>
      </c>
    </row>
    <row r="1898" spans="1:7" x14ac:dyDescent="0.2">
      <c r="A1898">
        <v>2012</v>
      </c>
      <c r="B1898">
        <v>11</v>
      </c>
      <c r="C1898">
        <v>12</v>
      </c>
      <c r="D1898">
        <v>22.692366412199998</v>
      </c>
      <c r="E1898">
        <v>9.9</v>
      </c>
      <c r="F1898">
        <f t="shared" si="58"/>
        <v>0.60847901608642374</v>
      </c>
      <c r="G1898">
        <f t="shared" si="59"/>
        <v>3.6481471607571381</v>
      </c>
    </row>
    <row r="1899" spans="1:7" x14ac:dyDescent="0.2">
      <c r="A1899">
        <v>2012</v>
      </c>
      <c r="B1899">
        <v>11</v>
      </c>
      <c r="C1899">
        <v>13</v>
      </c>
      <c r="D1899">
        <v>20.452459016399999</v>
      </c>
      <c r="E1899">
        <v>14.8</v>
      </c>
      <c r="F1899">
        <f t="shared" si="58"/>
        <v>-1.6314283797135758</v>
      </c>
      <c r="G1899">
        <f t="shared" si="59"/>
        <v>8.5481471607571393</v>
      </c>
    </row>
    <row r="1900" spans="1:7" x14ac:dyDescent="0.2">
      <c r="A1900">
        <v>2012</v>
      </c>
      <c r="B1900">
        <v>11</v>
      </c>
      <c r="C1900">
        <v>14</v>
      </c>
      <c r="D1900">
        <v>25.500833333300001</v>
      </c>
      <c r="E1900">
        <v>26.9</v>
      </c>
      <c r="F1900">
        <f t="shared" si="58"/>
        <v>3.4169459371864264</v>
      </c>
      <c r="G1900">
        <f t="shared" si="59"/>
        <v>20.648147160757137</v>
      </c>
    </row>
    <row r="1901" spans="1:7" x14ac:dyDescent="0.2">
      <c r="A1901">
        <v>2012</v>
      </c>
      <c r="B1901">
        <v>11</v>
      </c>
      <c r="C1901">
        <v>15</v>
      </c>
      <c r="D1901">
        <v>21.16</v>
      </c>
      <c r="E1901">
        <v>0.5</v>
      </c>
      <c r="F1901">
        <f t="shared" si="58"/>
        <v>-0.92388739611357451</v>
      </c>
      <c r="G1901">
        <f t="shared" si="59"/>
        <v>-5.7518528392428623</v>
      </c>
    </row>
    <row r="1902" spans="1:7" x14ac:dyDescent="0.2">
      <c r="A1902">
        <v>2012</v>
      </c>
      <c r="B1902">
        <v>11</v>
      </c>
      <c r="C1902">
        <v>16</v>
      </c>
      <c r="D1902">
        <v>20.529487179499998</v>
      </c>
      <c r="E1902">
        <v>0.3</v>
      </c>
      <c r="F1902">
        <f t="shared" si="58"/>
        <v>-1.5544002166135762</v>
      </c>
      <c r="G1902">
        <f t="shared" si="59"/>
        <v>-5.9518528392428625</v>
      </c>
    </row>
    <row r="1903" spans="1:7" x14ac:dyDescent="0.2">
      <c r="A1903">
        <v>2012</v>
      </c>
      <c r="B1903">
        <v>11</v>
      </c>
      <c r="C1903">
        <v>17</v>
      </c>
      <c r="D1903">
        <v>20.221250000000001</v>
      </c>
      <c r="E1903">
        <v>0.4</v>
      </c>
      <c r="F1903">
        <f t="shared" si="58"/>
        <v>-1.8626373961135734</v>
      </c>
      <c r="G1903">
        <f t="shared" si="59"/>
        <v>-5.8518528392428619</v>
      </c>
    </row>
    <row r="1904" spans="1:7" x14ac:dyDescent="0.2">
      <c r="A1904">
        <v>2012</v>
      </c>
      <c r="B1904">
        <v>11</v>
      </c>
      <c r="C1904">
        <v>18</v>
      </c>
      <c r="D1904">
        <v>20.1430379747</v>
      </c>
      <c r="E1904">
        <v>6.3</v>
      </c>
      <c r="F1904">
        <f t="shared" si="58"/>
        <v>-1.9408494214135743</v>
      </c>
      <c r="G1904">
        <f t="shared" si="59"/>
        <v>4.8147160757137542E-2</v>
      </c>
    </row>
    <row r="1905" spans="1:7" x14ac:dyDescent="0.2">
      <c r="A1905">
        <v>2012</v>
      </c>
      <c r="B1905">
        <v>11</v>
      </c>
      <c r="C1905">
        <v>19</v>
      </c>
      <c r="D1905">
        <v>20.744</v>
      </c>
      <c r="E1905">
        <v>1</v>
      </c>
      <c r="F1905">
        <f t="shared" si="58"/>
        <v>-1.3398873961135749</v>
      </c>
      <c r="G1905">
        <f t="shared" si="59"/>
        <v>-5.2518528392428623</v>
      </c>
    </row>
    <row r="1906" spans="1:7" x14ac:dyDescent="0.2">
      <c r="A1906">
        <v>2012</v>
      </c>
      <c r="B1906">
        <v>11</v>
      </c>
      <c r="C1906">
        <v>20</v>
      </c>
      <c r="D1906">
        <v>20.158750000000001</v>
      </c>
      <c r="E1906">
        <v>0.4</v>
      </c>
      <c r="F1906">
        <f t="shared" si="58"/>
        <v>-1.9251373961135734</v>
      </c>
      <c r="G1906">
        <f t="shared" si="59"/>
        <v>-5.8518528392428619</v>
      </c>
    </row>
    <row r="1907" spans="1:7" x14ac:dyDescent="0.2">
      <c r="A1907">
        <v>2012</v>
      </c>
      <c r="B1907">
        <v>11</v>
      </c>
      <c r="C1907">
        <v>21</v>
      </c>
      <c r="D1907">
        <v>19.8784810127</v>
      </c>
      <c r="E1907">
        <v>0.2</v>
      </c>
      <c r="F1907">
        <f t="shared" si="58"/>
        <v>-2.2054063834135746</v>
      </c>
      <c r="G1907">
        <f t="shared" si="59"/>
        <v>-6.0518528392428621</v>
      </c>
    </row>
    <row r="1908" spans="1:7" x14ac:dyDescent="0.2">
      <c r="A1908">
        <v>2012</v>
      </c>
      <c r="B1908">
        <v>11</v>
      </c>
      <c r="C1908">
        <v>22</v>
      </c>
      <c r="D1908">
        <v>19.8608108108</v>
      </c>
      <c r="E1908">
        <v>0</v>
      </c>
      <c r="F1908">
        <f t="shared" si="58"/>
        <v>-2.2230765853135743</v>
      </c>
      <c r="G1908">
        <f t="shared" si="59"/>
        <v>-6.2518528392428623</v>
      </c>
    </row>
    <row r="1909" spans="1:7" x14ac:dyDescent="0.2">
      <c r="A1909">
        <v>2012</v>
      </c>
      <c r="B1909">
        <v>11</v>
      </c>
      <c r="C1909">
        <v>23</v>
      </c>
      <c r="D1909">
        <v>19.689333333299999</v>
      </c>
      <c r="E1909">
        <v>0.1</v>
      </c>
      <c r="F1909">
        <f t="shared" si="58"/>
        <v>-2.394554062813576</v>
      </c>
      <c r="G1909">
        <f t="shared" si="59"/>
        <v>-6.1518528392428626</v>
      </c>
    </row>
    <row r="1910" spans="1:7" x14ac:dyDescent="0.2">
      <c r="A1910">
        <v>2012</v>
      </c>
      <c r="B1910">
        <v>11</v>
      </c>
      <c r="C1910">
        <v>24</v>
      </c>
      <c r="D1910">
        <v>19.635999999999999</v>
      </c>
      <c r="E1910">
        <v>1.3</v>
      </c>
      <c r="F1910">
        <f t="shared" si="58"/>
        <v>-2.4478873961135754</v>
      </c>
      <c r="G1910">
        <f t="shared" si="59"/>
        <v>-4.9518528392428625</v>
      </c>
    </row>
    <row r="1911" spans="1:7" x14ac:dyDescent="0.2">
      <c r="A1911">
        <v>2012</v>
      </c>
      <c r="B1911">
        <v>11</v>
      </c>
      <c r="C1911">
        <v>25</v>
      </c>
      <c r="D1911">
        <v>19.587837837799999</v>
      </c>
      <c r="E1911">
        <v>2.4</v>
      </c>
      <c r="F1911">
        <f t="shared" si="58"/>
        <v>-2.496049558313576</v>
      </c>
      <c r="G1911">
        <f t="shared" si="59"/>
        <v>-3.8518528392428624</v>
      </c>
    </row>
    <row r="1912" spans="1:7" x14ac:dyDescent="0.2">
      <c r="A1912">
        <v>2012</v>
      </c>
      <c r="B1912">
        <v>11</v>
      </c>
      <c r="C1912">
        <v>26</v>
      </c>
      <c r="D1912">
        <v>22.385416666699999</v>
      </c>
      <c r="E1912">
        <v>2.8</v>
      </c>
      <c r="F1912">
        <f t="shared" si="58"/>
        <v>0.30152927058642476</v>
      </c>
      <c r="G1912">
        <f t="shared" si="59"/>
        <v>-3.4518528392428625</v>
      </c>
    </row>
    <row r="1913" spans="1:7" x14ac:dyDescent="0.2">
      <c r="A1913">
        <v>2012</v>
      </c>
      <c r="B1913">
        <v>11</v>
      </c>
      <c r="C1913">
        <v>27</v>
      </c>
      <c r="D1913">
        <v>20.116176470599999</v>
      </c>
      <c r="E1913">
        <v>0.3</v>
      </c>
      <c r="F1913">
        <f t="shared" si="58"/>
        <v>-1.9677109255135754</v>
      </c>
      <c r="G1913">
        <f t="shared" si="59"/>
        <v>-5.9518528392428625</v>
      </c>
    </row>
    <row r="1914" spans="1:7" x14ac:dyDescent="0.2">
      <c r="A1914">
        <v>2012</v>
      </c>
      <c r="B1914">
        <v>11</v>
      </c>
      <c r="C1914">
        <v>28</v>
      </c>
      <c r="D1914">
        <v>19.672222222199998</v>
      </c>
      <c r="E1914">
        <v>2.2000000000000002</v>
      </c>
      <c r="F1914">
        <f t="shared" si="58"/>
        <v>-2.4116651739135762</v>
      </c>
      <c r="G1914">
        <f t="shared" si="59"/>
        <v>-4.0518528392428621</v>
      </c>
    </row>
    <row r="1915" spans="1:7" x14ac:dyDescent="0.2">
      <c r="A1915">
        <v>2012</v>
      </c>
      <c r="B1915">
        <v>11</v>
      </c>
      <c r="C1915">
        <v>29</v>
      </c>
      <c r="D1915">
        <v>19.669230769199999</v>
      </c>
      <c r="E1915">
        <v>2.6</v>
      </c>
      <c r="F1915">
        <f t="shared" si="58"/>
        <v>-2.4146566269135761</v>
      </c>
      <c r="G1915">
        <f t="shared" si="59"/>
        <v>-3.6518528392428622</v>
      </c>
    </row>
    <row r="1916" spans="1:7" x14ac:dyDescent="0.2">
      <c r="A1916">
        <v>2012</v>
      </c>
      <c r="B1916">
        <v>11</v>
      </c>
      <c r="C1916">
        <v>30</v>
      </c>
      <c r="D1916">
        <v>19.725000000000001</v>
      </c>
      <c r="E1916">
        <v>0.7</v>
      </c>
      <c r="F1916">
        <f t="shared" si="58"/>
        <v>-2.3588873961135732</v>
      </c>
      <c r="G1916">
        <f t="shared" si="59"/>
        <v>-5.5518528392428621</v>
      </c>
    </row>
    <row r="1917" spans="1:7" x14ac:dyDescent="0.2">
      <c r="A1917">
        <v>2012</v>
      </c>
      <c r="B1917">
        <v>12</v>
      </c>
      <c r="C1917">
        <v>1</v>
      </c>
      <c r="D1917">
        <v>19.801428571399999</v>
      </c>
      <c r="E1917">
        <v>0</v>
      </c>
      <c r="F1917">
        <f t="shared" si="58"/>
        <v>-2.2824588247135758</v>
      </c>
      <c r="G1917">
        <f t="shared" si="59"/>
        <v>-6.2518528392428623</v>
      </c>
    </row>
    <row r="1918" spans="1:7" x14ac:dyDescent="0.2">
      <c r="A1918">
        <v>2012</v>
      </c>
      <c r="B1918">
        <v>12</v>
      </c>
      <c r="C1918">
        <v>2</v>
      </c>
      <c r="D1918">
        <v>19.771999999999998</v>
      </c>
      <c r="E1918">
        <v>0</v>
      </c>
      <c r="F1918">
        <f t="shared" si="58"/>
        <v>-2.3118873961135762</v>
      </c>
      <c r="G1918">
        <f t="shared" si="59"/>
        <v>-6.2518528392428623</v>
      </c>
    </row>
    <row r="1919" spans="1:7" x14ac:dyDescent="0.2">
      <c r="A1919">
        <v>2012</v>
      </c>
      <c r="B1919">
        <v>12</v>
      </c>
      <c r="C1919">
        <v>3</v>
      </c>
      <c r="D1919">
        <v>19.901666666699999</v>
      </c>
      <c r="E1919">
        <v>0.2</v>
      </c>
      <c r="F1919">
        <f t="shared" si="58"/>
        <v>-2.1822207294135758</v>
      </c>
      <c r="G1919">
        <f t="shared" si="59"/>
        <v>-6.0518528392428621</v>
      </c>
    </row>
    <row r="1920" spans="1:7" x14ac:dyDescent="0.2">
      <c r="A1920">
        <v>2012</v>
      </c>
      <c r="B1920">
        <v>12</v>
      </c>
      <c r="C1920">
        <v>4</v>
      </c>
      <c r="D1920">
        <v>19.830357142899999</v>
      </c>
      <c r="E1920">
        <v>0</v>
      </c>
      <c r="F1920">
        <f t="shared" si="58"/>
        <v>-2.2535302532135759</v>
      </c>
      <c r="G1920">
        <f t="shared" si="59"/>
        <v>-6.2518528392428623</v>
      </c>
    </row>
    <row r="1921" spans="1:7" x14ac:dyDescent="0.2">
      <c r="A1921">
        <v>2012</v>
      </c>
      <c r="B1921">
        <v>12</v>
      </c>
      <c r="C1921">
        <v>5</v>
      </c>
      <c r="D1921">
        <v>19.874193548400001</v>
      </c>
      <c r="E1921">
        <v>23.6</v>
      </c>
      <c r="F1921">
        <f t="shared" si="58"/>
        <v>-2.2096938477135737</v>
      </c>
      <c r="G1921">
        <f t="shared" si="59"/>
        <v>17.34814716075714</v>
      </c>
    </row>
    <row r="1922" spans="1:7" x14ac:dyDescent="0.2">
      <c r="A1922">
        <v>2012</v>
      </c>
      <c r="B1922">
        <v>12</v>
      </c>
      <c r="C1922">
        <v>6</v>
      </c>
      <c r="D1922">
        <v>20.100000000000001</v>
      </c>
      <c r="E1922">
        <v>0.1</v>
      </c>
      <c r="F1922">
        <f t="shared" si="58"/>
        <v>-1.9838873961135732</v>
      </c>
      <c r="G1922">
        <f t="shared" si="59"/>
        <v>-6.1518528392428626</v>
      </c>
    </row>
    <row r="1923" spans="1:7" x14ac:dyDescent="0.2">
      <c r="A1923">
        <v>2012</v>
      </c>
      <c r="B1923">
        <v>12</v>
      </c>
      <c r="C1923">
        <v>7</v>
      </c>
      <c r="D1923">
        <v>24.008333333300001</v>
      </c>
      <c r="E1923">
        <v>0.6</v>
      </c>
      <c r="F1923">
        <f t="shared" si="58"/>
        <v>1.9244459371864266</v>
      </c>
      <c r="G1923">
        <f t="shared" si="59"/>
        <v>-5.6518528392428626</v>
      </c>
    </row>
    <row r="1924" spans="1:7" x14ac:dyDescent="0.2">
      <c r="A1924">
        <v>2012</v>
      </c>
      <c r="B1924">
        <v>12</v>
      </c>
      <c r="C1924">
        <v>8</v>
      </c>
      <c r="D1924">
        <v>23.597590361400002</v>
      </c>
      <c r="E1924">
        <v>0.2</v>
      </c>
      <c r="F1924">
        <f t="shared" si="58"/>
        <v>1.5137029652864271</v>
      </c>
      <c r="G1924">
        <f t="shared" si="59"/>
        <v>-6.0518528392428621</v>
      </c>
    </row>
    <row r="1925" spans="1:7" x14ac:dyDescent="0.2">
      <c r="A1925">
        <v>2012</v>
      </c>
      <c r="B1925">
        <v>12</v>
      </c>
      <c r="C1925">
        <v>9</v>
      </c>
      <c r="D1925">
        <v>21.04</v>
      </c>
      <c r="E1925">
        <v>0</v>
      </c>
      <c r="F1925">
        <f t="shared" si="58"/>
        <v>-1.0438873961135755</v>
      </c>
      <c r="G1925">
        <f t="shared" si="59"/>
        <v>-6.2518528392428623</v>
      </c>
    </row>
    <row r="1926" spans="1:7" x14ac:dyDescent="0.2">
      <c r="A1926">
        <v>2012</v>
      </c>
      <c r="B1926">
        <v>12</v>
      </c>
      <c r="C1926">
        <v>10</v>
      </c>
      <c r="D1926">
        <v>20.480555555599999</v>
      </c>
      <c r="E1926">
        <v>52.4</v>
      </c>
      <c r="F1926">
        <f t="shared" ref="F1926:F1989" si="60">D1926-$J$2</f>
        <v>-1.6033318405135759</v>
      </c>
      <c r="G1926">
        <f t="shared" ref="G1926:G1989" si="61">E1926-$K$2</f>
        <v>46.148147160757134</v>
      </c>
    </row>
    <row r="1927" spans="1:7" x14ac:dyDescent="0.2">
      <c r="A1927">
        <v>2012</v>
      </c>
      <c r="B1927">
        <v>12</v>
      </c>
      <c r="C1927">
        <v>11</v>
      </c>
      <c r="D1927">
        <v>25.358730158699998</v>
      </c>
      <c r="E1927">
        <v>51.7</v>
      </c>
      <c r="F1927">
        <f t="shared" si="60"/>
        <v>3.2748427625864238</v>
      </c>
      <c r="G1927">
        <f t="shared" si="61"/>
        <v>45.448147160757138</v>
      </c>
    </row>
    <row r="1928" spans="1:7" x14ac:dyDescent="0.2">
      <c r="A1928">
        <v>2012</v>
      </c>
      <c r="B1928">
        <v>12</v>
      </c>
      <c r="C1928">
        <v>12</v>
      </c>
      <c r="D1928">
        <v>24.612666666700001</v>
      </c>
      <c r="E1928">
        <v>4.0999999999999996</v>
      </c>
      <c r="F1928">
        <f t="shared" si="60"/>
        <v>2.5287792705864263</v>
      </c>
      <c r="G1928">
        <f t="shared" si="61"/>
        <v>-2.1518528392428626</v>
      </c>
    </row>
    <row r="1929" spans="1:7" x14ac:dyDescent="0.2">
      <c r="A1929">
        <v>2012</v>
      </c>
      <c r="B1929">
        <v>12</v>
      </c>
      <c r="C1929">
        <v>13</v>
      </c>
      <c r="D1929">
        <v>23.746987951800001</v>
      </c>
      <c r="E1929">
        <v>2.2000000000000002</v>
      </c>
      <c r="F1929">
        <f t="shared" si="60"/>
        <v>1.6631005556864267</v>
      </c>
      <c r="G1929">
        <f t="shared" si="61"/>
        <v>-4.0518528392428621</v>
      </c>
    </row>
    <row r="1930" spans="1:7" x14ac:dyDescent="0.2">
      <c r="A1930">
        <v>2012</v>
      </c>
      <c r="B1930">
        <v>12</v>
      </c>
      <c r="C1930">
        <v>14</v>
      </c>
      <c r="D1930">
        <v>22.184931506800002</v>
      </c>
      <c r="E1930">
        <v>0.1</v>
      </c>
      <c r="F1930">
        <f t="shared" si="60"/>
        <v>0.10104411068642705</v>
      </c>
      <c r="G1930">
        <f t="shared" si="61"/>
        <v>-6.1518528392428626</v>
      </c>
    </row>
    <row r="1931" spans="1:7" x14ac:dyDescent="0.2">
      <c r="A1931">
        <v>2012</v>
      </c>
      <c r="B1931">
        <v>12</v>
      </c>
      <c r="C1931">
        <v>15</v>
      </c>
      <c r="D1931">
        <v>21.5493150685</v>
      </c>
      <c r="E1931">
        <v>1.1000000000000001</v>
      </c>
      <c r="F1931">
        <f t="shared" si="60"/>
        <v>-0.53457232761357432</v>
      </c>
      <c r="G1931">
        <f t="shared" si="61"/>
        <v>-5.1518528392428617</v>
      </c>
    </row>
    <row r="1932" spans="1:7" x14ac:dyDescent="0.2">
      <c r="A1932">
        <v>2012</v>
      </c>
      <c r="B1932">
        <v>12</v>
      </c>
      <c r="C1932">
        <v>16</v>
      </c>
      <c r="D1932">
        <v>21.438888888899999</v>
      </c>
      <c r="E1932">
        <v>0.3</v>
      </c>
      <c r="F1932">
        <f t="shared" si="60"/>
        <v>-0.64499850721357532</v>
      </c>
      <c r="G1932">
        <f t="shared" si="61"/>
        <v>-5.9518528392428625</v>
      </c>
    </row>
    <row r="1933" spans="1:7" x14ac:dyDescent="0.2">
      <c r="A1933">
        <v>2012</v>
      </c>
      <c r="B1933">
        <v>12</v>
      </c>
      <c r="C1933">
        <v>17</v>
      </c>
      <c r="D1933">
        <v>20.976712328800001</v>
      </c>
      <c r="E1933">
        <v>0</v>
      </c>
      <c r="F1933">
        <f t="shared" si="60"/>
        <v>-1.1071750673135732</v>
      </c>
      <c r="G1933">
        <f t="shared" si="61"/>
        <v>-6.2518528392428623</v>
      </c>
    </row>
    <row r="1934" spans="1:7" x14ac:dyDescent="0.2">
      <c r="A1934">
        <v>2012</v>
      </c>
      <c r="B1934">
        <v>12</v>
      </c>
      <c r="C1934">
        <v>18</v>
      </c>
      <c r="D1934">
        <v>20.85</v>
      </c>
      <c r="E1934">
        <v>0</v>
      </c>
      <c r="F1934">
        <f t="shared" si="60"/>
        <v>-1.2338873961135732</v>
      </c>
      <c r="G1934">
        <f t="shared" si="61"/>
        <v>-6.2518528392428623</v>
      </c>
    </row>
    <row r="1935" spans="1:7" x14ac:dyDescent="0.2">
      <c r="A1935">
        <v>2012</v>
      </c>
      <c r="B1935">
        <v>12</v>
      </c>
      <c r="C1935">
        <v>19</v>
      </c>
      <c r="D1935">
        <v>20.780882352900001</v>
      </c>
      <c r="E1935">
        <v>0</v>
      </c>
      <c r="F1935">
        <f t="shared" si="60"/>
        <v>-1.3030050432135738</v>
      </c>
      <c r="G1935">
        <f t="shared" si="61"/>
        <v>-6.2518528392428623</v>
      </c>
    </row>
    <row r="1936" spans="1:7" x14ac:dyDescent="0.2">
      <c r="A1936">
        <v>2012</v>
      </c>
      <c r="B1936">
        <v>12</v>
      </c>
      <c r="C1936">
        <v>20</v>
      </c>
      <c r="D1936">
        <v>20.581250000000001</v>
      </c>
      <c r="E1936">
        <v>0</v>
      </c>
      <c r="F1936">
        <f t="shared" si="60"/>
        <v>-1.5026373961135739</v>
      </c>
      <c r="G1936">
        <f t="shared" si="61"/>
        <v>-6.2518528392428623</v>
      </c>
    </row>
    <row r="1937" spans="1:7" x14ac:dyDescent="0.2">
      <c r="A1937">
        <v>2012</v>
      </c>
      <c r="B1937">
        <v>12</v>
      </c>
      <c r="C1937">
        <v>21</v>
      </c>
      <c r="D1937">
        <v>20.616666666699999</v>
      </c>
      <c r="E1937">
        <v>0</v>
      </c>
      <c r="F1937">
        <f t="shared" si="60"/>
        <v>-1.467220729413576</v>
      </c>
      <c r="G1937">
        <f t="shared" si="61"/>
        <v>-6.2518528392428623</v>
      </c>
    </row>
    <row r="1938" spans="1:7" x14ac:dyDescent="0.2">
      <c r="A1938">
        <v>2012</v>
      </c>
      <c r="B1938">
        <v>12</v>
      </c>
      <c r="C1938">
        <v>22</v>
      </c>
      <c r="D1938">
        <v>20.436986301400001</v>
      </c>
      <c r="E1938">
        <v>0</v>
      </c>
      <c r="F1938">
        <f t="shared" si="60"/>
        <v>-1.6469010947135736</v>
      </c>
      <c r="G1938">
        <f t="shared" si="61"/>
        <v>-6.2518528392428623</v>
      </c>
    </row>
    <row r="1939" spans="1:7" x14ac:dyDescent="0.2">
      <c r="A1939">
        <v>2012</v>
      </c>
      <c r="B1939">
        <v>12</v>
      </c>
      <c r="C1939">
        <v>23</v>
      </c>
      <c r="D1939">
        <v>20.922222222199998</v>
      </c>
      <c r="E1939">
        <v>1.5</v>
      </c>
      <c r="F1939">
        <f t="shared" si="60"/>
        <v>-1.1616651739135762</v>
      </c>
      <c r="G1939">
        <f t="shared" si="61"/>
        <v>-4.7518528392428623</v>
      </c>
    </row>
    <row r="1940" spans="1:7" x14ac:dyDescent="0.2">
      <c r="A1940">
        <v>2012</v>
      </c>
      <c r="B1940">
        <v>12</v>
      </c>
      <c r="C1940">
        <v>24</v>
      </c>
      <c r="D1940">
        <v>20.8109756098</v>
      </c>
      <c r="E1940">
        <v>0.5</v>
      </c>
      <c r="F1940">
        <f t="shared" si="60"/>
        <v>-1.2729117863135748</v>
      </c>
      <c r="G1940">
        <f t="shared" si="61"/>
        <v>-5.7518528392428623</v>
      </c>
    </row>
    <row r="1941" spans="1:7" x14ac:dyDescent="0.2">
      <c r="A1941">
        <v>2012</v>
      </c>
      <c r="B1941">
        <v>12</v>
      </c>
      <c r="C1941">
        <v>25</v>
      </c>
      <c r="D1941">
        <v>20.854545454499998</v>
      </c>
      <c r="E1941">
        <v>2.6</v>
      </c>
      <c r="F1941">
        <f t="shared" si="60"/>
        <v>-1.2293419416135762</v>
      </c>
      <c r="G1941">
        <f t="shared" si="61"/>
        <v>-3.6518528392428622</v>
      </c>
    </row>
    <row r="1942" spans="1:7" x14ac:dyDescent="0.2">
      <c r="A1942">
        <v>2012</v>
      </c>
      <c r="B1942">
        <v>12</v>
      </c>
      <c r="C1942">
        <v>26</v>
      </c>
      <c r="D1942">
        <v>22.1126315789</v>
      </c>
      <c r="E1942">
        <v>4.2</v>
      </c>
      <c r="F1942">
        <f t="shared" si="60"/>
        <v>2.8744182786425654E-2</v>
      </c>
      <c r="G1942">
        <f t="shared" si="61"/>
        <v>-2.0518528392428621</v>
      </c>
    </row>
    <row r="1943" spans="1:7" x14ac:dyDescent="0.2">
      <c r="A1943">
        <v>2012</v>
      </c>
      <c r="B1943">
        <v>12</v>
      </c>
      <c r="C1943">
        <v>27</v>
      </c>
      <c r="D1943">
        <v>21.0105263158</v>
      </c>
      <c r="E1943">
        <v>14</v>
      </c>
      <c r="F1943">
        <f t="shared" si="60"/>
        <v>-1.0733610803135747</v>
      </c>
      <c r="G1943">
        <f t="shared" si="61"/>
        <v>7.7481471607571377</v>
      </c>
    </row>
    <row r="1944" spans="1:7" x14ac:dyDescent="0.2">
      <c r="A1944">
        <v>2012</v>
      </c>
      <c r="B1944">
        <v>12</v>
      </c>
      <c r="C1944">
        <v>28</v>
      </c>
      <c r="D1944">
        <v>24.682278481000001</v>
      </c>
      <c r="E1944">
        <v>13</v>
      </c>
      <c r="F1944">
        <f t="shared" si="60"/>
        <v>2.5983910848864262</v>
      </c>
      <c r="G1944">
        <f t="shared" si="61"/>
        <v>6.7481471607571377</v>
      </c>
    </row>
    <row r="1945" spans="1:7" x14ac:dyDescent="0.2">
      <c r="A1945">
        <v>2012</v>
      </c>
      <c r="B1945">
        <v>12</v>
      </c>
      <c r="C1945">
        <v>29</v>
      </c>
      <c r="D1945">
        <v>22.201639344299998</v>
      </c>
      <c r="E1945">
        <v>5</v>
      </c>
      <c r="F1945">
        <f t="shared" si="60"/>
        <v>0.11775194818642376</v>
      </c>
      <c r="G1945">
        <f t="shared" si="61"/>
        <v>-1.2518528392428623</v>
      </c>
    </row>
    <row r="1946" spans="1:7" x14ac:dyDescent="0.2">
      <c r="A1946">
        <v>2012</v>
      </c>
      <c r="B1946">
        <v>12</v>
      </c>
      <c r="C1946">
        <v>30</v>
      </c>
      <c r="D1946">
        <v>23.75</v>
      </c>
      <c r="E1946">
        <v>2.7</v>
      </c>
      <c r="F1946">
        <f t="shared" si="60"/>
        <v>1.6661126038864253</v>
      </c>
      <c r="G1946">
        <f t="shared" si="61"/>
        <v>-3.5518528392428621</v>
      </c>
    </row>
    <row r="1947" spans="1:7" x14ac:dyDescent="0.2">
      <c r="A1947">
        <v>2012</v>
      </c>
      <c r="B1947">
        <v>12</v>
      </c>
      <c r="C1947">
        <v>31</v>
      </c>
      <c r="D1947">
        <v>21.839726027400001</v>
      </c>
      <c r="E1947">
        <v>5.4</v>
      </c>
      <c r="F1947">
        <f t="shared" si="60"/>
        <v>-0.24416136871357352</v>
      </c>
      <c r="G1947">
        <f t="shared" si="61"/>
        <v>-0.85185283924286193</v>
      </c>
    </row>
    <row r="1948" spans="1:7" x14ac:dyDescent="0.2">
      <c r="A1948">
        <v>2013</v>
      </c>
      <c r="B1948">
        <v>1</v>
      </c>
      <c r="C1948">
        <v>1</v>
      </c>
      <c r="D1948">
        <v>21.354285714300001</v>
      </c>
      <c r="E1948">
        <v>0.1</v>
      </c>
      <c r="F1948">
        <f t="shared" si="60"/>
        <v>-0.72960168181357332</v>
      </c>
      <c r="G1948">
        <f t="shared" si="61"/>
        <v>-6.1518528392428626</v>
      </c>
    </row>
    <row r="1949" spans="1:7" x14ac:dyDescent="0.2">
      <c r="A1949">
        <v>2013</v>
      </c>
      <c r="B1949">
        <v>1</v>
      </c>
      <c r="C1949">
        <v>2</v>
      </c>
      <c r="D1949">
        <v>20.9666666667</v>
      </c>
      <c r="E1949">
        <v>1.5</v>
      </c>
      <c r="F1949">
        <f t="shared" si="60"/>
        <v>-1.1172207294135745</v>
      </c>
      <c r="G1949">
        <f t="shared" si="61"/>
        <v>-4.7518528392428623</v>
      </c>
    </row>
    <row r="1950" spans="1:7" x14ac:dyDescent="0.2">
      <c r="A1950">
        <v>2013</v>
      </c>
      <c r="B1950">
        <v>1</v>
      </c>
      <c r="C1950">
        <v>3</v>
      </c>
      <c r="D1950">
        <v>20.964102564099999</v>
      </c>
      <c r="E1950">
        <v>0.6</v>
      </c>
      <c r="F1950">
        <f t="shared" si="60"/>
        <v>-1.1197848320135755</v>
      </c>
      <c r="G1950">
        <f t="shared" si="61"/>
        <v>-5.6518528392428626</v>
      </c>
    </row>
    <row r="1951" spans="1:7" x14ac:dyDescent="0.2">
      <c r="A1951">
        <v>2013</v>
      </c>
      <c r="B1951">
        <v>1</v>
      </c>
      <c r="C1951">
        <v>4</v>
      </c>
      <c r="D1951">
        <v>20.998550724600001</v>
      </c>
      <c r="E1951">
        <v>13.6</v>
      </c>
      <c r="F1951">
        <f t="shared" si="60"/>
        <v>-1.0853366715135735</v>
      </c>
      <c r="G1951">
        <f t="shared" si="61"/>
        <v>7.3481471607571374</v>
      </c>
    </row>
    <row r="1952" spans="1:7" x14ac:dyDescent="0.2">
      <c r="A1952">
        <v>2013</v>
      </c>
      <c r="B1952">
        <v>1</v>
      </c>
      <c r="C1952">
        <v>5</v>
      </c>
      <c r="D1952">
        <v>25.9585185185</v>
      </c>
      <c r="E1952">
        <v>15.3</v>
      </c>
      <c r="F1952">
        <f t="shared" si="60"/>
        <v>3.8746311223864254</v>
      </c>
      <c r="G1952">
        <f t="shared" si="61"/>
        <v>9.0481471607571393</v>
      </c>
    </row>
    <row r="1953" spans="1:7" x14ac:dyDescent="0.2">
      <c r="A1953">
        <v>2013</v>
      </c>
      <c r="B1953">
        <v>1</v>
      </c>
      <c r="C1953">
        <v>6</v>
      </c>
      <c r="D1953">
        <v>24.765573770500001</v>
      </c>
      <c r="E1953">
        <v>2.2000000000000002</v>
      </c>
      <c r="F1953">
        <f t="shared" si="60"/>
        <v>2.6816863743864268</v>
      </c>
      <c r="G1953">
        <f t="shared" si="61"/>
        <v>-4.0518528392428621</v>
      </c>
    </row>
    <row r="1954" spans="1:7" x14ac:dyDescent="0.2">
      <c r="A1954">
        <v>2013</v>
      </c>
      <c r="B1954">
        <v>1</v>
      </c>
      <c r="C1954">
        <v>7</v>
      </c>
      <c r="D1954">
        <v>22.1173913043</v>
      </c>
      <c r="E1954">
        <v>6.6</v>
      </c>
      <c r="F1954">
        <f t="shared" si="60"/>
        <v>3.3503908186425235E-2</v>
      </c>
      <c r="G1954">
        <f t="shared" si="61"/>
        <v>0.34814716075713736</v>
      </c>
    </row>
    <row r="1955" spans="1:7" x14ac:dyDescent="0.2">
      <c r="A1955">
        <v>2013</v>
      </c>
      <c r="B1955">
        <v>1</v>
      </c>
      <c r="C1955">
        <v>8</v>
      </c>
      <c r="D1955">
        <v>23.2300884956</v>
      </c>
      <c r="E1955">
        <v>17</v>
      </c>
      <c r="F1955">
        <f t="shared" si="60"/>
        <v>1.1462010994864258</v>
      </c>
      <c r="G1955">
        <f t="shared" si="61"/>
        <v>10.748147160757139</v>
      </c>
    </row>
    <row r="1956" spans="1:7" x14ac:dyDescent="0.2">
      <c r="A1956">
        <v>2013</v>
      </c>
      <c r="B1956">
        <v>1</v>
      </c>
      <c r="C1956">
        <v>9</v>
      </c>
      <c r="D1956">
        <v>25.133812949599999</v>
      </c>
      <c r="E1956">
        <v>2.2000000000000002</v>
      </c>
      <c r="F1956">
        <f t="shared" si="60"/>
        <v>3.0499255534864247</v>
      </c>
      <c r="G1956">
        <f t="shared" si="61"/>
        <v>-4.0518528392428621</v>
      </c>
    </row>
    <row r="1957" spans="1:7" x14ac:dyDescent="0.2">
      <c r="A1957">
        <v>2013</v>
      </c>
      <c r="B1957">
        <v>1</v>
      </c>
      <c r="C1957">
        <v>10</v>
      </c>
      <c r="D1957">
        <v>22.664999999999999</v>
      </c>
      <c r="E1957">
        <v>0.9</v>
      </c>
      <c r="F1957">
        <f t="shared" si="60"/>
        <v>0.58111260388642449</v>
      </c>
      <c r="G1957">
        <f t="shared" si="61"/>
        <v>-5.3518528392428619</v>
      </c>
    </row>
    <row r="1958" spans="1:7" x14ac:dyDescent="0.2">
      <c r="A1958">
        <v>2013</v>
      </c>
      <c r="B1958">
        <v>1</v>
      </c>
      <c r="C1958">
        <v>11</v>
      </c>
      <c r="D1958">
        <v>22.268115942000001</v>
      </c>
      <c r="E1958">
        <v>2.1</v>
      </c>
      <c r="F1958">
        <f t="shared" si="60"/>
        <v>0.18422854588642679</v>
      </c>
      <c r="G1958">
        <f t="shared" si="61"/>
        <v>-4.1518528392428617</v>
      </c>
    </row>
    <row r="1959" spans="1:7" x14ac:dyDescent="0.2">
      <c r="A1959">
        <v>2013</v>
      </c>
      <c r="B1959">
        <v>1</v>
      </c>
      <c r="C1959">
        <v>12</v>
      </c>
      <c r="D1959">
        <v>22.027142857099999</v>
      </c>
      <c r="E1959">
        <v>1.3</v>
      </c>
      <c r="F1959">
        <f t="shared" si="60"/>
        <v>-5.6744539013575235E-2</v>
      </c>
      <c r="G1959">
        <f t="shared" si="61"/>
        <v>-4.9518528392428625</v>
      </c>
    </row>
    <row r="1960" spans="1:7" x14ac:dyDescent="0.2">
      <c r="A1960">
        <v>2013</v>
      </c>
      <c r="B1960">
        <v>1</v>
      </c>
      <c r="C1960">
        <v>13</v>
      </c>
      <c r="D1960">
        <v>21.6875</v>
      </c>
      <c r="E1960">
        <v>2.9</v>
      </c>
      <c r="F1960">
        <f t="shared" si="60"/>
        <v>-0.39638739611357465</v>
      </c>
      <c r="G1960">
        <f t="shared" si="61"/>
        <v>-3.3518528392428624</v>
      </c>
    </row>
    <row r="1961" spans="1:7" x14ac:dyDescent="0.2">
      <c r="A1961">
        <v>2013</v>
      </c>
      <c r="B1961">
        <v>1</v>
      </c>
      <c r="C1961">
        <v>14</v>
      </c>
      <c r="D1961">
        <v>22.142647058800002</v>
      </c>
      <c r="E1961">
        <v>0</v>
      </c>
      <c r="F1961">
        <f t="shared" si="60"/>
        <v>5.875966268642685E-2</v>
      </c>
      <c r="G1961">
        <f t="shared" si="61"/>
        <v>-6.2518528392428623</v>
      </c>
    </row>
    <row r="1962" spans="1:7" x14ac:dyDescent="0.2">
      <c r="A1962">
        <v>2013</v>
      </c>
      <c r="B1962">
        <v>1</v>
      </c>
      <c r="C1962">
        <v>15</v>
      </c>
      <c r="D1962">
        <v>21.511764705899999</v>
      </c>
      <c r="E1962">
        <v>0.6</v>
      </c>
      <c r="F1962">
        <f t="shared" si="60"/>
        <v>-0.57212269021357542</v>
      </c>
      <c r="G1962">
        <f t="shared" si="61"/>
        <v>-5.6518528392428626</v>
      </c>
    </row>
    <row r="1963" spans="1:7" x14ac:dyDescent="0.2">
      <c r="A1963">
        <v>2013</v>
      </c>
      <c r="B1963">
        <v>1</v>
      </c>
      <c r="C1963">
        <v>16</v>
      </c>
      <c r="D1963">
        <v>21.319178082200001</v>
      </c>
      <c r="E1963">
        <v>0.5</v>
      </c>
      <c r="F1963">
        <f t="shared" si="60"/>
        <v>-0.76470931391357411</v>
      </c>
      <c r="G1963">
        <f t="shared" si="61"/>
        <v>-5.7518528392428623</v>
      </c>
    </row>
    <row r="1964" spans="1:7" x14ac:dyDescent="0.2">
      <c r="A1964">
        <v>2013</v>
      </c>
      <c r="B1964">
        <v>1</v>
      </c>
      <c r="C1964">
        <v>17</v>
      </c>
      <c r="D1964">
        <v>21.154545454499999</v>
      </c>
      <c r="E1964">
        <v>0.1</v>
      </c>
      <c r="F1964">
        <f t="shared" si="60"/>
        <v>-0.92934194161357553</v>
      </c>
      <c r="G1964">
        <f t="shared" si="61"/>
        <v>-6.1518528392428626</v>
      </c>
    </row>
    <row r="1965" spans="1:7" x14ac:dyDescent="0.2">
      <c r="A1965">
        <v>2013</v>
      </c>
      <c r="B1965">
        <v>1</v>
      </c>
      <c r="C1965">
        <v>18</v>
      </c>
      <c r="D1965">
        <v>21.5817647059</v>
      </c>
      <c r="E1965">
        <v>0</v>
      </c>
      <c r="F1965">
        <f t="shared" si="60"/>
        <v>-0.50212269021357514</v>
      </c>
      <c r="G1965">
        <f t="shared" si="61"/>
        <v>-6.2518528392428623</v>
      </c>
    </row>
    <row r="1966" spans="1:7" x14ac:dyDescent="0.2">
      <c r="A1966">
        <v>2013</v>
      </c>
      <c r="B1966">
        <v>1</v>
      </c>
      <c r="C1966">
        <v>19</v>
      </c>
      <c r="D1966">
        <v>21.538235294100001</v>
      </c>
      <c r="E1966">
        <v>0.2</v>
      </c>
      <c r="F1966">
        <f t="shared" si="60"/>
        <v>-0.54565210201357317</v>
      </c>
      <c r="G1966">
        <f t="shared" si="61"/>
        <v>-6.0518528392428621</v>
      </c>
    </row>
    <row r="1967" spans="1:7" x14ac:dyDescent="0.2">
      <c r="A1967">
        <v>2013</v>
      </c>
      <c r="B1967">
        <v>1</v>
      </c>
      <c r="C1967">
        <v>20</v>
      </c>
      <c r="D1967">
        <v>21.433333333299998</v>
      </c>
      <c r="E1967">
        <v>4.5</v>
      </c>
      <c r="F1967">
        <f t="shared" si="60"/>
        <v>-0.65055406281357619</v>
      </c>
      <c r="G1967">
        <f t="shared" si="61"/>
        <v>-1.7518528392428623</v>
      </c>
    </row>
    <row r="1968" spans="1:7" x14ac:dyDescent="0.2">
      <c r="A1968">
        <v>2013</v>
      </c>
      <c r="B1968">
        <v>1</v>
      </c>
      <c r="C1968">
        <v>21</v>
      </c>
      <c r="D1968">
        <v>21.527272727300002</v>
      </c>
      <c r="E1968">
        <v>1.2</v>
      </c>
      <c r="F1968">
        <f t="shared" si="60"/>
        <v>-0.55661466881357313</v>
      </c>
      <c r="G1968">
        <f t="shared" si="61"/>
        <v>-5.0518528392428621</v>
      </c>
    </row>
    <row r="1969" spans="1:7" x14ac:dyDescent="0.2">
      <c r="A1969">
        <v>2013</v>
      </c>
      <c r="B1969">
        <v>1</v>
      </c>
      <c r="C1969">
        <v>22</v>
      </c>
      <c r="D1969">
        <v>21.552777777799999</v>
      </c>
      <c r="E1969">
        <v>1.5</v>
      </c>
      <c r="F1969">
        <f t="shared" si="60"/>
        <v>-0.53110961831357528</v>
      </c>
      <c r="G1969">
        <f t="shared" si="61"/>
        <v>-4.7518528392428623</v>
      </c>
    </row>
    <row r="1970" spans="1:7" x14ac:dyDescent="0.2">
      <c r="A1970">
        <v>2013</v>
      </c>
      <c r="B1970">
        <v>1</v>
      </c>
      <c r="C1970">
        <v>23</v>
      </c>
      <c r="D1970">
        <v>21.504687499999999</v>
      </c>
      <c r="E1970">
        <v>6.6</v>
      </c>
      <c r="F1970">
        <f t="shared" si="60"/>
        <v>-0.57919989611357536</v>
      </c>
      <c r="G1970">
        <f t="shared" si="61"/>
        <v>0.34814716075713736</v>
      </c>
    </row>
    <row r="1971" spans="1:7" x14ac:dyDescent="0.2">
      <c r="A1971">
        <v>2013</v>
      </c>
      <c r="B1971">
        <v>1</v>
      </c>
      <c r="C1971">
        <v>24</v>
      </c>
      <c r="D1971">
        <v>21.401538461499999</v>
      </c>
      <c r="E1971">
        <v>0.6</v>
      </c>
      <c r="F1971">
        <f t="shared" si="60"/>
        <v>-0.68234893461357515</v>
      </c>
      <c r="G1971">
        <f t="shared" si="61"/>
        <v>-5.6518528392428626</v>
      </c>
    </row>
    <row r="1972" spans="1:7" x14ac:dyDescent="0.2">
      <c r="A1972">
        <v>2013</v>
      </c>
      <c r="B1972">
        <v>1</v>
      </c>
      <c r="C1972">
        <v>25</v>
      </c>
      <c r="D1972">
        <v>21.318644067800001</v>
      </c>
      <c r="E1972">
        <v>10.4</v>
      </c>
      <c r="F1972">
        <f t="shared" si="60"/>
        <v>-0.76524332831357356</v>
      </c>
      <c r="G1972">
        <f t="shared" si="61"/>
        <v>4.1481471607571381</v>
      </c>
    </row>
    <row r="1973" spans="1:7" x14ac:dyDescent="0.2">
      <c r="A1973">
        <v>2013</v>
      </c>
      <c r="B1973">
        <v>1</v>
      </c>
      <c r="C1973">
        <v>26</v>
      </c>
      <c r="D1973">
        <v>21.659420289900002</v>
      </c>
      <c r="E1973">
        <v>6.5</v>
      </c>
      <c r="F1973">
        <f t="shared" si="60"/>
        <v>-0.42446710621357298</v>
      </c>
      <c r="G1973">
        <f t="shared" si="61"/>
        <v>0.24814716075713772</v>
      </c>
    </row>
    <row r="1974" spans="1:7" x14ac:dyDescent="0.2">
      <c r="A1974">
        <v>2013</v>
      </c>
      <c r="B1974">
        <v>1</v>
      </c>
      <c r="C1974">
        <v>27</v>
      </c>
      <c r="D1974">
        <v>22.0411764706</v>
      </c>
      <c r="E1974">
        <v>2.7</v>
      </c>
      <c r="F1974">
        <f t="shared" si="60"/>
        <v>-4.2710925513574693E-2</v>
      </c>
      <c r="G1974">
        <f t="shared" si="61"/>
        <v>-3.5518528392428621</v>
      </c>
    </row>
    <row r="1975" spans="1:7" x14ac:dyDescent="0.2">
      <c r="A1975">
        <v>2013</v>
      </c>
      <c r="B1975">
        <v>1</v>
      </c>
      <c r="C1975">
        <v>28</v>
      </c>
      <c r="D1975">
        <v>22.673103448300001</v>
      </c>
      <c r="E1975">
        <v>3.1</v>
      </c>
      <c r="F1975">
        <f t="shared" si="60"/>
        <v>0.58921605218642625</v>
      </c>
      <c r="G1975">
        <f t="shared" si="61"/>
        <v>-3.1518528392428622</v>
      </c>
    </row>
    <row r="1976" spans="1:7" x14ac:dyDescent="0.2">
      <c r="A1976">
        <v>2013</v>
      </c>
      <c r="B1976">
        <v>1</v>
      </c>
      <c r="C1976">
        <v>29</v>
      </c>
      <c r="D1976">
        <v>22.0383561644</v>
      </c>
      <c r="E1976">
        <v>3.1</v>
      </c>
      <c r="F1976">
        <f t="shared" si="60"/>
        <v>-4.5531231713574982E-2</v>
      </c>
      <c r="G1976">
        <f t="shared" si="61"/>
        <v>-3.1518528392428622</v>
      </c>
    </row>
    <row r="1977" spans="1:7" x14ac:dyDescent="0.2">
      <c r="A1977">
        <v>2013</v>
      </c>
      <c r="B1977">
        <v>1</v>
      </c>
      <c r="C1977">
        <v>30</v>
      </c>
      <c r="D1977">
        <v>22.291139240500002</v>
      </c>
      <c r="E1977">
        <v>3.7</v>
      </c>
      <c r="F1977">
        <f t="shared" si="60"/>
        <v>0.20725184438642685</v>
      </c>
      <c r="G1977">
        <f t="shared" si="61"/>
        <v>-2.5518528392428621</v>
      </c>
    </row>
    <row r="1978" spans="1:7" x14ac:dyDescent="0.2">
      <c r="A1978">
        <v>2013</v>
      </c>
      <c r="B1978">
        <v>1</v>
      </c>
      <c r="C1978">
        <v>31</v>
      </c>
      <c r="D1978">
        <v>21.853124999999999</v>
      </c>
      <c r="E1978">
        <v>5.3</v>
      </c>
      <c r="F1978">
        <f t="shared" si="60"/>
        <v>-0.23076239611357607</v>
      </c>
      <c r="G1978">
        <f t="shared" si="61"/>
        <v>-0.95185283924286246</v>
      </c>
    </row>
    <row r="1979" spans="1:7" x14ac:dyDescent="0.2">
      <c r="A1979">
        <v>2013</v>
      </c>
      <c r="B1979">
        <v>2</v>
      </c>
      <c r="C1979">
        <v>1</v>
      </c>
      <c r="D1979">
        <v>22.0191780822</v>
      </c>
      <c r="E1979">
        <v>5.5</v>
      </c>
      <c r="F1979">
        <f t="shared" si="60"/>
        <v>-6.4709313913574817E-2</v>
      </c>
      <c r="G1979">
        <f t="shared" si="61"/>
        <v>-0.75185283924286228</v>
      </c>
    </row>
    <row r="1980" spans="1:7" x14ac:dyDescent="0.2">
      <c r="A1980">
        <v>2013</v>
      </c>
      <c r="B1980">
        <v>2</v>
      </c>
      <c r="C1980">
        <v>2</v>
      </c>
      <c r="D1980">
        <v>24.265999999999998</v>
      </c>
      <c r="E1980">
        <v>0.5</v>
      </c>
      <c r="F1980">
        <f t="shared" si="60"/>
        <v>2.1821126038864236</v>
      </c>
      <c r="G1980">
        <f t="shared" si="61"/>
        <v>-5.7518528392428623</v>
      </c>
    </row>
    <row r="1981" spans="1:7" x14ac:dyDescent="0.2">
      <c r="A1981">
        <v>2013</v>
      </c>
      <c r="B1981">
        <v>2</v>
      </c>
      <c r="C1981">
        <v>3</v>
      </c>
      <c r="D1981">
        <v>21.667187500000001</v>
      </c>
      <c r="E1981">
        <v>9.3000000000000007</v>
      </c>
      <c r="F1981">
        <f t="shared" si="60"/>
        <v>-0.41669989611357394</v>
      </c>
      <c r="G1981">
        <f t="shared" si="61"/>
        <v>3.0481471607571384</v>
      </c>
    </row>
    <row r="1982" spans="1:7" x14ac:dyDescent="0.2">
      <c r="A1982">
        <v>2013</v>
      </c>
      <c r="B1982">
        <v>2</v>
      </c>
      <c r="C1982">
        <v>4</v>
      </c>
      <c r="D1982">
        <v>21.558108108100001</v>
      </c>
      <c r="E1982">
        <v>2.2000000000000002</v>
      </c>
      <c r="F1982">
        <f t="shared" si="60"/>
        <v>-0.52577928801357388</v>
      </c>
      <c r="G1982">
        <f t="shared" si="61"/>
        <v>-4.0518528392428621</v>
      </c>
    </row>
    <row r="1983" spans="1:7" x14ac:dyDescent="0.2">
      <c r="A1983">
        <v>2013</v>
      </c>
      <c r="B1983">
        <v>2</v>
      </c>
      <c r="C1983">
        <v>5</v>
      </c>
      <c r="D1983">
        <v>21.720224719099999</v>
      </c>
      <c r="E1983">
        <v>3.1</v>
      </c>
      <c r="F1983">
        <f t="shared" si="60"/>
        <v>-0.36366267701357557</v>
      </c>
      <c r="G1983">
        <f t="shared" si="61"/>
        <v>-3.1518528392428622</v>
      </c>
    </row>
    <row r="1984" spans="1:7" x14ac:dyDescent="0.2">
      <c r="A1984">
        <v>2013</v>
      </c>
      <c r="B1984">
        <v>2</v>
      </c>
      <c r="C1984">
        <v>6</v>
      </c>
      <c r="D1984">
        <v>22.0336734694</v>
      </c>
      <c r="E1984">
        <v>1</v>
      </c>
      <c r="F1984">
        <f t="shared" si="60"/>
        <v>-5.0213926713574608E-2</v>
      </c>
      <c r="G1984">
        <f t="shared" si="61"/>
        <v>-5.2518528392428623</v>
      </c>
    </row>
    <row r="1985" spans="1:7" x14ac:dyDescent="0.2">
      <c r="A1985">
        <v>2013</v>
      </c>
      <c r="B1985">
        <v>2</v>
      </c>
      <c r="C1985">
        <v>7</v>
      </c>
      <c r="D1985">
        <v>22.3515789474</v>
      </c>
      <c r="E1985">
        <v>1.1000000000000001</v>
      </c>
      <c r="F1985">
        <f t="shared" si="60"/>
        <v>0.26769155128642552</v>
      </c>
      <c r="G1985">
        <f t="shared" si="61"/>
        <v>-5.1518528392428617</v>
      </c>
    </row>
    <row r="1986" spans="1:7" x14ac:dyDescent="0.2">
      <c r="A1986">
        <v>2013</v>
      </c>
      <c r="B1986">
        <v>2</v>
      </c>
      <c r="C1986">
        <v>8</v>
      </c>
      <c r="D1986">
        <v>22.4216216216</v>
      </c>
      <c r="E1986">
        <v>19.8</v>
      </c>
      <c r="F1986">
        <f t="shared" si="60"/>
        <v>0.33773422548642529</v>
      </c>
      <c r="G1986">
        <f t="shared" si="61"/>
        <v>13.548147160757139</v>
      </c>
    </row>
    <row r="1987" spans="1:7" x14ac:dyDescent="0.2">
      <c r="A1987">
        <v>2013</v>
      </c>
      <c r="B1987">
        <v>2</v>
      </c>
      <c r="C1987">
        <v>9</v>
      </c>
      <c r="D1987">
        <v>23.256250000000001</v>
      </c>
      <c r="E1987">
        <v>4</v>
      </c>
      <c r="F1987">
        <f t="shared" si="60"/>
        <v>1.1723626038864268</v>
      </c>
      <c r="G1987">
        <f t="shared" si="61"/>
        <v>-2.2518528392428623</v>
      </c>
    </row>
    <row r="1988" spans="1:7" x14ac:dyDescent="0.2">
      <c r="A1988">
        <v>2013</v>
      </c>
      <c r="B1988">
        <v>2</v>
      </c>
      <c r="C1988">
        <v>10</v>
      </c>
      <c r="D1988">
        <v>21.278571428599999</v>
      </c>
      <c r="E1988">
        <v>2.2000000000000002</v>
      </c>
      <c r="F1988">
        <f t="shared" si="60"/>
        <v>-0.80531596751357526</v>
      </c>
      <c r="G1988">
        <f t="shared" si="61"/>
        <v>-4.0518528392428621</v>
      </c>
    </row>
    <row r="1989" spans="1:7" x14ac:dyDescent="0.2">
      <c r="A1989">
        <v>2013</v>
      </c>
      <c r="B1989">
        <v>2</v>
      </c>
      <c r="C1989">
        <v>11</v>
      </c>
      <c r="D1989">
        <v>22.070731707299998</v>
      </c>
      <c r="E1989">
        <v>0.3</v>
      </c>
      <c r="F1989">
        <f t="shared" si="60"/>
        <v>-1.3155688813576205E-2</v>
      </c>
      <c r="G1989">
        <f t="shared" si="61"/>
        <v>-5.9518528392428625</v>
      </c>
    </row>
    <row r="1990" spans="1:7" x14ac:dyDescent="0.2">
      <c r="A1990">
        <v>2013</v>
      </c>
      <c r="B1990">
        <v>2</v>
      </c>
      <c r="C1990">
        <v>12</v>
      </c>
      <c r="D1990">
        <v>22.664772727300001</v>
      </c>
      <c r="E1990">
        <v>0</v>
      </c>
      <c r="F1990">
        <f t="shared" ref="F1990:F2053" si="62">D1990-$J$2</f>
        <v>0.58088533118642616</v>
      </c>
      <c r="G1990">
        <f t="shared" ref="G1990:G2053" si="63">E1990-$K$2</f>
        <v>-6.2518528392428623</v>
      </c>
    </row>
    <row r="1991" spans="1:7" x14ac:dyDescent="0.2">
      <c r="A1991">
        <v>2013</v>
      </c>
      <c r="B1991">
        <v>2</v>
      </c>
      <c r="C1991">
        <v>13</v>
      </c>
      <c r="D1991">
        <v>22.611111111100001</v>
      </c>
      <c r="E1991">
        <v>2.9</v>
      </c>
      <c r="F1991">
        <f t="shared" si="62"/>
        <v>0.52722371498642673</v>
      </c>
      <c r="G1991">
        <f t="shared" si="63"/>
        <v>-3.3518528392428624</v>
      </c>
    </row>
    <row r="1992" spans="1:7" x14ac:dyDescent="0.2">
      <c r="A1992">
        <v>2013</v>
      </c>
      <c r="B1992">
        <v>2</v>
      </c>
      <c r="C1992">
        <v>14</v>
      </c>
      <c r="D1992">
        <v>22.168918918900001</v>
      </c>
      <c r="E1992">
        <v>2.5</v>
      </c>
      <c r="F1992">
        <f t="shared" si="62"/>
        <v>8.503152278642645E-2</v>
      </c>
      <c r="G1992">
        <f t="shared" si="63"/>
        <v>-3.7518528392428623</v>
      </c>
    </row>
    <row r="1993" spans="1:7" x14ac:dyDescent="0.2">
      <c r="A1993">
        <v>2013</v>
      </c>
      <c r="B1993">
        <v>2</v>
      </c>
      <c r="C1993">
        <v>15</v>
      </c>
      <c r="D1993">
        <v>21.9576923077</v>
      </c>
      <c r="E1993">
        <v>2.4</v>
      </c>
      <c r="F1993">
        <f t="shared" si="62"/>
        <v>-0.1261950884135743</v>
      </c>
      <c r="G1993">
        <f t="shared" si="63"/>
        <v>-3.8518528392428624</v>
      </c>
    </row>
    <row r="1994" spans="1:7" x14ac:dyDescent="0.2">
      <c r="A1994">
        <v>2013</v>
      </c>
      <c r="B1994">
        <v>2</v>
      </c>
      <c r="C1994">
        <v>16</v>
      </c>
      <c r="D1994">
        <v>21.748571428599998</v>
      </c>
      <c r="E1994">
        <v>4.0999999999999996</v>
      </c>
      <c r="F1994">
        <f t="shared" si="62"/>
        <v>-0.3353159675135764</v>
      </c>
      <c r="G1994">
        <f t="shared" si="63"/>
        <v>-2.1518528392428626</v>
      </c>
    </row>
    <row r="1995" spans="1:7" x14ac:dyDescent="0.2">
      <c r="A1995">
        <v>2013</v>
      </c>
      <c r="B1995">
        <v>2</v>
      </c>
      <c r="C1995">
        <v>17</v>
      </c>
      <c r="D1995">
        <v>21.997333333299999</v>
      </c>
      <c r="E1995">
        <v>7.2</v>
      </c>
      <c r="F1995">
        <f t="shared" si="62"/>
        <v>-8.6554062813576138E-2</v>
      </c>
      <c r="G1995">
        <f t="shared" si="63"/>
        <v>0.9481471607571379</v>
      </c>
    </row>
    <row r="1996" spans="1:7" x14ac:dyDescent="0.2">
      <c r="A1996">
        <v>2013</v>
      </c>
      <c r="B1996">
        <v>2</v>
      </c>
      <c r="C1996">
        <v>18</v>
      </c>
      <c r="D1996">
        <v>22.2735632184</v>
      </c>
      <c r="E1996">
        <v>1.5</v>
      </c>
      <c r="F1996">
        <f t="shared" si="62"/>
        <v>0.18967582228642499</v>
      </c>
      <c r="G1996">
        <f t="shared" si="63"/>
        <v>-4.7518528392428623</v>
      </c>
    </row>
    <row r="1997" spans="1:7" x14ac:dyDescent="0.2">
      <c r="A1997">
        <v>2013</v>
      </c>
      <c r="B1997">
        <v>2</v>
      </c>
      <c r="C1997">
        <v>19</v>
      </c>
      <c r="D1997">
        <v>22.042352941200001</v>
      </c>
      <c r="E1997">
        <v>0</v>
      </c>
      <c r="F1997">
        <f t="shared" si="62"/>
        <v>-4.1534454913573882E-2</v>
      </c>
      <c r="G1997">
        <f t="shared" si="63"/>
        <v>-6.2518528392428623</v>
      </c>
    </row>
    <row r="1998" spans="1:7" x14ac:dyDescent="0.2">
      <c r="A1998">
        <v>2013</v>
      </c>
      <c r="B1998">
        <v>2</v>
      </c>
      <c r="C1998">
        <v>20</v>
      </c>
      <c r="D1998">
        <v>21.4791044776</v>
      </c>
      <c r="E1998">
        <v>0.2</v>
      </c>
      <c r="F1998">
        <f t="shared" si="62"/>
        <v>-0.60478291851357469</v>
      </c>
      <c r="G1998">
        <f t="shared" si="63"/>
        <v>-6.0518528392428621</v>
      </c>
    </row>
    <row r="1999" spans="1:7" x14ac:dyDescent="0.2">
      <c r="A1999">
        <v>2013</v>
      </c>
      <c r="B1999">
        <v>2</v>
      </c>
      <c r="C1999">
        <v>21</v>
      </c>
      <c r="D1999">
        <v>21.359722222199998</v>
      </c>
      <c r="E1999">
        <v>3.6</v>
      </c>
      <c r="F1999">
        <f t="shared" si="62"/>
        <v>-0.72416517391357615</v>
      </c>
      <c r="G1999">
        <f t="shared" si="63"/>
        <v>-2.6518528392428622</v>
      </c>
    </row>
    <row r="2000" spans="1:7" x14ac:dyDescent="0.2">
      <c r="A2000">
        <v>2013</v>
      </c>
      <c r="B2000">
        <v>2</v>
      </c>
      <c r="C2000">
        <v>22</v>
      </c>
      <c r="D2000">
        <v>21.849411764700001</v>
      </c>
      <c r="E2000">
        <v>1.2</v>
      </c>
      <c r="F2000">
        <f t="shared" si="62"/>
        <v>-0.23447563141357364</v>
      </c>
      <c r="G2000">
        <f t="shared" si="63"/>
        <v>-5.0518528392428621</v>
      </c>
    </row>
    <row r="2001" spans="1:7" x14ac:dyDescent="0.2">
      <c r="A2001">
        <v>2013</v>
      </c>
      <c r="B2001">
        <v>2</v>
      </c>
      <c r="C2001">
        <v>23</v>
      </c>
      <c r="D2001">
        <v>21.682666666700001</v>
      </c>
      <c r="E2001">
        <v>0.8</v>
      </c>
      <c r="F2001">
        <f t="shared" si="62"/>
        <v>-0.40122072941357345</v>
      </c>
      <c r="G2001">
        <f t="shared" si="63"/>
        <v>-5.4518528392428625</v>
      </c>
    </row>
    <row r="2002" spans="1:7" x14ac:dyDescent="0.2">
      <c r="A2002">
        <v>2013</v>
      </c>
      <c r="B2002">
        <v>2</v>
      </c>
      <c r="C2002">
        <v>24</v>
      </c>
      <c r="D2002">
        <v>21.6426229508</v>
      </c>
      <c r="E2002">
        <v>1.1000000000000001</v>
      </c>
      <c r="F2002">
        <f t="shared" si="62"/>
        <v>-0.44126444531357478</v>
      </c>
      <c r="G2002">
        <f t="shared" si="63"/>
        <v>-5.1518528392428617</v>
      </c>
    </row>
    <row r="2003" spans="1:7" x14ac:dyDescent="0.2">
      <c r="A2003">
        <v>2013</v>
      </c>
      <c r="B2003">
        <v>2</v>
      </c>
      <c r="C2003">
        <v>25</v>
      </c>
      <c r="D2003">
        <v>21.414999999999999</v>
      </c>
      <c r="E2003">
        <v>3</v>
      </c>
      <c r="F2003">
        <f t="shared" si="62"/>
        <v>-0.66888739611357551</v>
      </c>
      <c r="G2003">
        <f t="shared" si="63"/>
        <v>-3.2518528392428623</v>
      </c>
    </row>
    <row r="2004" spans="1:7" x14ac:dyDescent="0.2">
      <c r="A2004">
        <v>2013</v>
      </c>
      <c r="B2004">
        <v>2</v>
      </c>
      <c r="C2004">
        <v>26</v>
      </c>
      <c r="D2004">
        <v>21.142307692300001</v>
      </c>
      <c r="E2004">
        <v>0.9</v>
      </c>
      <c r="F2004">
        <f t="shared" si="62"/>
        <v>-0.94157970381357359</v>
      </c>
      <c r="G2004">
        <f t="shared" si="63"/>
        <v>-5.3518528392428619</v>
      </c>
    </row>
    <row r="2005" spans="1:7" x14ac:dyDescent="0.2">
      <c r="A2005">
        <v>2013</v>
      </c>
      <c r="B2005">
        <v>2</v>
      </c>
      <c r="C2005">
        <v>27</v>
      </c>
      <c r="D2005">
        <v>21.111111111100001</v>
      </c>
      <c r="E2005">
        <v>0</v>
      </c>
      <c r="F2005">
        <f t="shared" si="62"/>
        <v>-0.97277628501357327</v>
      </c>
      <c r="G2005">
        <f t="shared" si="63"/>
        <v>-6.2518528392428623</v>
      </c>
    </row>
    <row r="2006" spans="1:7" x14ac:dyDescent="0.2">
      <c r="A2006">
        <v>2013</v>
      </c>
      <c r="B2006">
        <v>2</v>
      </c>
      <c r="C2006">
        <v>28</v>
      </c>
      <c r="D2006">
        <v>20.897183098599999</v>
      </c>
      <c r="E2006">
        <v>1.1000000000000001</v>
      </c>
      <c r="F2006">
        <f t="shared" si="62"/>
        <v>-1.1867042975135753</v>
      </c>
      <c r="G2006">
        <f t="shared" si="63"/>
        <v>-5.1518528392428617</v>
      </c>
    </row>
    <row r="2007" spans="1:7" x14ac:dyDescent="0.2">
      <c r="A2007">
        <v>2013</v>
      </c>
      <c r="B2007">
        <v>3</v>
      </c>
      <c r="C2007">
        <v>1</v>
      </c>
      <c r="D2007">
        <v>20.769333333300001</v>
      </c>
      <c r="E2007">
        <v>0.2</v>
      </c>
      <c r="F2007">
        <f t="shared" si="62"/>
        <v>-1.3145540628135741</v>
      </c>
      <c r="G2007">
        <f t="shared" si="63"/>
        <v>-6.0518528392428621</v>
      </c>
    </row>
    <row r="2008" spans="1:7" x14ac:dyDescent="0.2">
      <c r="A2008">
        <v>2013</v>
      </c>
      <c r="B2008">
        <v>3</v>
      </c>
      <c r="C2008">
        <v>2</v>
      </c>
      <c r="D2008">
        <v>20.840909090899999</v>
      </c>
      <c r="E2008">
        <v>0</v>
      </c>
      <c r="F2008">
        <f t="shared" si="62"/>
        <v>-1.2429783052135761</v>
      </c>
      <c r="G2008">
        <f t="shared" si="63"/>
        <v>-6.2518528392428623</v>
      </c>
    </row>
    <row r="2009" spans="1:7" x14ac:dyDescent="0.2">
      <c r="A2009">
        <v>2013</v>
      </c>
      <c r="B2009">
        <v>3</v>
      </c>
      <c r="C2009">
        <v>3</v>
      </c>
      <c r="D2009">
        <v>20.7723076923</v>
      </c>
      <c r="E2009">
        <v>0</v>
      </c>
      <c r="F2009">
        <f t="shared" si="62"/>
        <v>-1.3115797038135746</v>
      </c>
      <c r="G2009">
        <f t="shared" si="63"/>
        <v>-6.2518528392428623</v>
      </c>
    </row>
    <row r="2010" spans="1:7" x14ac:dyDescent="0.2">
      <c r="A2010">
        <v>2013</v>
      </c>
      <c r="B2010">
        <v>3</v>
      </c>
      <c r="C2010">
        <v>4</v>
      </c>
      <c r="D2010">
        <v>20.640579710099999</v>
      </c>
      <c r="E2010">
        <v>0</v>
      </c>
      <c r="F2010">
        <f t="shared" si="62"/>
        <v>-1.4433076860135756</v>
      </c>
      <c r="G2010">
        <f t="shared" si="63"/>
        <v>-6.2518528392428623</v>
      </c>
    </row>
    <row r="2011" spans="1:7" x14ac:dyDescent="0.2">
      <c r="A2011">
        <v>2013</v>
      </c>
      <c r="B2011">
        <v>3</v>
      </c>
      <c r="C2011">
        <v>5</v>
      </c>
      <c r="D2011">
        <v>20.6369230769</v>
      </c>
      <c r="E2011">
        <v>0</v>
      </c>
      <c r="F2011">
        <f t="shared" si="62"/>
        <v>-1.4469643192135742</v>
      </c>
      <c r="G2011">
        <f t="shared" si="63"/>
        <v>-6.2518528392428623</v>
      </c>
    </row>
    <row r="2012" spans="1:7" x14ac:dyDescent="0.2">
      <c r="A2012">
        <v>2013</v>
      </c>
      <c r="B2012">
        <v>3</v>
      </c>
      <c r="C2012">
        <v>6</v>
      </c>
      <c r="D2012">
        <v>20.563934426199999</v>
      </c>
      <c r="E2012">
        <v>0</v>
      </c>
      <c r="F2012">
        <f t="shared" si="62"/>
        <v>-1.5199529699135752</v>
      </c>
      <c r="G2012">
        <f t="shared" si="63"/>
        <v>-6.2518528392428623</v>
      </c>
    </row>
    <row r="2013" spans="1:7" x14ac:dyDescent="0.2">
      <c r="A2013">
        <v>2013</v>
      </c>
      <c r="B2013">
        <v>3</v>
      </c>
      <c r="C2013">
        <v>7</v>
      </c>
      <c r="D2013">
        <v>20.522727272699999</v>
      </c>
      <c r="E2013">
        <v>0</v>
      </c>
      <c r="F2013">
        <f t="shared" si="62"/>
        <v>-1.5611601234135755</v>
      </c>
      <c r="G2013">
        <f t="shared" si="63"/>
        <v>-6.2518528392428623</v>
      </c>
    </row>
    <row r="2014" spans="1:7" x14ac:dyDescent="0.2">
      <c r="A2014">
        <v>2013</v>
      </c>
      <c r="B2014">
        <v>3</v>
      </c>
      <c r="C2014">
        <v>8</v>
      </c>
      <c r="D2014">
        <v>20.390540540500002</v>
      </c>
      <c r="E2014">
        <v>0</v>
      </c>
      <c r="F2014">
        <f t="shared" si="62"/>
        <v>-1.6933468556135729</v>
      </c>
      <c r="G2014">
        <f t="shared" si="63"/>
        <v>-6.2518528392428623</v>
      </c>
    </row>
    <row r="2015" spans="1:7" x14ac:dyDescent="0.2">
      <c r="A2015">
        <v>2013</v>
      </c>
      <c r="B2015">
        <v>3</v>
      </c>
      <c r="C2015">
        <v>9</v>
      </c>
      <c r="D2015">
        <v>20.399999999999999</v>
      </c>
      <c r="E2015">
        <v>0</v>
      </c>
      <c r="F2015">
        <f t="shared" si="62"/>
        <v>-1.6838873961135761</v>
      </c>
      <c r="G2015">
        <f t="shared" si="63"/>
        <v>-6.2518528392428623</v>
      </c>
    </row>
    <row r="2016" spans="1:7" x14ac:dyDescent="0.2">
      <c r="A2016">
        <v>2013</v>
      </c>
      <c r="B2016">
        <v>3</v>
      </c>
      <c r="C2016">
        <v>10</v>
      </c>
      <c r="D2016">
        <v>20.234939759</v>
      </c>
      <c r="E2016">
        <v>0</v>
      </c>
      <c r="F2016">
        <f t="shared" si="62"/>
        <v>-1.8489476371135751</v>
      </c>
      <c r="G2016">
        <f t="shared" si="63"/>
        <v>-6.2518528392428623</v>
      </c>
    </row>
    <row r="2017" spans="1:7" x14ac:dyDescent="0.2">
      <c r="A2017">
        <v>2013</v>
      </c>
      <c r="B2017">
        <v>3</v>
      </c>
      <c r="C2017">
        <v>11</v>
      </c>
      <c r="D2017">
        <v>20.232941176499999</v>
      </c>
      <c r="E2017">
        <v>0</v>
      </c>
      <c r="F2017">
        <f t="shared" si="62"/>
        <v>-1.8509462196135757</v>
      </c>
      <c r="G2017">
        <f t="shared" si="63"/>
        <v>-6.2518528392428623</v>
      </c>
    </row>
    <row r="2018" spans="1:7" x14ac:dyDescent="0.2">
      <c r="A2018">
        <v>2013</v>
      </c>
      <c r="B2018">
        <v>3</v>
      </c>
      <c r="C2018">
        <v>12</v>
      </c>
      <c r="D2018">
        <v>20.131250000000001</v>
      </c>
      <c r="E2018">
        <v>0</v>
      </c>
      <c r="F2018">
        <f t="shared" si="62"/>
        <v>-1.9526373961135732</v>
      </c>
      <c r="G2018">
        <f t="shared" si="63"/>
        <v>-6.2518528392428623</v>
      </c>
    </row>
    <row r="2019" spans="1:7" x14ac:dyDescent="0.2">
      <c r="A2019">
        <v>2013</v>
      </c>
      <c r="B2019">
        <v>3</v>
      </c>
      <c r="C2019">
        <v>13</v>
      </c>
      <c r="D2019">
        <v>20.068571428599999</v>
      </c>
      <c r="E2019">
        <v>0</v>
      </c>
      <c r="F2019">
        <f t="shared" si="62"/>
        <v>-2.0153159675135761</v>
      </c>
      <c r="G2019">
        <f t="shared" si="63"/>
        <v>-6.2518528392428623</v>
      </c>
    </row>
    <row r="2020" spans="1:7" x14ac:dyDescent="0.2">
      <c r="A2020">
        <v>2013</v>
      </c>
      <c r="B2020">
        <v>3</v>
      </c>
      <c r="C2020">
        <v>14</v>
      </c>
      <c r="D2020">
        <v>20.059999999999999</v>
      </c>
      <c r="E2020">
        <v>0</v>
      </c>
      <c r="F2020">
        <f t="shared" si="62"/>
        <v>-2.0238873961135759</v>
      </c>
      <c r="G2020">
        <f t="shared" si="63"/>
        <v>-6.2518528392428623</v>
      </c>
    </row>
    <row r="2021" spans="1:7" x14ac:dyDescent="0.2">
      <c r="A2021">
        <v>2013</v>
      </c>
      <c r="B2021">
        <v>3</v>
      </c>
      <c r="C2021">
        <v>15</v>
      </c>
      <c r="D2021">
        <v>19.9802816901</v>
      </c>
      <c r="E2021">
        <v>0.1</v>
      </c>
      <c r="F2021">
        <f t="shared" si="62"/>
        <v>-2.1036057060135747</v>
      </c>
      <c r="G2021">
        <f t="shared" si="63"/>
        <v>-6.1518528392428626</v>
      </c>
    </row>
    <row r="2022" spans="1:7" x14ac:dyDescent="0.2">
      <c r="A2022">
        <v>2013</v>
      </c>
      <c r="B2022">
        <v>3</v>
      </c>
      <c r="C2022">
        <v>16</v>
      </c>
      <c r="D2022">
        <v>19.911392405099999</v>
      </c>
      <c r="E2022">
        <v>0</v>
      </c>
      <c r="F2022">
        <f t="shared" si="62"/>
        <v>-2.1724949910135756</v>
      </c>
      <c r="G2022">
        <f t="shared" si="63"/>
        <v>-6.2518528392428623</v>
      </c>
    </row>
    <row r="2023" spans="1:7" x14ac:dyDescent="0.2">
      <c r="A2023">
        <v>2013</v>
      </c>
      <c r="B2023">
        <v>3</v>
      </c>
      <c r="C2023">
        <v>17</v>
      </c>
      <c r="D2023">
        <v>19.804411764699999</v>
      </c>
      <c r="E2023">
        <v>4.5</v>
      </c>
      <c r="F2023">
        <f t="shared" si="62"/>
        <v>-2.2794756314135753</v>
      </c>
      <c r="G2023">
        <f t="shared" si="63"/>
        <v>-1.7518528392428623</v>
      </c>
    </row>
    <row r="2024" spans="1:7" x14ac:dyDescent="0.2">
      <c r="A2024">
        <v>2013</v>
      </c>
      <c r="B2024">
        <v>3</v>
      </c>
      <c r="C2024">
        <v>18</v>
      </c>
      <c r="D2024">
        <v>20.12</v>
      </c>
      <c r="E2024">
        <v>10</v>
      </c>
      <c r="F2024">
        <f t="shared" si="62"/>
        <v>-1.9638873961135737</v>
      </c>
      <c r="G2024">
        <f t="shared" si="63"/>
        <v>3.7481471607571377</v>
      </c>
    </row>
    <row r="2025" spans="1:7" x14ac:dyDescent="0.2">
      <c r="A2025">
        <v>2013</v>
      </c>
      <c r="B2025">
        <v>3</v>
      </c>
      <c r="C2025">
        <v>19</v>
      </c>
      <c r="D2025">
        <v>19.898630137000001</v>
      </c>
      <c r="E2025">
        <v>7.4</v>
      </c>
      <c r="F2025">
        <f t="shared" si="62"/>
        <v>-2.1852572591135733</v>
      </c>
      <c r="G2025">
        <f t="shared" si="63"/>
        <v>1.1481471607571381</v>
      </c>
    </row>
    <row r="2026" spans="1:7" x14ac:dyDescent="0.2">
      <c r="A2026">
        <v>2013</v>
      </c>
      <c r="B2026">
        <v>3</v>
      </c>
      <c r="C2026">
        <v>20</v>
      </c>
      <c r="D2026">
        <v>21.1971153846</v>
      </c>
      <c r="E2026">
        <v>13.5</v>
      </c>
      <c r="F2026">
        <f t="shared" si="62"/>
        <v>-0.88677201151357465</v>
      </c>
      <c r="G2026">
        <f t="shared" si="63"/>
        <v>7.2481471607571377</v>
      </c>
    </row>
    <row r="2027" spans="1:7" x14ac:dyDescent="0.2">
      <c r="A2027">
        <v>2013</v>
      </c>
      <c r="B2027">
        <v>3</v>
      </c>
      <c r="C2027">
        <v>21</v>
      </c>
      <c r="D2027">
        <v>20.8438202247</v>
      </c>
      <c r="E2027">
        <v>5.8</v>
      </c>
      <c r="F2027">
        <f t="shared" si="62"/>
        <v>-1.2400671714135747</v>
      </c>
      <c r="G2027">
        <f t="shared" si="63"/>
        <v>-0.45185283924286246</v>
      </c>
    </row>
    <row r="2028" spans="1:7" x14ac:dyDescent="0.2">
      <c r="A2028">
        <v>2013</v>
      </c>
      <c r="B2028">
        <v>3</v>
      </c>
      <c r="C2028">
        <v>22</v>
      </c>
      <c r="D2028">
        <v>20.269333333300001</v>
      </c>
      <c r="E2028">
        <v>0.6</v>
      </c>
      <c r="F2028">
        <f t="shared" si="62"/>
        <v>-1.8145540628135741</v>
      </c>
      <c r="G2028">
        <f t="shared" si="63"/>
        <v>-5.6518528392428626</v>
      </c>
    </row>
    <row r="2029" spans="1:7" x14ac:dyDescent="0.2">
      <c r="A2029">
        <v>2013</v>
      </c>
      <c r="B2029">
        <v>3</v>
      </c>
      <c r="C2029">
        <v>23</v>
      </c>
      <c r="D2029">
        <v>19.633802816900001</v>
      </c>
      <c r="E2029">
        <v>0.1</v>
      </c>
      <c r="F2029">
        <f t="shared" si="62"/>
        <v>-2.4500845792135735</v>
      </c>
      <c r="G2029">
        <f t="shared" si="63"/>
        <v>-6.1518528392428626</v>
      </c>
    </row>
    <row r="2030" spans="1:7" x14ac:dyDescent="0.2">
      <c r="A2030">
        <v>2013</v>
      </c>
      <c r="B2030">
        <v>3</v>
      </c>
      <c r="C2030">
        <v>24</v>
      </c>
      <c r="D2030">
        <v>19.692857142899999</v>
      </c>
      <c r="E2030">
        <v>0.2</v>
      </c>
      <c r="F2030">
        <f t="shared" si="62"/>
        <v>-2.3910302532135752</v>
      </c>
      <c r="G2030">
        <f t="shared" si="63"/>
        <v>-6.0518528392428621</v>
      </c>
    </row>
    <row r="2031" spans="1:7" x14ac:dyDescent="0.2">
      <c r="A2031">
        <v>2013</v>
      </c>
      <c r="B2031">
        <v>3</v>
      </c>
      <c r="C2031">
        <v>25</v>
      </c>
      <c r="D2031">
        <v>19.440845070400002</v>
      </c>
      <c r="E2031">
        <v>0.5</v>
      </c>
      <c r="F2031">
        <f t="shared" si="62"/>
        <v>-2.6430423257135729</v>
      </c>
      <c r="G2031">
        <f t="shared" si="63"/>
        <v>-5.7518528392428623</v>
      </c>
    </row>
    <row r="2032" spans="1:7" x14ac:dyDescent="0.2">
      <c r="A2032">
        <v>2013</v>
      </c>
      <c r="B2032">
        <v>3</v>
      </c>
      <c r="C2032">
        <v>26</v>
      </c>
      <c r="D2032">
        <v>19.404545454499999</v>
      </c>
      <c r="E2032">
        <v>7.7</v>
      </c>
      <c r="F2032">
        <f t="shared" si="62"/>
        <v>-2.6793419416135755</v>
      </c>
      <c r="G2032">
        <f t="shared" si="63"/>
        <v>1.4481471607571379</v>
      </c>
    </row>
    <row r="2033" spans="1:7" x14ac:dyDescent="0.2">
      <c r="A2033">
        <v>2013</v>
      </c>
      <c r="B2033">
        <v>3</v>
      </c>
      <c r="C2033">
        <v>27</v>
      </c>
      <c r="D2033">
        <v>21.1268817204</v>
      </c>
      <c r="E2033">
        <v>6.1</v>
      </c>
      <c r="F2033">
        <f t="shared" si="62"/>
        <v>-0.95700567571357453</v>
      </c>
      <c r="G2033">
        <f t="shared" si="63"/>
        <v>-0.15185283924286264</v>
      </c>
    </row>
    <row r="2034" spans="1:7" x14ac:dyDescent="0.2">
      <c r="A2034">
        <v>2013</v>
      </c>
      <c r="B2034">
        <v>3</v>
      </c>
      <c r="C2034">
        <v>28</v>
      </c>
      <c r="D2034">
        <v>20.118571428599999</v>
      </c>
      <c r="E2034">
        <v>0</v>
      </c>
      <c r="F2034">
        <f t="shared" si="62"/>
        <v>-1.9653159675135754</v>
      </c>
      <c r="G2034">
        <f t="shared" si="63"/>
        <v>-6.2518528392428623</v>
      </c>
    </row>
    <row r="2035" spans="1:7" x14ac:dyDescent="0.2">
      <c r="A2035">
        <v>2013</v>
      </c>
      <c r="B2035">
        <v>3</v>
      </c>
      <c r="C2035">
        <v>29</v>
      </c>
      <c r="D2035">
        <v>19.64</v>
      </c>
      <c r="E2035">
        <v>0.1</v>
      </c>
      <c r="F2035">
        <f t="shared" si="62"/>
        <v>-2.4438873961135741</v>
      </c>
      <c r="G2035">
        <f t="shared" si="63"/>
        <v>-6.1518528392428626</v>
      </c>
    </row>
    <row r="2036" spans="1:7" x14ac:dyDescent="0.2">
      <c r="A2036">
        <v>2013</v>
      </c>
      <c r="B2036">
        <v>3</v>
      </c>
      <c r="C2036">
        <v>30</v>
      </c>
      <c r="D2036">
        <v>19.510606060600001</v>
      </c>
      <c r="E2036">
        <v>0</v>
      </c>
      <c r="F2036">
        <f t="shared" si="62"/>
        <v>-2.573281335513574</v>
      </c>
      <c r="G2036">
        <f t="shared" si="63"/>
        <v>-6.2518528392428623</v>
      </c>
    </row>
    <row r="2037" spans="1:7" x14ac:dyDescent="0.2">
      <c r="A2037">
        <v>2013</v>
      </c>
      <c r="B2037">
        <v>3</v>
      </c>
      <c r="C2037">
        <v>31</v>
      </c>
      <c r="D2037">
        <v>19.4063492063</v>
      </c>
      <c r="E2037">
        <v>0.9</v>
      </c>
      <c r="F2037">
        <f t="shared" si="62"/>
        <v>-2.6775381898135748</v>
      </c>
      <c r="G2037">
        <f t="shared" si="63"/>
        <v>-5.3518528392428619</v>
      </c>
    </row>
    <row r="2038" spans="1:7" x14ac:dyDescent="0.2">
      <c r="A2038">
        <v>2013</v>
      </c>
      <c r="B2038">
        <v>4</v>
      </c>
      <c r="C2038">
        <v>1</v>
      </c>
      <c r="D2038">
        <v>19.408219178100001</v>
      </c>
      <c r="E2038">
        <v>0.7</v>
      </c>
      <c r="F2038">
        <f t="shared" si="62"/>
        <v>-2.6756682180135734</v>
      </c>
      <c r="G2038">
        <f t="shared" si="63"/>
        <v>-5.5518528392428621</v>
      </c>
    </row>
    <row r="2039" spans="1:7" x14ac:dyDescent="0.2">
      <c r="A2039">
        <v>2013</v>
      </c>
      <c r="B2039">
        <v>4</v>
      </c>
      <c r="C2039">
        <v>2</v>
      </c>
      <c r="D2039">
        <v>20.1769230769</v>
      </c>
      <c r="E2039">
        <v>0</v>
      </c>
      <c r="F2039">
        <f t="shared" si="62"/>
        <v>-1.906964319213575</v>
      </c>
      <c r="G2039">
        <f t="shared" si="63"/>
        <v>-6.2518528392428623</v>
      </c>
    </row>
    <row r="2040" spans="1:7" x14ac:dyDescent="0.2">
      <c r="A2040">
        <v>2013</v>
      </c>
      <c r="B2040">
        <v>4</v>
      </c>
      <c r="C2040">
        <v>3</v>
      </c>
      <c r="D2040">
        <v>19.324637681199999</v>
      </c>
      <c r="E2040">
        <v>7.4</v>
      </c>
      <c r="F2040">
        <f t="shared" si="62"/>
        <v>-2.759249714913576</v>
      </c>
      <c r="G2040">
        <f t="shared" si="63"/>
        <v>1.1481471607571381</v>
      </c>
    </row>
    <row r="2041" spans="1:7" x14ac:dyDescent="0.2">
      <c r="A2041">
        <v>2013</v>
      </c>
      <c r="B2041">
        <v>4</v>
      </c>
      <c r="C2041">
        <v>4</v>
      </c>
      <c r="D2041">
        <v>19.5</v>
      </c>
      <c r="E2041">
        <v>2</v>
      </c>
      <c r="F2041">
        <f t="shared" si="62"/>
        <v>-2.5838873961135747</v>
      </c>
      <c r="G2041">
        <f t="shared" si="63"/>
        <v>-4.2518528392428623</v>
      </c>
    </row>
    <row r="2042" spans="1:7" x14ac:dyDescent="0.2">
      <c r="A2042">
        <v>2013</v>
      </c>
      <c r="B2042">
        <v>4</v>
      </c>
      <c r="C2042">
        <v>5</v>
      </c>
      <c r="D2042">
        <v>19.470873786399999</v>
      </c>
      <c r="E2042">
        <v>0</v>
      </c>
      <c r="F2042">
        <f t="shared" si="62"/>
        <v>-2.6130136097135761</v>
      </c>
      <c r="G2042">
        <f t="shared" si="63"/>
        <v>-6.2518528392428623</v>
      </c>
    </row>
    <row r="2043" spans="1:7" x14ac:dyDescent="0.2">
      <c r="A2043">
        <v>2013</v>
      </c>
      <c r="B2043">
        <v>4</v>
      </c>
      <c r="C2043">
        <v>6</v>
      </c>
      <c r="D2043">
        <v>19.305769230799999</v>
      </c>
      <c r="E2043">
        <v>1.3</v>
      </c>
      <c r="F2043">
        <f t="shared" si="62"/>
        <v>-2.7781181653135754</v>
      </c>
      <c r="G2043">
        <f t="shared" si="63"/>
        <v>-4.9518528392428625</v>
      </c>
    </row>
    <row r="2044" spans="1:7" x14ac:dyDescent="0.2">
      <c r="A2044">
        <v>2013</v>
      </c>
      <c r="B2044">
        <v>4</v>
      </c>
      <c r="C2044">
        <v>7</v>
      </c>
      <c r="D2044">
        <v>19.086792452800001</v>
      </c>
      <c r="E2044">
        <v>5.4</v>
      </c>
      <c r="F2044">
        <f t="shared" si="62"/>
        <v>-2.9970949433135736</v>
      </c>
      <c r="G2044">
        <f t="shared" si="63"/>
        <v>-0.85185283924286193</v>
      </c>
    </row>
    <row r="2045" spans="1:7" x14ac:dyDescent="0.2">
      <c r="A2045">
        <v>2013</v>
      </c>
      <c r="B2045">
        <v>4</v>
      </c>
      <c r="C2045">
        <v>8</v>
      </c>
      <c r="D2045">
        <v>20.710204081600001</v>
      </c>
      <c r="E2045">
        <v>9.6999999999999993</v>
      </c>
      <c r="F2045">
        <f t="shared" si="62"/>
        <v>-1.3736833145135741</v>
      </c>
      <c r="G2045">
        <f t="shared" si="63"/>
        <v>3.448147160757137</v>
      </c>
    </row>
    <row r="2046" spans="1:7" x14ac:dyDescent="0.2">
      <c r="A2046">
        <v>2013</v>
      </c>
      <c r="B2046">
        <v>4</v>
      </c>
      <c r="C2046">
        <v>9</v>
      </c>
      <c r="D2046">
        <v>20.331666666699999</v>
      </c>
      <c r="E2046">
        <v>2.4</v>
      </c>
      <c r="F2046">
        <f t="shared" si="62"/>
        <v>-1.7522207294135761</v>
      </c>
      <c r="G2046">
        <f t="shared" si="63"/>
        <v>-3.8518528392428624</v>
      </c>
    </row>
    <row r="2047" spans="1:7" x14ac:dyDescent="0.2">
      <c r="A2047">
        <v>2013</v>
      </c>
      <c r="B2047">
        <v>4</v>
      </c>
      <c r="C2047">
        <v>10</v>
      </c>
      <c r="D2047">
        <v>20.741269841299999</v>
      </c>
      <c r="E2047">
        <v>6.7</v>
      </c>
      <c r="F2047">
        <f t="shared" si="62"/>
        <v>-1.3426175548135753</v>
      </c>
      <c r="G2047">
        <f t="shared" si="63"/>
        <v>0.4481471607571379</v>
      </c>
    </row>
    <row r="2048" spans="1:7" x14ac:dyDescent="0.2">
      <c r="A2048">
        <v>2013</v>
      </c>
      <c r="B2048">
        <v>4</v>
      </c>
      <c r="C2048">
        <v>11</v>
      </c>
      <c r="D2048">
        <v>20.984000000000002</v>
      </c>
      <c r="E2048">
        <v>4.3</v>
      </c>
      <c r="F2048">
        <f t="shared" si="62"/>
        <v>-1.0998873961135729</v>
      </c>
      <c r="G2048">
        <f t="shared" si="63"/>
        <v>-1.9518528392428625</v>
      </c>
    </row>
    <row r="2049" spans="1:7" x14ac:dyDescent="0.2">
      <c r="A2049">
        <v>2013</v>
      </c>
      <c r="B2049">
        <v>4</v>
      </c>
      <c r="C2049">
        <v>12</v>
      </c>
      <c r="D2049">
        <v>20.0766666667</v>
      </c>
      <c r="E2049">
        <v>3.5</v>
      </c>
      <c r="F2049">
        <f t="shared" si="62"/>
        <v>-2.0072207294135751</v>
      </c>
      <c r="G2049">
        <f t="shared" si="63"/>
        <v>-2.7518528392428623</v>
      </c>
    </row>
    <row r="2050" spans="1:7" x14ac:dyDescent="0.2">
      <c r="A2050">
        <v>2013</v>
      </c>
      <c r="B2050">
        <v>4</v>
      </c>
      <c r="C2050">
        <v>13</v>
      </c>
      <c r="D2050">
        <v>19.8</v>
      </c>
      <c r="E2050">
        <v>4.2</v>
      </c>
      <c r="F2050">
        <f t="shared" si="62"/>
        <v>-2.2838873961135739</v>
      </c>
      <c r="G2050">
        <f t="shared" si="63"/>
        <v>-2.0518528392428621</v>
      </c>
    </row>
    <row r="2051" spans="1:7" x14ac:dyDescent="0.2">
      <c r="A2051">
        <v>2013</v>
      </c>
      <c r="B2051">
        <v>4</v>
      </c>
      <c r="C2051">
        <v>14</v>
      </c>
      <c r="D2051">
        <v>20.133333333300001</v>
      </c>
      <c r="E2051">
        <v>0.5</v>
      </c>
      <c r="F2051">
        <f t="shared" si="62"/>
        <v>-1.9505540628135734</v>
      </c>
      <c r="G2051">
        <f t="shared" si="63"/>
        <v>-5.7518528392428623</v>
      </c>
    </row>
    <row r="2052" spans="1:7" x14ac:dyDescent="0.2">
      <c r="A2052">
        <v>2013</v>
      </c>
      <c r="B2052">
        <v>4</v>
      </c>
      <c r="C2052">
        <v>15</v>
      </c>
      <c r="D2052">
        <v>20.4342857143</v>
      </c>
      <c r="E2052">
        <v>22.9</v>
      </c>
      <c r="F2052">
        <f t="shared" si="62"/>
        <v>-1.649601681813575</v>
      </c>
      <c r="G2052">
        <f t="shared" si="63"/>
        <v>16.648147160757137</v>
      </c>
    </row>
    <row r="2053" spans="1:7" x14ac:dyDescent="0.2">
      <c r="A2053">
        <v>2013</v>
      </c>
      <c r="B2053">
        <v>4</v>
      </c>
      <c r="C2053">
        <v>16</v>
      </c>
      <c r="D2053">
        <v>24.862500000000001</v>
      </c>
      <c r="E2053">
        <v>48</v>
      </c>
      <c r="F2053">
        <f t="shared" si="62"/>
        <v>2.7786126038864261</v>
      </c>
      <c r="G2053">
        <f t="shared" si="63"/>
        <v>41.748147160757135</v>
      </c>
    </row>
    <row r="2054" spans="1:7" x14ac:dyDescent="0.2">
      <c r="A2054">
        <v>2013</v>
      </c>
      <c r="B2054">
        <v>4</v>
      </c>
      <c r="C2054">
        <v>17</v>
      </c>
      <c r="D2054">
        <v>21.9305882353</v>
      </c>
      <c r="E2054">
        <v>10.9</v>
      </c>
      <c r="F2054">
        <f t="shared" ref="F2054:F2117" si="64">D2054-$J$2</f>
        <v>-0.15329916081357453</v>
      </c>
      <c r="G2054">
        <f t="shared" ref="G2054:G2117" si="65">E2054-$K$2</f>
        <v>4.6481471607571381</v>
      </c>
    </row>
    <row r="2055" spans="1:7" x14ac:dyDescent="0.2">
      <c r="A2055">
        <v>2013</v>
      </c>
      <c r="B2055">
        <v>4</v>
      </c>
      <c r="C2055">
        <v>18</v>
      </c>
      <c r="D2055">
        <v>22.126506024099999</v>
      </c>
      <c r="E2055">
        <v>29.7</v>
      </c>
      <c r="F2055">
        <f t="shared" si="64"/>
        <v>4.2618627986424684E-2</v>
      </c>
      <c r="G2055">
        <f t="shared" si="65"/>
        <v>23.448147160757138</v>
      </c>
    </row>
    <row r="2056" spans="1:7" x14ac:dyDescent="0.2">
      <c r="A2056">
        <v>2013</v>
      </c>
      <c r="B2056">
        <v>4</v>
      </c>
      <c r="C2056">
        <v>19</v>
      </c>
      <c r="D2056">
        <v>24.443925233600002</v>
      </c>
      <c r="E2056">
        <v>16.600000000000001</v>
      </c>
      <c r="F2056">
        <f t="shared" si="64"/>
        <v>2.360037837486427</v>
      </c>
      <c r="G2056">
        <f t="shared" si="65"/>
        <v>10.34814716075714</v>
      </c>
    </row>
    <row r="2057" spans="1:7" x14ac:dyDescent="0.2">
      <c r="A2057">
        <v>2013</v>
      </c>
      <c r="B2057">
        <v>4</v>
      </c>
      <c r="C2057">
        <v>20</v>
      </c>
      <c r="D2057">
        <v>26.595054945099999</v>
      </c>
      <c r="E2057">
        <v>81.400000000000006</v>
      </c>
      <c r="F2057">
        <f t="shared" si="64"/>
        <v>4.5111675489864247</v>
      </c>
      <c r="G2057">
        <f t="shared" si="65"/>
        <v>75.148147160757148</v>
      </c>
    </row>
    <row r="2058" spans="1:7" x14ac:dyDescent="0.2">
      <c r="A2058">
        <v>2013</v>
      </c>
      <c r="B2058">
        <v>4</v>
      </c>
      <c r="C2058">
        <v>21</v>
      </c>
      <c r="D2058">
        <v>25.75</v>
      </c>
      <c r="E2058">
        <v>16.2</v>
      </c>
      <c r="F2058">
        <f t="shared" si="64"/>
        <v>3.6661126038864253</v>
      </c>
      <c r="G2058">
        <f t="shared" si="65"/>
        <v>9.9481471607571379</v>
      </c>
    </row>
    <row r="2059" spans="1:7" x14ac:dyDescent="0.2">
      <c r="A2059">
        <v>2013</v>
      </c>
      <c r="B2059">
        <v>4</v>
      </c>
      <c r="C2059">
        <v>22</v>
      </c>
      <c r="D2059">
        <v>24.061038961000001</v>
      </c>
      <c r="E2059">
        <v>0.3</v>
      </c>
      <c r="F2059">
        <f t="shared" si="64"/>
        <v>1.9771515648864266</v>
      </c>
      <c r="G2059">
        <f t="shared" si="65"/>
        <v>-5.9518528392428625</v>
      </c>
    </row>
    <row r="2060" spans="1:7" x14ac:dyDescent="0.2">
      <c r="A2060">
        <v>2013</v>
      </c>
      <c r="B2060">
        <v>4</v>
      </c>
      <c r="C2060">
        <v>23</v>
      </c>
      <c r="D2060">
        <v>22.196610169500001</v>
      </c>
      <c r="E2060">
        <v>0</v>
      </c>
      <c r="F2060">
        <f t="shared" si="64"/>
        <v>0.11272277338642667</v>
      </c>
      <c r="G2060">
        <f t="shared" si="65"/>
        <v>-6.2518528392428623</v>
      </c>
    </row>
    <row r="2061" spans="1:7" x14ac:dyDescent="0.2">
      <c r="A2061">
        <v>2013</v>
      </c>
      <c r="B2061">
        <v>4</v>
      </c>
      <c r="C2061">
        <v>24</v>
      </c>
      <c r="D2061">
        <v>21.9102040816</v>
      </c>
      <c r="E2061">
        <v>1.1000000000000001</v>
      </c>
      <c r="F2061">
        <f t="shared" si="64"/>
        <v>-0.17368331451357477</v>
      </c>
      <c r="G2061">
        <f t="shared" si="65"/>
        <v>-5.1518528392428617</v>
      </c>
    </row>
    <row r="2062" spans="1:7" x14ac:dyDescent="0.2">
      <c r="A2062">
        <v>2013</v>
      </c>
      <c r="B2062">
        <v>4</v>
      </c>
      <c r="C2062">
        <v>25</v>
      </c>
      <c r="D2062">
        <v>24.8416</v>
      </c>
      <c r="E2062">
        <v>7.2</v>
      </c>
      <c r="F2062">
        <f t="shared" si="64"/>
        <v>2.757712603886425</v>
      </c>
      <c r="G2062">
        <f t="shared" si="65"/>
        <v>0.9481471607571379</v>
      </c>
    </row>
    <row r="2063" spans="1:7" x14ac:dyDescent="0.2">
      <c r="A2063">
        <v>2013</v>
      </c>
      <c r="B2063">
        <v>4</v>
      </c>
      <c r="C2063">
        <v>26</v>
      </c>
      <c r="D2063">
        <v>22.658730158699999</v>
      </c>
      <c r="E2063">
        <v>1.7</v>
      </c>
      <c r="F2063">
        <f t="shared" si="64"/>
        <v>0.57484276258642453</v>
      </c>
      <c r="G2063">
        <f t="shared" si="65"/>
        <v>-4.5518528392428621</v>
      </c>
    </row>
    <row r="2064" spans="1:7" x14ac:dyDescent="0.2">
      <c r="A2064">
        <v>2013</v>
      </c>
      <c r="B2064">
        <v>4</v>
      </c>
      <c r="C2064">
        <v>27</v>
      </c>
      <c r="D2064">
        <v>22.428571428600002</v>
      </c>
      <c r="E2064">
        <v>67.8</v>
      </c>
      <c r="F2064">
        <f t="shared" si="64"/>
        <v>0.34468403248642687</v>
      </c>
      <c r="G2064">
        <f t="shared" si="65"/>
        <v>61.548147160757132</v>
      </c>
    </row>
    <row r="2065" spans="1:7" x14ac:dyDescent="0.2">
      <c r="A2065">
        <v>2013</v>
      </c>
      <c r="B2065">
        <v>4</v>
      </c>
      <c r="C2065">
        <v>28</v>
      </c>
      <c r="D2065">
        <v>25.217886178899999</v>
      </c>
      <c r="E2065">
        <v>86.7</v>
      </c>
      <c r="F2065">
        <f t="shared" si="64"/>
        <v>3.1339987827864242</v>
      </c>
      <c r="G2065">
        <f t="shared" si="65"/>
        <v>80.448147160757145</v>
      </c>
    </row>
    <row r="2066" spans="1:7" x14ac:dyDescent="0.2">
      <c r="A2066">
        <v>2013</v>
      </c>
      <c r="B2066">
        <v>4</v>
      </c>
      <c r="C2066">
        <v>29</v>
      </c>
      <c r="D2066">
        <v>23.634523809499999</v>
      </c>
      <c r="E2066">
        <v>9.6</v>
      </c>
      <c r="F2066">
        <f t="shared" si="64"/>
        <v>1.5506364133864246</v>
      </c>
      <c r="G2066">
        <f t="shared" si="65"/>
        <v>3.3481471607571374</v>
      </c>
    </row>
    <row r="2067" spans="1:7" x14ac:dyDescent="0.2">
      <c r="A2067">
        <v>2013</v>
      </c>
      <c r="B2067">
        <v>4</v>
      </c>
      <c r="C2067">
        <v>30</v>
      </c>
      <c r="D2067">
        <v>23.713513513500001</v>
      </c>
      <c r="E2067">
        <v>132.5</v>
      </c>
      <c r="F2067">
        <f t="shared" si="64"/>
        <v>1.6296261173864259</v>
      </c>
      <c r="G2067">
        <f t="shared" si="65"/>
        <v>126.24814716075714</v>
      </c>
    </row>
    <row r="2068" spans="1:7" x14ac:dyDescent="0.2">
      <c r="A2068">
        <v>2013</v>
      </c>
      <c r="B2068">
        <v>5</v>
      </c>
      <c r="C2068">
        <v>1</v>
      </c>
      <c r="D2068">
        <v>27.854237288099998</v>
      </c>
      <c r="E2068">
        <v>2.1</v>
      </c>
      <c r="F2068">
        <f t="shared" si="64"/>
        <v>5.7703498919864238</v>
      </c>
      <c r="G2068">
        <f t="shared" si="65"/>
        <v>-4.1518528392428617</v>
      </c>
    </row>
    <row r="2069" spans="1:7" x14ac:dyDescent="0.2">
      <c r="A2069">
        <v>2013</v>
      </c>
      <c r="B2069">
        <v>5</v>
      </c>
      <c r="C2069">
        <v>2</v>
      </c>
      <c r="D2069">
        <v>23.3108108108</v>
      </c>
      <c r="E2069">
        <v>0.3</v>
      </c>
      <c r="F2069">
        <f t="shared" si="64"/>
        <v>1.226923414686425</v>
      </c>
      <c r="G2069">
        <f t="shared" si="65"/>
        <v>-5.9518528392428625</v>
      </c>
    </row>
    <row r="2070" spans="1:7" x14ac:dyDescent="0.2">
      <c r="A2070">
        <v>2013</v>
      </c>
      <c r="B2070">
        <v>5</v>
      </c>
      <c r="C2070">
        <v>3</v>
      </c>
      <c r="D2070">
        <v>22.62</v>
      </c>
      <c r="E2070">
        <v>0.8</v>
      </c>
      <c r="F2070">
        <f t="shared" si="64"/>
        <v>0.53611260388642634</v>
      </c>
      <c r="G2070">
        <f t="shared" si="65"/>
        <v>-5.4518528392428625</v>
      </c>
    </row>
    <row r="2071" spans="1:7" x14ac:dyDescent="0.2">
      <c r="A2071">
        <v>2013</v>
      </c>
      <c r="B2071">
        <v>5</v>
      </c>
      <c r="C2071">
        <v>4</v>
      </c>
      <c r="D2071">
        <v>22.457407407400002</v>
      </c>
      <c r="E2071">
        <v>0</v>
      </c>
      <c r="F2071">
        <f t="shared" si="64"/>
        <v>0.37352001128642698</v>
      </c>
      <c r="G2071">
        <f t="shared" si="65"/>
        <v>-6.2518528392428623</v>
      </c>
    </row>
    <row r="2072" spans="1:7" x14ac:dyDescent="0.2">
      <c r="A2072">
        <v>2013</v>
      </c>
      <c r="B2072">
        <v>5</v>
      </c>
      <c r="C2072">
        <v>5</v>
      </c>
      <c r="D2072">
        <v>22.0967741935</v>
      </c>
      <c r="E2072">
        <v>0.2</v>
      </c>
      <c r="F2072">
        <f t="shared" si="64"/>
        <v>1.2886797386425286E-2</v>
      </c>
      <c r="G2072">
        <f t="shared" si="65"/>
        <v>-6.0518528392428621</v>
      </c>
    </row>
    <row r="2073" spans="1:7" x14ac:dyDescent="0.2">
      <c r="A2073">
        <v>2013</v>
      </c>
      <c r="B2073">
        <v>5</v>
      </c>
      <c r="C2073">
        <v>6</v>
      </c>
      <c r="D2073">
        <v>21.874137931</v>
      </c>
      <c r="E2073">
        <v>0</v>
      </c>
      <c r="F2073">
        <f t="shared" si="64"/>
        <v>-0.20974946511357473</v>
      </c>
      <c r="G2073">
        <f t="shared" si="65"/>
        <v>-6.2518528392428623</v>
      </c>
    </row>
    <row r="2074" spans="1:7" x14ac:dyDescent="0.2">
      <c r="A2074">
        <v>2013</v>
      </c>
      <c r="B2074">
        <v>5</v>
      </c>
      <c r="C2074">
        <v>7</v>
      </c>
      <c r="D2074">
        <v>21.666250000000002</v>
      </c>
      <c r="E2074">
        <v>0</v>
      </c>
      <c r="F2074">
        <f t="shared" si="64"/>
        <v>-0.41763739611357309</v>
      </c>
      <c r="G2074">
        <f t="shared" si="65"/>
        <v>-6.2518528392428623</v>
      </c>
    </row>
    <row r="2075" spans="1:7" x14ac:dyDescent="0.2">
      <c r="A2075">
        <v>2013</v>
      </c>
      <c r="B2075">
        <v>5</v>
      </c>
      <c r="C2075">
        <v>8</v>
      </c>
      <c r="D2075">
        <v>21.495121951200002</v>
      </c>
      <c r="E2075">
        <v>0.1</v>
      </c>
      <c r="F2075">
        <f t="shared" si="64"/>
        <v>-0.58876544491357308</v>
      </c>
      <c r="G2075">
        <f t="shared" si="65"/>
        <v>-6.1518528392428626</v>
      </c>
    </row>
    <row r="2076" spans="1:7" x14ac:dyDescent="0.2">
      <c r="A2076">
        <v>2013</v>
      </c>
      <c r="B2076">
        <v>5</v>
      </c>
      <c r="C2076">
        <v>9</v>
      </c>
      <c r="D2076">
        <v>21.338461538499999</v>
      </c>
      <c r="E2076">
        <v>14</v>
      </c>
      <c r="F2076">
        <f t="shared" si="64"/>
        <v>-0.74542585761357572</v>
      </c>
      <c r="G2076">
        <f t="shared" si="65"/>
        <v>7.7481471607571377</v>
      </c>
    </row>
    <row r="2077" spans="1:7" x14ac:dyDescent="0.2">
      <c r="A2077">
        <v>2013</v>
      </c>
      <c r="B2077">
        <v>5</v>
      </c>
      <c r="C2077">
        <v>10</v>
      </c>
      <c r="D2077">
        <v>21.4223684211</v>
      </c>
      <c r="E2077">
        <v>0.7</v>
      </c>
      <c r="F2077">
        <f t="shared" si="64"/>
        <v>-0.66151897501357482</v>
      </c>
      <c r="G2077">
        <f t="shared" si="65"/>
        <v>-5.5518528392428621</v>
      </c>
    </row>
    <row r="2078" spans="1:7" x14ac:dyDescent="0.2">
      <c r="A2078">
        <v>2013</v>
      </c>
      <c r="B2078">
        <v>5</v>
      </c>
      <c r="C2078">
        <v>11</v>
      </c>
      <c r="D2078">
        <v>21.154666666699999</v>
      </c>
      <c r="E2078">
        <v>2.8</v>
      </c>
      <c r="F2078">
        <f t="shared" si="64"/>
        <v>-0.9292207294135757</v>
      </c>
      <c r="G2078">
        <f t="shared" si="65"/>
        <v>-3.4518528392428625</v>
      </c>
    </row>
    <row r="2079" spans="1:7" x14ac:dyDescent="0.2">
      <c r="A2079">
        <v>2013</v>
      </c>
      <c r="B2079">
        <v>5</v>
      </c>
      <c r="C2079">
        <v>12</v>
      </c>
      <c r="D2079">
        <v>20.903076923099999</v>
      </c>
      <c r="E2079">
        <v>0.1</v>
      </c>
      <c r="F2079">
        <f t="shared" si="64"/>
        <v>-1.180810473013576</v>
      </c>
      <c r="G2079">
        <f t="shared" si="65"/>
        <v>-6.1518528392428626</v>
      </c>
    </row>
    <row r="2080" spans="1:7" x14ac:dyDescent="0.2">
      <c r="A2080">
        <v>2013</v>
      </c>
      <c r="B2080">
        <v>5</v>
      </c>
      <c r="C2080">
        <v>13</v>
      </c>
      <c r="D2080">
        <v>20.892857142899999</v>
      </c>
      <c r="E2080">
        <v>5.5</v>
      </c>
      <c r="F2080">
        <f t="shared" si="64"/>
        <v>-1.1910302532135759</v>
      </c>
      <c r="G2080">
        <f t="shared" si="65"/>
        <v>-0.75185283924286228</v>
      </c>
    </row>
    <row r="2081" spans="1:7" x14ac:dyDescent="0.2">
      <c r="A2081">
        <v>2013</v>
      </c>
      <c r="B2081">
        <v>5</v>
      </c>
      <c r="C2081">
        <v>14</v>
      </c>
      <c r="D2081">
        <v>21.211594202899999</v>
      </c>
      <c r="E2081">
        <v>2.8</v>
      </c>
      <c r="F2081">
        <f t="shared" si="64"/>
        <v>-0.87229319321357579</v>
      </c>
      <c r="G2081">
        <f t="shared" si="65"/>
        <v>-3.4518528392428625</v>
      </c>
    </row>
    <row r="2082" spans="1:7" x14ac:dyDescent="0.2">
      <c r="A2082">
        <v>2013</v>
      </c>
      <c r="B2082">
        <v>5</v>
      </c>
      <c r="C2082">
        <v>15</v>
      </c>
      <c r="D2082">
        <v>20.775806451600001</v>
      </c>
      <c r="E2082">
        <v>0</v>
      </c>
      <c r="F2082">
        <f t="shared" si="64"/>
        <v>-1.3080809445135735</v>
      </c>
      <c r="G2082">
        <f t="shared" si="65"/>
        <v>-6.2518528392428623</v>
      </c>
    </row>
    <row r="2083" spans="1:7" x14ac:dyDescent="0.2">
      <c r="A2083">
        <v>2013</v>
      </c>
      <c r="B2083">
        <v>5</v>
      </c>
      <c r="C2083">
        <v>16</v>
      </c>
      <c r="D2083">
        <v>20.647761194000001</v>
      </c>
      <c r="E2083">
        <v>0</v>
      </c>
      <c r="F2083">
        <f t="shared" si="64"/>
        <v>-1.4361262021135737</v>
      </c>
      <c r="G2083">
        <f t="shared" si="65"/>
        <v>-6.2518528392428623</v>
      </c>
    </row>
    <row r="2084" spans="1:7" x14ac:dyDescent="0.2">
      <c r="A2084">
        <v>2013</v>
      </c>
      <c r="B2084">
        <v>5</v>
      </c>
      <c r="C2084">
        <v>17</v>
      </c>
      <c r="D2084">
        <v>20.5230769231</v>
      </c>
      <c r="E2084">
        <v>0.4</v>
      </c>
      <c r="F2084">
        <f t="shared" si="64"/>
        <v>-1.560810473013575</v>
      </c>
      <c r="G2084">
        <f t="shared" si="65"/>
        <v>-5.8518528392428619</v>
      </c>
    </row>
    <row r="2085" spans="1:7" x14ac:dyDescent="0.2">
      <c r="A2085">
        <v>2013</v>
      </c>
      <c r="B2085">
        <v>5</v>
      </c>
      <c r="C2085">
        <v>18</v>
      </c>
      <c r="D2085">
        <v>20.436619718300001</v>
      </c>
      <c r="E2085">
        <v>2.2000000000000002</v>
      </c>
      <c r="F2085">
        <f t="shared" si="64"/>
        <v>-1.6472676778135735</v>
      </c>
      <c r="G2085">
        <f t="shared" si="65"/>
        <v>-4.0518528392428621</v>
      </c>
    </row>
    <row r="2086" spans="1:7" x14ac:dyDescent="0.2">
      <c r="A2086">
        <v>2013</v>
      </c>
      <c r="B2086">
        <v>5</v>
      </c>
      <c r="C2086">
        <v>19</v>
      </c>
      <c r="D2086">
        <v>20.412500000000001</v>
      </c>
      <c r="E2086">
        <v>5.6</v>
      </c>
      <c r="F2086">
        <f t="shared" si="64"/>
        <v>-1.6713873961135732</v>
      </c>
      <c r="G2086">
        <f t="shared" si="65"/>
        <v>-0.65185283924286264</v>
      </c>
    </row>
    <row r="2087" spans="1:7" x14ac:dyDescent="0.2">
      <c r="A2087">
        <v>2013</v>
      </c>
      <c r="B2087">
        <v>5</v>
      </c>
      <c r="C2087">
        <v>20</v>
      </c>
      <c r="D2087">
        <v>22.385057471300001</v>
      </c>
      <c r="E2087">
        <v>27.5</v>
      </c>
      <c r="F2087">
        <f t="shared" si="64"/>
        <v>0.3011700751864268</v>
      </c>
      <c r="G2087">
        <f t="shared" si="65"/>
        <v>21.248147160757139</v>
      </c>
    </row>
    <row r="2088" spans="1:7" x14ac:dyDescent="0.2">
      <c r="A2088">
        <v>2013</v>
      </c>
      <c r="B2088">
        <v>5</v>
      </c>
      <c r="C2088">
        <v>21</v>
      </c>
      <c r="D2088">
        <v>21.240789473700001</v>
      </c>
      <c r="E2088">
        <v>12.3</v>
      </c>
      <c r="F2088">
        <f t="shared" si="64"/>
        <v>-0.84309792241357329</v>
      </c>
      <c r="G2088">
        <f t="shared" si="65"/>
        <v>6.0481471607571384</v>
      </c>
    </row>
    <row r="2089" spans="1:7" x14ac:dyDescent="0.2">
      <c r="A2089">
        <v>2013</v>
      </c>
      <c r="B2089">
        <v>5</v>
      </c>
      <c r="C2089">
        <v>22</v>
      </c>
      <c r="D2089">
        <v>24.4680327869</v>
      </c>
      <c r="E2089">
        <v>30.7</v>
      </c>
      <c r="F2089">
        <f t="shared" si="64"/>
        <v>2.3841453907864256</v>
      </c>
      <c r="G2089">
        <f t="shared" si="65"/>
        <v>24.448147160757138</v>
      </c>
    </row>
    <row r="2090" spans="1:7" x14ac:dyDescent="0.2">
      <c r="A2090">
        <v>2013</v>
      </c>
      <c r="B2090">
        <v>5</v>
      </c>
      <c r="C2090">
        <v>23</v>
      </c>
      <c r="D2090">
        <v>21.7757575758</v>
      </c>
      <c r="E2090">
        <v>2.2999999999999998</v>
      </c>
      <c r="F2090">
        <f t="shared" si="64"/>
        <v>-0.3081298203135745</v>
      </c>
      <c r="G2090">
        <f t="shared" si="65"/>
        <v>-3.9518528392428625</v>
      </c>
    </row>
    <row r="2091" spans="1:7" x14ac:dyDescent="0.2">
      <c r="A2091">
        <v>2013</v>
      </c>
      <c r="B2091">
        <v>5</v>
      </c>
      <c r="C2091">
        <v>24</v>
      </c>
      <c r="D2091">
        <v>22.138709677400001</v>
      </c>
      <c r="E2091">
        <v>4.2</v>
      </c>
      <c r="F2091">
        <f t="shared" si="64"/>
        <v>5.4822281286426744E-2</v>
      </c>
      <c r="G2091">
        <f t="shared" si="65"/>
        <v>-2.0518528392428621</v>
      </c>
    </row>
    <row r="2092" spans="1:7" x14ac:dyDescent="0.2">
      <c r="A2092">
        <v>2013</v>
      </c>
      <c r="B2092">
        <v>5</v>
      </c>
      <c r="C2092">
        <v>25</v>
      </c>
      <c r="D2092">
        <v>21.378688524600001</v>
      </c>
      <c r="E2092">
        <v>8.6</v>
      </c>
      <c r="F2092">
        <f t="shared" si="64"/>
        <v>-0.70519887151357352</v>
      </c>
      <c r="G2092">
        <f t="shared" si="65"/>
        <v>2.3481471607571374</v>
      </c>
    </row>
    <row r="2093" spans="1:7" x14ac:dyDescent="0.2">
      <c r="A2093">
        <v>2013</v>
      </c>
      <c r="B2093">
        <v>5</v>
      </c>
      <c r="C2093">
        <v>26</v>
      </c>
      <c r="D2093">
        <v>25.435714285700001</v>
      </c>
      <c r="E2093">
        <v>22.8</v>
      </c>
      <c r="F2093">
        <f t="shared" si="64"/>
        <v>3.3518268895864267</v>
      </c>
      <c r="G2093">
        <f t="shared" si="65"/>
        <v>16.548147160757139</v>
      </c>
    </row>
    <row r="2094" spans="1:7" x14ac:dyDescent="0.2">
      <c r="A2094">
        <v>2013</v>
      </c>
      <c r="B2094">
        <v>5</v>
      </c>
      <c r="C2094">
        <v>27</v>
      </c>
      <c r="D2094">
        <v>24.1427083333</v>
      </c>
      <c r="E2094">
        <v>16</v>
      </c>
      <c r="F2094">
        <f t="shared" si="64"/>
        <v>2.0588209371864252</v>
      </c>
      <c r="G2094">
        <f t="shared" si="65"/>
        <v>9.7481471607571386</v>
      </c>
    </row>
    <row r="2095" spans="1:7" x14ac:dyDescent="0.2">
      <c r="A2095">
        <v>2013</v>
      </c>
      <c r="B2095">
        <v>5</v>
      </c>
      <c r="C2095">
        <v>28</v>
      </c>
      <c r="D2095">
        <v>25.775652173899999</v>
      </c>
      <c r="E2095">
        <v>24.7</v>
      </c>
      <c r="F2095">
        <f t="shared" si="64"/>
        <v>3.6917647777864246</v>
      </c>
      <c r="G2095">
        <f t="shared" si="65"/>
        <v>18.448147160757138</v>
      </c>
    </row>
    <row r="2096" spans="1:7" x14ac:dyDescent="0.2">
      <c r="A2096">
        <v>2013</v>
      </c>
      <c r="B2096">
        <v>5</v>
      </c>
      <c r="C2096">
        <v>29</v>
      </c>
      <c r="D2096">
        <v>25.471900826399999</v>
      </c>
      <c r="E2096">
        <v>4.0999999999999996</v>
      </c>
      <c r="F2096">
        <f t="shared" si="64"/>
        <v>3.3880134302864242</v>
      </c>
      <c r="G2096">
        <f t="shared" si="65"/>
        <v>-2.1518528392428626</v>
      </c>
    </row>
    <row r="2097" spans="1:7" x14ac:dyDescent="0.2">
      <c r="A2097">
        <v>2013</v>
      </c>
      <c r="B2097">
        <v>5</v>
      </c>
      <c r="C2097">
        <v>30</v>
      </c>
      <c r="D2097">
        <v>23.0454545455</v>
      </c>
      <c r="E2097">
        <v>13</v>
      </c>
      <c r="F2097">
        <f t="shared" si="64"/>
        <v>0.96156714938642551</v>
      </c>
      <c r="G2097">
        <f t="shared" si="65"/>
        <v>6.7481471607571377</v>
      </c>
    </row>
    <row r="2098" spans="1:7" x14ac:dyDescent="0.2">
      <c r="A2098">
        <v>2013</v>
      </c>
      <c r="B2098">
        <v>5</v>
      </c>
      <c r="C2098">
        <v>31</v>
      </c>
      <c r="D2098">
        <v>23.699029126199999</v>
      </c>
      <c r="E2098">
        <v>1.7</v>
      </c>
      <c r="F2098">
        <f t="shared" si="64"/>
        <v>1.6151417300864246</v>
      </c>
      <c r="G2098">
        <f t="shared" si="65"/>
        <v>-4.5518528392428621</v>
      </c>
    </row>
    <row r="2099" spans="1:7" x14ac:dyDescent="0.2">
      <c r="A2099">
        <v>2013</v>
      </c>
      <c r="B2099">
        <v>6</v>
      </c>
      <c r="C2099">
        <v>1</v>
      </c>
      <c r="D2099">
        <v>22.627692307699999</v>
      </c>
      <c r="E2099">
        <v>7.2</v>
      </c>
      <c r="F2099">
        <f t="shared" si="64"/>
        <v>0.54380491158642386</v>
      </c>
      <c r="G2099">
        <f t="shared" si="65"/>
        <v>0.9481471607571379</v>
      </c>
    </row>
    <row r="2100" spans="1:7" x14ac:dyDescent="0.2">
      <c r="A2100">
        <v>2013</v>
      </c>
      <c r="B2100">
        <v>6</v>
      </c>
      <c r="C2100">
        <v>2</v>
      </c>
      <c r="D2100">
        <v>22.61</v>
      </c>
      <c r="E2100">
        <v>36.5</v>
      </c>
      <c r="F2100">
        <f t="shared" si="64"/>
        <v>0.52611260388642478</v>
      </c>
      <c r="G2100">
        <f t="shared" si="65"/>
        <v>30.248147160757139</v>
      </c>
    </row>
    <row r="2101" spans="1:7" x14ac:dyDescent="0.2">
      <c r="A2101">
        <v>2013</v>
      </c>
      <c r="B2101">
        <v>6</v>
      </c>
      <c r="C2101">
        <v>3</v>
      </c>
      <c r="D2101">
        <v>26.067669172900001</v>
      </c>
      <c r="E2101">
        <v>31.7</v>
      </c>
      <c r="F2101">
        <f t="shared" si="64"/>
        <v>3.9837817767864259</v>
      </c>
      <c r="G2101">
        <f t="shared" si="65"/>
        <v>25.448147160757138</v>
      </c>
    </row>
    <row r="2102" spans="1:7" x14ac:dyDescent="0.2">
      <c r="A2102">
        <v>2013</v>
      </c>
      <c r="B2102">
        <v>6</v>
      </c>
      <c r="C2102">
        <v>4</v>
      </c>
      <c r="D2102">
        <v>24.157843137299999</v>
      </c>
      <c r="E2102">
        <v>10</v>
      </c>
      <c r="F2102">
        <f t="shared" si="64"/>
        <v>2.073955741186424</v>
      </c>
      <c r="G2102">
        <f t="shared" si="65"/>
        <v>3.7481471607571377</v>
      </c>
    </row>
    <row r="2103" spans="1:7" x14ac:dyDescent="0.2">
      <c r="A2103">
        <v>2013</v>
      </c>
      <c r="B2103">
        <v>6</v>
      </c>
      <c r="C2103">
        <v>5</v>
      </c>
      <c r="D2103">
        <v>24.919417475700001</v>
      </c>
      <c r="E2103">
        <v>24.2</v>
      </c>
      <c r="F2103">
        <f t="shared" si="64"/>
        <v>2.8355300795864267</v>
      </c>
      <c r="G2103">
        <f t="shared" si="65"/>
        <v>17.948147160757138</v>
      </c>
    </row>
    <row r="2104" spans="1:7" x14ac:dyDescent="0.2">
      <c r="A2104">
        <v>2013</v>
      </c>
      <c r="B2104">
        <v>6</v>
      </c>
      <c r="C2104">
        <v>6</v>
      </c>
      <c r="D2104">
        <v>25.6389473684</v>
      </c>
      <c r="E2104">
        <v>8.4</v>
      </c>
      <c r="F2104">
        <f t="shared" si="64"/>
        <v>3.5550599722864256</v>
      </c>
      <c r="G2104">
        <f t="shared" si="65"/>
        <v>2.1481471607571381</v>
      </c>
    </row>
    <row r="2105" spans="1:7" x14ac:dyDescent="0.2">
      <c r="A2105">
        <v>2013</v>
      </c>
      <c r="B2105">
        <v>6</v>
      </c>
      <c r="C2105">
        <v>7</v>
      </c>
      <c r="D2105">
        <v>22.9925373134</v>
      </c>
      <c r="E2105">
        <v>0.5</v>
      </c>
      <c r="F2105">
        <f t="shared" si="64"/>
        <v>0.90864991728642508</v>
      </c>
      <c r="G2105">
        <f t="shared" si="65"/>
        <v>-5.7518528392428623</v>
      </c>
    </row>
    <row r="2106" spans="1:7" x14ac:dyDescent="0.2">
      <c r="A2106">
        <v>2013</v>
      </c>
      <c r="B2106">
        <v>6</v>
      </c>
      <c r="C2106">
        <v>8</v>
      </c>
      <c r="D2106">
        <v>22.482608695700002</v>
      </c>
      <c r="E2106">
        <v>3.5</v>
      </c>
      <c r="F2106">
        <f t="shared" si="64"/>
        <v>0.39872129958642688</v>
      </c>
      <c r="G2106">
        <f t="shared" si="65"/>
        <v>-2.7518528392428623</v>
      </c>
    </row>
    <row r="2107" spans="1:7" x14ac:dyDescent="0.2">
      <c r="A2107">
        <v>2013</v>
      </c>
      <c r="B2107">
        <v>6</v>
      </c>
      <c r="C2107">
        <v>9</v>
      </c>
      <c r="D2107">
        <v>23.446000000000002</v>
      </c>
      <c r="E2107">
        <v>8.9</v>
      </c>
      <c r="F2107">
        <f t="shared" si="64"/>
        <v>1.3621126038864269</v>
      </c>
      <c r="G2107">
        <f t="shared" si="65"/>
        <v>2.6481471607571381</v>
      </c>
    </row>
    <row r="2108" spans="1:7" x14ac:dyDescent="0.2">
      <c r="A2108">
        <v>2013</v>
      </c>
      <c r="B2108">
        <v>6</v>
      </c>
      <c r="C2108">
        <v>10</v>
      </c>
      <c r="D2108">
        <v>23.7468468468</v>
      </c>
      <c r="E2108">
        <v>0.4</v>
      </c>
      <c r="F2108">
        <f t="shared" si="64"/>
        <v>1.6629594506864258</v>
      </c>
      <c r="G2108">
        <f t="shared" si="65"/>
        <v>-5.8518528392428619</v>
      </c>
    </row>
    <row r="2109" spans="1:7" x14ac:dyDescent="0.2">
      <c r="A2109">
        <v>2013</v>
      </c>
      <c r="B2109">
        <v>6</v>
      </c>
      <c r="C2109">
        <v>11</v>
      </c>
      <c r="D2109">
        <v>22.401162790699999</v>
      </c>
      <c r="E2109">
        <v>1.3</v>
      </c>
      <c r="F2109">
        <f t="shared" si="64"/>
        <v>0.3172753945864244</v>
      </c>
      <c r="G2109">
        <f t="shared" si="65"/>
        <v>-4.9518528392428625</v>
      </c>
    </row>
    <row r="2110" spans="1:7" x14ac:dyDescent="0.2">
      <c r="A2110">
        <v>2013</v>
      </c>
      <c r="B2110">
        <v>6</v>
      </c>
      <c r="C2110">
        <v>12</v>
      </c>
      <c r="D2110">
        <v>22.089772727300002</v>
      </c>
      <c r="E2110">
        <v>4.2</v>
      </c>
      <c r="F2110">
        <f t="shared" si="64"/>
        <v>5.8853311864268676E-3</v>
      </c>
      <c r="G2110">
        <f t="shared" si="65"/>
        <v>-2.0518528392428621</v>
      </c>
    </row>
    <row r="2111" spans="1:7" x14ac:dyDescent="0.2">
      <c r="A2111">
        <v>2013</v>
      </c>
      <c r="B2111">
        <v>6</v>
      </c>
      <c r="C2111">
        <v>13</v>
      </c>
      <c r="D2111">
        <v>24.2133333333</v>
      </c>
      <c r="E2111">
        <v>21.4</v>
      </c>
      <c r="F2111">
        <f t="shared" si="64"/>
        <v>2.1294459371864249</v>
      </c>
      <c r="G2111">
        <f t="shared" si="65"/>
        <v>15.148147160757137</v>
      </c>
    </row>
    <row r="2112" spans="1:7" x14ac:dyDescent="0.2">
      <c r="A2112">
        <v>2013</v>
      </c>
      <c r="B2112">
        <v>6</v>
      </c>
      <c r="C2112">
        <v>14</v>
      </c>
      <c r="D2112">
        <v>22.432142857100001</v>
      </c>
      <c r="E2112">
        <v>1.2</v>
      </c>
      <c r="F2112">
        <f t="shared" si="64"/>
        <v>0.3482554609864259</v>
      </c>
      <c r="G2112">
        <f t="shared" si="65"/>
        <v>-5.0518528392428621</v>
      </c>
    </row>
    <row r="2113" spans="1:7" x14ac:dyDescent="0.2">
      <c r="A2113">
        <v>2013</v>
      </c>
      <c r="B2113">
        <v>6</v>
      </c>
      <c r="C2113">
        <v>15</v>
      </c>
      <c r="D2113">
        <v>22.106185567000001</v>
      </c>
      <c r="E2113">
        <v>0.4</v>
      </c>
      <c r="F2113">
        <f t="shared" si="64"/>
        <v>2.229817088642605E-2</v>
      </c>
      <c r="G2113">
        <f t="shared" si="65"/>
        <v>-5.8518528392428619</v>
      </c>
    </row>
    <row r="2114" spans="1:7" x14ac:dyDescent="0.2">
      <c r="A2114">
        <v>2013</v>
      </c>
      <c r="B2114">
        <v>6</v>
      </c>
      <c r="C2114">
        <v>16</v>
      </c>
      <c r="D2114">
        <v>21.8256097561</v>
      </c>
      <c r="E2114">
        <v>0.2</v>
      </c>
      <c r="F2114">
        <f t="shared" si="64"/>
        <v>-0.25827764001357423</v>
      </c>
      <c r="G2114">
        <f t="shared" si="65"/>
        <v>-6.0518528392428621</v>
      </c>
    </row>
    <row r="2115" spans="1:7" x14ac:dyDescent="0.2">
      <c r="A2115">
        <v>2013</v>
      </c>
      <c r="B2115">
        <v>6</v>
      </c>
      <c r="C2115">
        <v>17</v>
      </c>
      <c r="D2115">
        <v>21.675308642000001</v>
      </c>
      <c r="E2115">
        <v>3.5</v>
      </c>
      <c r="F2115">
        <f t="shared" si="64"/>
        <v>-0.40857875411357369</v>
      </c>
      <c r="G2115">
        <f t="shared" si="65"/>
        <v>-2.7518528392428623</v>
      </c>
    </row>
    <row r="2116" spans="1:7" x14ac:dyDescent="0.2">
      <c r="A2116">
        <v>2013</v>
      </c>
      <c r="B2116">
        <v>6</v>
      </c>
      <c r="C2116">
        <v>18</v>
      </c>
      <c r="D2116">
        <v>22.232584269699998</v>
      </c>
      <c r="E2116">
        <v>20.399999999999999</v>
      </c>
      <c r="F2116">
        <f t="shared" si="64"/>
        <v>0.14869687358642381</v>
      </c>
      <c r="G2116">
        <f t="shared" si="65"/>
        <v>14.148147160757137</v>
      </c>
    </row>
    <row r="2117" spans="1:7" x14ac:dyDescent="0.2">
      <c r="A2117">
        <v>2013</v>
      </c>
      <c r="B2117">
        <v>6</v>
      </c>
      <c r="C2117">
        <v>19</v>
      </c>
      <c r="D2117">
        <v>21.795714285700001</v>
      </c>
      <c r="E2117">
        <v>0.3</v>
      </c>
      <c r="F2117">
        <f t="shared" si="64"/>
        <v>-0.28817311041357385</v>
      </c>
      <c r="G2117">
        <f t="shared" si="65"/>
        <v>-5.9518528392428625</v>
      </c>
    </row>
    <row r="2118" spans="1:7" x14ac:dyDescent="0.2">
      <c r="A2118">
        <v>2013</v>
      </c>
      <c r="B2118">
        <v>6</v>
      </c>
      <c r="C2118">
        <v>20</v>
      </c>
      <c r="D2118">
        <v>21.5421052632</v>
      </c>
      <c r="E2118">
        <v>1.5</v>
      </c>
      <c r="F2118">
        <f t="shared" ref="F2118:F2181" si="66">D2118-$J$2</f>
        <v>-0.5417821329135748</v>
      </c>
      <c r="G2118">
        <f t="shared" ref="G2118:G2181" si="67">E2118-$K$2</f>
        <v>-4.7518528392428623</v>
      </c>
    </row>
    <row r="2119" spans="1:7" x14ac:dyDescent="0.2">
      <c r="A2119">
        <v>2013</v>
      </c>
      <c r="B2119">
        <v>6</v>
      </c>
      <c r="C2119">
        <v>21</v>
      </c>
      <c r="D2119">
        <v>21.398611111099999</v>
      </c>
      <c r="E2119">
        <v>2</v>
      </c>
      <c r="F2119">
        <f t="shared" si="66"/>
        <v>-0.6852762850135754</v>
      </c>
      <c r="G2119">
        <f t="shared" si="67"/>
        <v>-4.2518528392428623</v>
      </c>
    </row>
    <row r="2120" spans="1:7" x14ac:dyDescent="0.2">
      <c r="A2120">
        <v>2013</v>
      </c>
      <c r="B2120">
        <v>6</v>
      </c>
      <c r="C2120">
        <v>22</v>
      </c>
      <c r="D2120">
        <v>21.2101694915</v>
      </c>
      <c r="E2120">
        <v>2</v>
      </c>
      <c r="F2120">
        <f t="shared" si="66"/>
        <v>-0.87371790461357435</v>
      </c>
      <c r="G2120">
        <f t="shared" si="67"/>
        <v>-4.2518528392428623</v>
      </c>
    </row>
    <row r="2121" spans="1:7" x14ac:dyDescent="0.2">
      <c r="A2121">
        <v>2013</v>
      </c>
      <c r="B2121">
        <v>6</v>
      </c>
      <c r="C2121">
        <v>23</v>
      </c>
      <c r="D2121">
        <v>21.239062499999999</v>
      </c>
      <c r="E2121">
        <v>4.5</v>
      </c>
      <c r="F2121">
        <f t="shared" si="66"/>
        <v>-0.84482489611357536</v>
      </c>
      <c r="G2121">
        <f t="shared" si="67"/>
        <v>-1.7518528392428623</v>
      </c>
    </row>
    <row r="2122" spans="1:7" x14ac:dyDescent="0.2">
      <c r="A2122">
        <v>2013</v>
      </c>
      <c r="B2122">
        <v>6</v>
      </c>
      <c r="C2122">
        <v>24</v>
      </c>
      <c r="D2122">
        <v>21.195588235300001</v>
      </c>
      <c r="E2122">
        <v>4.2</v>
      </c>
      <c r="F2122">
        <f t="shared" si="66"/>
        <v>-0.88829916081357396</v>
      </c>
      <c r="G2122">
        <f t="shared" si="67"/>
        <v>-2.0518528392428621</v>
      </c>
    </row>
    <row r="2123" spans="1:7" x14ac:dyDescent="0.2">
      <c r="A2123">
        <v>2013</v>
      </c>
      <c r="B2123">
        <v>6</v>
      </c>
      <c r="C2123">
        <v>25</v>
      </c>
      <c r="D2123">
        <v>23.6530612245</v>
      </c>
      <c r="E2123">
        <v>18.100000000000001</v>
      </c>
      <c r="F2123">
        <f t="shared" si="66"/>
        <v>1.5691738283864254</v>
      </c>
      <c r="G2123">
        <f t="shared" si="67"/>
        <v>11.84814716075714</v>
      </c>
    </row>
    <row r="2124" spans="1:7" x14ac:dyDescent="0.2">
      <c r="A2124">
        <v>2013</v>
      </c>
      <c r="B2124">
        <v>6</v>
      </c>
      <c r="C2124">
        <v>26</v>
      </c>
      <c r="D2124">
        <v>23.258749999999999</v>
      </c>
      <c r="E2124">
        <v>0.3</v>
      </c>
      <c r="F2124">
        <f t="shared" si="66"/>
        <v>1.1748626038864245</v>
      </c>
      <c r="G2124">
        <f t="shared" si="67"/>
        <v>-5.9518528392428625</v>
      </c>
    </row>
    <row r="2125" spans="1:7" x14ac:dyDescent="0.2">
      <c r="A2125">
        <v>2013</v>
      </c>
      <c r="B2125">
        <v>6</v>
      </c>
      <c r="C2125">
        <v>27</v>
      </c>
      <c r="D2125">
        <v>21.411267605599999</v>
      </c>
      <c r="E2125">
        <v>0.8</v>
      </c>
      <c r="F2125">
        <f t="shared" si="66"/>
        <v>-0.67261979051357557</v>
      </c>
      <c r="G2125">
        <f t="shared" si="67"/>
        <v>-5.4518528392428625</v>
      </c>
    </row>
    <row r="2126" spans="1:7" x14ac:dyDescent="0.2">
      <c r="A2126">
        <v>2013</v>
      </c>
      <c r="B2126">
        <v>6</v>
      </c>
      <c r="C2126">
        <v>28</v>
      </c>
      <c r="D2126">
        <v>21.127160493800002</v>
      </c>
      <c r="E2126">
        <v>29.9</v>
      </c>
      <c r="F2126">
        <f t="shared" si="66"/>
        <v>-0.95672690231357294</v>
      </c>
      <c r="G2126">
        <f t="shared" si="67"/>
        <v>23.648147160757137</v>
      </c>
    </row>
    <row r="2127" spans="1:7" x14ac:dyDescent="0.2">
      <c r="A2127">
        <v>2013</v>
      </c>
      <c r="B2127">
        <v>6</v>
      </c>
      <c r="C2127">
        <v>29</v>
      </c>
      <c r="D2127">
        <v>21.4</v>
      </c>
      <c r="E2127">
        <v>20.399999999999999</v>
      </c>
      <c r="F2127">
        <f t="shared" si="66"/>
        <v>-0.68388739611357607</v>
      </c>
      <c r="G2127">
        <f t="shared" si="67"/>
        <v>14.148147160757137</v>
      </c>
    </row>
    <row r="2128" spans="1:7" x14ac:dyDescent="0.2">
      <c r="A2128">
        <v>2013</v>
      </c>
      <c r="B2128">
        <v>6</v>
      </c>
      <c r="C2128">
        <v>30</v>
      </c>
      <c r="D2128">
        <v>24.176470588200001</v>
      </c>
      <c r="E2128">
        <v>2.8</v>
      </c>
      <c r="F2128">
        <f t="shared" si="66"/>
        <v>2.0925831920864262</v>
      </c>
      <c r="G2128">
        <f t="shared" si="67"/>
        <v>-3.4518528392428625</v>
      </c>
    </row>
    <row r="2129" spans="1:7" x14ac:dyDescent="0.2">
      <c r="A2129">
        <v>2013</v>
      </c>
      <c r="B2129">
        <v>7</v>
      </c>
      <c r="C2129">
        <v>1</v>
      </c>
      <c r="D2129">
        <v>22.1528089888</v>
      </c>
      <c r="E2129">
        <v>3.4</v>
      </c>
      <c r="F2129">
        <f t="shared" si="66"/>
        <v>6.8921592686425726E-2</v>
      </c>
      <c r="G2129">
        <f t="shared" si="67"/>
        <v>-2.8518528392428624</v>
      </c>
    </row>
    <row r="2130" spans="1:7" x14ac:dyDescent="0.2">
      <c r="A2130">
        <v>2013</v>
      </c>
      <c r="B2130">
        <v>7</v>
      </c>
      <c r="C2130">
        <v>2</v>
      </c>
      <c r="D2130">
        <v>23.321951219500001</v>
      </c>
      <c r="E2130">
        <v>10.1</v>
      </c>
      <c r="F2130">
        <f t="shared" si="66"/>
        <v>1.2380638233864261</v>
      </c>
      <c r="G2130">
        <f t="shared" si="67"/>
        <v>3.8481471607571374</v>
      </c>
    </row>
    <row r="2131" spans="1:7" x14ac:dyDescent="0.2">
      <c r="A2131">
        <v>2013</v>
      </c>
      <c r="B2131">
        <v>7</v>
      </c>
      <c r="C2131">
        <v>3</v>
      </c>
      <c r="D2131">
        <v>22.8775280899</v>
      </c>
      <c r="E2131">
        <v>4</v>
      </c>
      <c r="F2131">
        <f t="shared" si="66"/>
        <v>0.79364069378642554</v>
      </c>
      <c r="G2131">
        <f t="shared" si="67"/>
        <v>-2.2518528392428623</v>
      </c>
    </row>
    <row r="2132" spans="1:7" x14ac:dyDescent="0.2">
      <c r="A2132">
        <v>2013</v>
      </c>
      <c r="B2132">
        <v>7</v>
      </c>
      <c r="C2132">
        <v>4</v>
      </c>
      <c r="D2132">
        <v>21.829487179499999</v>
      </c>
      <c r="E2132">
        <v>1.5</v>
      </c>
      <c r="F2132">
        <f t="shared" si="66"/>
        <v>-0.25440021661357548</v>
      </c>
      <c r="G2132">
        <f t="shared" si="67"/>
        <v>-4.7518528392428623</v>
      </c>
    </row>
    <row r="2133" spans="1:7" x14ac:dyDescent="0.2">
      <c r="A2133">
        <v>2013</v>
      </c>
      <c r="B2133">
        <v>7</v>
      </c>
      <c r="C2133">
        <v>5</v>
      </c>
      <c r="D2133">
        <v>21.967088607600001</v>
      </c>
      <c r="E2133">
        <v>6.6</v>
      </c>
      <c r="F2133">
        <f t="shared" si="66"/>
        <v>-0.11679878851357373</v>
      </c>
      <c r="G2133">
        <f t="shared" si="67"/>
        <v>0.34814716075713736</v>
      </c>
    </row>
    <row r="2134" spans="1:7" x14ac:dyDescent="0.2">
      <c r="A2134">
        <v>2013</v>
      </c>
      <c r="B2134">
        <v>7</v>
      </c>
      <c r="C2134">
        <v>6</v>
      </c>
      <c r="D2134">
        <v>21.529577464799999</v>
      </c>
      <c r="E2134">
        <v>0.9</v>
      </c>
      <c r="F2134">
        <f t="shared" si="66"/>
        <v>-0.55430993131357553</v>
      </c>
      <c r="G2134">
        <f t="shared" si="67"/>
        <v>-5.3518528392428619</v>
      </c>
    </row>
    <row r="2135" spans="1:7" x14ac:dyDescent="0.2">
      <c r="A2135">
        <v>2013</v>
      </c>
      <c r="B2135">
        <v>7</v>
      </c>
      <c r="C2135">
        <v>7</v>
      </c>
      <c r="D2135">
        <v>21.447222222200001</v>
      </c>
      <c r="E2135">
        <v>42.2</v>
      </c>
      <c r="F2135">
        <f t="shared" si="66"/>
        <v>-0.63666517391357402</v>
      </c>
      <c r="G2135">
        <f t="shared" si="67"/>
        <v>35.948147160757138</v>
      </c>
    </row>
    <row r="2136" spans="1:7" x14ac:dyDescent="0.2">
      <c r="A2136">
        <v>2013</v>
      </c>
      <c r="B2136">
        <v>7</v>
      </c>
      <c r="C2136">
        <v>8</v>
      </c>
      <c r="D2136">
        <v>25.668468468499999</v>
      </c>
      <c r="E2136">
        <v>21.3</v>
      </c>
      <c r="F2136">
        <f t="shared" si="66"/>
        <v>3.584581072386424</v>
      </c>
      <c r="G2136">
        <f t="shared" si="67"/>
        <v>15.048147160757139</v>
      </c>
    </row>
    <row r="2137" spans="1:7" x14ac:dyDescent="0.2">
      <c r="A2137">
        <v>2013</v>
      </c>
      <c r="B2137">
        <v>7</v>
      </c>
      <c r="C2137">
        <v>9</v>
      </c>
      <c r="D2137">
        <v>25.413636363599998</v>
      </c>
      <c r="E2137">
        <v>14.5</v>
      </c>
      <c r="F2137">
        <f t="shared" si="66"/>
        <v>3.3297489674864238</v>
      </c>
      <c r="G2137">
        <f t="shared" si="67"/>
        <v>8.2481471607571386</v>
      </c>
    </row>
    <row r="2138" spans="1:7" x14ac:dyDescent="0.2">
      <c r="A2138">
        <v>2013</v>
      </c>
      <c r="B2138">
        <v>7</v>
      </c>
      <c r="C2138">
        <v>10</v>
      </c>
      <c r="D2138">
        <v>23.2051546392</v>
      </c>
      <c r="E2138">
        <v>1.3</v>
      </c>
      <c r="F2138">
        <f t="shared" si="66"/>
        <v>1.1212672430864252</v>
      </c>
      <c r="G2138">
        <f t="shared" si="67"/>
        <v>-4.9518528392428625</v>
      </c>
    </row>
    <row r="2139" spans="1:7" x14ac:dyDescent="0.2">
      <c r="A2139">
        <v>2013</v>
      </c>
      <c r="B2139">
        <v>7</v>
      </c>
      <c r="C2139">
        <v>11</v>
      </c>
      <c r="D2139">
        <v>22.410843373500001</v>
      </c>
      <c r="E2139">
        <v>0.1</v>
      </c>
      <c r="F2139">
        <f t="shared" si="66"/>
        <v>0.3269559773864259</v>
      </c>
      <c r="G2139">
        <f t="shared" si="67"/>
        <v>-6.1518528392428626</v>
      </c>
    </row>
    <row r="2140" spans="1:7" x14ac:dyDescent="0.2">
      <c r="A2140">
        <v>2013</v>
      </c>
      <c r="B2140">
        <v>7</v>
      </c>
      <c r="C2140">
        <v>12</v>
      </c>
      <c r="D2140">
        <v>22.035714285699999</v>
      </c>
      <c r="E2140">
        <v>0.2</v>
      </c>
      <c r="F2140">
        <f t="shared" si="66"/>
        <v>-4.8173110413575415E-2</v>
      </c>
      <c r="G2140">
        <f t="shared" si="67"/>
        <v>-6.0518528392428621</v>
      </c>
    </row>
    <row r="2141" spans="1:7" x14ac:dyDescent="0.2">
      <c r="A2141">
        <v>2013</v>
      </c>
      <c r="B2141">
        <v>7</v>
      </c>
      <c r="C2141">
        <v>13</v>
      </c>
      <c r="D2141">
        <v>21.82</v>
      </c>
      <c r="E2141">
        <v>1.2</v>
      </c>
      <c r="F2141">
        <f t="shared" si="66"/>
        <v>-0.26388739611357437</v>
      </c>
      <c r="G2141">
        <f t="shared" si="67"/>
        <v>-5.0518528392428621</v>
      </c>
    </row>
    <row r="2142" spans="1:7" x14ac:dyDescent="0.2">
      <c r="A2142">
        <v>2013</v>
      </c>
      <c r="B2142">
        <v>7</v>
      </c>
      <c r="C2142">
        <v>14</v>
      </c>
      <c r="D2142">
        <v>21.601388888900001</v>
      </c>
      <c r="E2142">
        <v>0.5</v>
      </c>
      <c r="F2142">
        <f t="shared" si="66"/>
        <v>-0.4824985072135739</v>
      </c>
      <c r="G2142">
        <f t="shared" si="67"/>
        <v>-5.7518528392428623</v>
      </c>
    </row>
    <row r="2143" spans="1:7" x14ac:dyDescent="0.2">
      <c r="A2143">
        <v>2013</v>
      </c>
      <c r="B2143">
        <v>7</v>
      </c>
      <c r="C2143">
        <v>15</v>
      </c>
      <c r="D2143">
        <v>21.5075</v>
      </c>
      <c r="E2143">
        <v>21.6</v>
      </c>
      <c r="F2143">
        <f t="shared" si="66"/>
        <v>-0.57638739611357437</v>
      </c>
      <c r="G2143">
        <f t="shared" si="67"/>
        <v>15.34814716075714</v>
      </c>
    </row>
    <row r="2144" spans="1:7" x14ac:dyDescent="0.2">
      <c r="A2144">
        <v>2013</v>
      </c>
      <c r="B2144">
        <v>7</v>
      </c>
      <c r="C2144">
        <v>16</v>
      </c>
      <c r="D2144">
        <v>23.2179775281</v>
      </c>
      <c r="E2144">
        <v>7.2</v>
      </c>
      <c r="F2144">
        <f t="shared" si="66"/>
        <v>1.1340901319864258</v>
      </c>
      <c r="G2144">
        <f t="shared" si="67"/>
        <v>0.9481471607571379</v>
      </c>
    </row>
    <row r="2145" spans="1:7" x14ac:dyDescent="0.2">
      <c r="A2145">
        <v>2013</v>
      </c>
      <c r="B2145">
        <v>7</v>
      </c>
      <c r="C2145">
        <v>17</v>
      </c>
      <c r="D2145">
        <v>24.672413793099999</v>
      </c>
      <c r="E2145">
        <v>44</v>
      </c>
      <c r="F2145">
        <f t="shared" si="66"/>
        <v>2.5885263969864241</v>
      </c>
      <c r="G2145">
        <f t="shared" si="67"/>
        <v>37.748147160757135</v>
      </c>
    </row>
    <row r="2146" spans="1:7" x14ac:dyDescent="0.2">
      <c r="A2146">
        <v>2013</v>
      </c>
      <c r="B2146">
        <v>7</v>
      </c>
      <c r="C2146">
        <v>18</v>
      </c>
      <c r="D2146">
        <v>23.395495495500001</v>
      </c>
      <c r="E2146">
        <v>0.5</v>
      </c>
      <c r="F2146">
        <f t="shared" si="66"/>
        <v>1.3116080993864259</v>
      </c>
      <c r="G2146">
        <f t="shared" si="67"/>
        <v>-5.7518528392428623</v>
      </c>
    </row>
    <row r="2147" spans="1:7" x14ac:dyDescent="0.2">
      <c r="A2147">
        <v>2013</v>
      </c>
      <c r="B2147">
        <v>7</v>
      </c>
      <c r="C2147">
        <v>19</v>
      </c>
      <c r="D2147">
        <v>21.725609756099999</v>
      </c>
      <c r="E2147">
        <v>1.4</v>
      </c>
      <c r="F2147">
        <f t="shared" si="66"/>
        <v>-0.35827764001357565</v>
      </c>
      <c r="G2147">
        <f t="shared" si="67"/>
        <v>-4.8518528392428628</v>
      </c>
    </row>
    <row r="2148" spans="1:7" x14ac:dyDescent="0.2">
      <c r="A2148">
        <v>2013</v>
      </c>
      <c r="B2148">
        <v>7</v>
      </c>
      <c r="C2148">
        <v>20</v>
      </c>
      <c r="D2148">
        <v>21.513793103400001</v>
      </c>
      <c r="E2148">
        <v>3.2</v>
      </c>
      <c r="F2148">
        <f t="shared" si="66"/>
        <v>-0.57009429271357348</v>
      </c>
      <c r="G2148">
        <f t="shared" si="67"/>
        <v>-3.0518528392428621</v>
      </c>
    </row>
    <row r="2149" spans="1:7" x14ac:dyDescent="0.2">
      <c r="A2149">
        <v>2013</v>
      </c>
      <c r="B2149">
        <v>7</v>
      </c>
      <c r="C2149">
        <v>21</v>
      </c>
      <c r="D2149">
        <v>21.6151162791</v>
      </c>
      <c r="E2149">
        <v>14.6</v>
      </c>
      <c r="F2149">
        <f t="shared" si="66"/>
        <v>-0.46877111701357421</v>
      </c>
      <c r="G2149">
        <f t="shared" si="67"/>
        <v>8.3481471607571365</v>
      </c>
    </row>
    <row r="2150" spans="1:7" x14ac:dyDescent="0.2">
      <c r="A2150">
        <v>2013</v>
      </c>
      <c r="B2150">
        <v>7</v>
      </c>
      <c r="C2150">
        <v>22</v>
      </c>
      <c r="D2150">
        <v>21.581521739100001</v>
      </c>
      <c r="E2150">
        <v>0.5</v>
      </c>
      <c r="F2150">
        <f t="shared" si="66"/>
        <v>-0.5023656570135735</v>
      </c>
      <c r="G2150">
        <f t="shared" si="67"/>
        <v>-5.7518528392428623</v>
      </c>
    </row>
    <row r="2151" spans="1:7" x14ac:dyDescent="0.2">
      <c r="A2151">
        <v>2013</v>
      </c>
      <c r="B2151">
        <v>7</v>
      </c>
      <c r="C2151">
        <v>23</v>
      </c>
      <c r="D2151">
        <v>21.33</v>
      </c>
      <c r="E2151">
        <v>0</v>
      </c>
      <c r="F2151">
        <f t="shared" si="66"/>
        <v>-0.75388739611357636</v>
      </c>
      <c r="G2151">
        <f t="shared" si="67"/>
        <v>-6.2518528392428623</v>
      </c>
    </row>
    <row r="2152" spans="1:7" x14ac:dyDescent="0.2">
      <c r="A2152">
        <v>2013</v>
      </c>
      <c r="B2152">
        <v>7</v>
      </c>
      <c r="C2152">
        <v>24</v>
      </c>
      <c r="D2152">
        <v>21.1</v>
      </c>
      <c r="E2152">
        <v>2.6</v>
      </c>
      <c r="F2152">
        <f t="shared" si="66"/>
        <v>-0.98388739611357323</v>
      </c>
      <c r="G2152">
        <f t="shared" si="67"/>
        <v>-3.6518528392428622</v>
      </c>
    </row>
    <row r="2153" spans="1:7" x14ac:dyDescent="0.2">
      <c r="A2153">
        <v>2013</v>
      </c>
      <c r="B2153">
        <v>7</v>
      </c>
      <c r="C2153">
        <v>25</v>
      </c>
      <c r="D2153">
        <v>21.2169014085</v>
      </c>
      <c r="E2153">
        <v>15.5</v>
      </c>
      <c r="F2153">
        <f t="shared" si="66"/>
        <v>-0.86698598761357459</v>
      </c>
      <c r="G2153">
        <f t="shared" si="67"/>
        <v>9.2481471607571386</v>
      </c>
    </row>
    <row r="2154" spans="1:7" x14ac:dyDescent="0.2">
      <c r="A2154">
        <v>2013</v>
      </c>
      <c r="B2154">
        <v>7</v>
      </c>
      <c r="C2154">
        <v>26</v>
      </c>
      <c r="D2154">
        <v>21.556862745099998</v>
      </c>
      <c r="E2154">
        <v>1.1000000000000001</v>
      </c>
      <c r="F2154">
        <f t="shared" si="66"/>
        <v>-0.52702465101357632</v>
      </c>
      <c r="G2154">
        <f t="shared" si="67"/>
        <v>-5.1518528392428617</v>
      </c>
    </row>
    <row r="2155" spans="1:7" x14ac:dyDescent="0.2">
      <c r="A2155">
        <v>2013</v>
      </c>
      <c r="B2155">
        <v>7</v>
      </c>
      <c r="C2155">
        <v>27</v>
      </c>
      <c r="D2155">
        <v>21.435555555600001</v>
      </c>
      <c r="E2155">
        <v>0</v>
      </c>
      <c r="F2155">
        <f t="shared" si="66"/>
        <v>-0.64833184051357406</v>
      </c>
      <c r="G2155">
        <f t="shared" si="67"/>
        <v>-6.2518528392428623</v>
      </c>
    </row>
    <row r="2156" spans="1:7" x14ac:dyDescent="0.2">
      <c r="A2156">
        <v>2013</v>
      </c>
      <c r="B2156">
        <v>7</v>
      </c>
      <c r="C2156">
        <v>28</v>
      </c>
      <c r="D2156">
        <v>21.4901960784</v>
      </c>
      <c r="E2156">
        <v>0</v>
      </c>
      <c r="F2156">
        <f t="shared" si="66"/>
        <v>-0.59369131771357431</v>
      </c>
      <c r="G2156">
        <f t="shared" si="67"/>
        <v>-6.2518528392428623</v>
      </c>
    </row>
    <row r="2157" spans="1:7" x14ac:dyDescent="0.2">
      <c r="A2157">
        <v>2013</v>
      </c>
      <c r="B2157">
        <v>7</v>
      </c>
      <c r="C2157">
        <v>29</v>
      </c>
      <c r="D2157">
        <v>21.6585365854</v>
      </c>
      <c r="E2157">
        <v>0.6</v>
      </c>
      <c r="F2157">
        <f t="shared" si="66"/>
        <v>-0.42535081071357439</v>
      </c>
      <c r="G2157">
        <f t="shared" si="67"/>
        <v>-5.6518528392428626</v>
      </c>
    </row>
    <row r="2158" spans="1:7" x14ac:dyDescent="0.2">
      <c r="A2158">
        <v>2013</v>
      </c>
      <c r="B2158">
        <v>7</v>
      </c>
      <c r="C2158">
        <v>30</v>
      </c>
      <c r="D2158">
        <v>21.931481481500001</v>
      </c>
      <c r="E2158">
        <v>1.5</v>
      </c>
      <c r="F2158">
        <f t="shared" si="66"/>
        <v>-0.15240591461357411</v>
      </c>
      <c r="G2158">
        <f t="shared" si="67"/>
        <v>-4.7518528392428623</v>
      </c>
    </row>
    <row r="2159" spans="1:7" x14ac:dyDescent="0.2">
      <c r="A2159">
        <v>2013</v>
      </c>
      <c r="B2159">
        <v>7</v>
      </c>
      <c r="C2159">
        <v>31</v>
      </c>
      <c r="D2159">
        <v>21.796078431400002</v>
      </c>
      <c r="E2159">
        <v>5</v>
      </c>
      <c r="F2159">
        <f t="shared" si="66"/>
        <v>-0.28780896471357309</v>
      </c>
      <c r="G2159">
        <f t="shared" si="67"/>
        <v>-1.2518528392428623</v>
      </c>
    </row>
    <row r="2160" spans="1:7" x14ac:dyDescent="0.2">
      <c r="A2160">
        <v>2013</v>
      </c>
      <c r="B2160">
        <v>8</v>
      </c>
      <c r="C2160">
        <v>1</v>
      </c>
      <c r="D2160">
        <v>21.6361702128</v>
      </c>
      <c r="E2160">
        <v>0</v>
      </c>
      <c r="F2160">
        <f t="shared" si="66"/>
        <v>-0.44771718331357491</v>
      </c>
      <c r="G2160">
        <f t="shared" si="67"/>
        <v>-6.2518528392428623</v>
      </c>
    </row>
    <row r="2161" spans="1:7" x14ac:dyDescent="0.2">
      <c r="A2161">
        <v>2013</v>
      </c>
      <c r="B2161">
        <v>8</v>
      </c>
      <c r="C2161">
        <v>2</v>
      </c>
      <c r="D2161">
        <v>21.1487804878</v>
      </c>
      <c r="E2161">
        <v>0.1</v>
      </c>
      <c r="F2161">
        <f t="shared" si="66"/>
        <v>-0.93510690831357479</v>
      </c>
      <c r="G2161">
        <f t="shared" si="67"/>
        <v>-6.1518528392428626</v>
      </c>
    </row>
    <row r="2162" spans="1:7" x14ac:dyDescent="0.2">
      <c r="A2162">
        <v>2013</v>
      </c>
      <c r="B2162">
        <v>8</v>
      </c>
      <c r="C2162">
        <v>3</v>
      </c>
      <c r="D2162">
        <v>20.972340425500001</v>
      </c>
      <c r="E2162">
        <v>9.1999999999999993</v>
      </c>
      <c r="F2162">
        <f t="shared" si="66"/>
        <v>-1.1115469706135741</v>
      </c>
      <c r="G2162">
        <f t="shared" si="67"/>
        <v>2.948147160757137</v>
      </c>
    </row>
    <row r="2163" spans="1:7" x14ac:dyDescent="0.2">
      <c r="A2163">
        <v>2013</v>
      </c>
      <c r="B2163">
        <v>8</v>
      </c>
      <c r="C2163">
        <v>4</v>
      </c>
      <c r="D2163">
        <v>21.2695652174</v>
      </c>
      <c r="E2163">
        <v>2.1</v>
      </c>
      <c r="F2163">
        <f t="shared" si="66"/>
        <v>-0.81432217871357437</v>
      </c>
      <c r="G2163">
        <f t="shared" si="67"/>
        <v>-4.1518528392428617</v>
      </c>
    </row>
    <row r="2164" spans="1:7" x14ac:dyDescent="0.2">
      <c r="A2164">
        <v>2013</v>
      </c>
      <c r="B2164">
        <v>8</v>
      </c>
      <c r="C2164">
        <v>5</v>
      </c>
      <c r="D2164">
        <v>21.871794871799999</v>
      </c>
      <c r="E2164">
        <v>6.6</v>
      </c>
      <c r="F2164">
        <f t="shared" si="66"/>
        <v>-0.21209252431357584</v>
      </c>
      <c r="G2164">
        <f t="shared" si="67"/>
        <v>0.34814716075713736</v>
      </c>
    </row>
    <row r="2165" spans="1:7" x14ac:dyDescent="0.2">
      <c r="A2165">
        <v>2013</v>
      </c>
      <c r="B2165">
        <v>8</v>
      </c>
      <c r="C2165">
        <v>6</v>
      </c>
      <c r="D2165">
        <v>22.821428571399998</v>
      </c>
      <c r="E2165">
        <v>22.1</v>
      </c>
      <c r="F2165">
        <f t="shared" si="66"/>
        <v>0.73754117528642382</v>
      </c>
      <c r="G2165">
        <f t="shared" si="67"/>
        <v>15.84814716075714</v>
      </c>
    </row>
    <row r="2166" spans="1:7" x14ac:dyDescent="0.2">
      <c r="A2166">
        <v>2013</v>
      </c>
      <c r="B2166">
        <v>8</v>
      </c>
      <c r="C2166">
        <v>7</v>
      </c>
      <c r="D2166">
        <v>26.53125</v>
      </c>
      <c r="E2166">
        <v>21.9</v>
      </c>
      <c r="F2166">
        <f t="shared" si="66"/>
        <v>4.4473626038864253</v>
      </c>
      <c r="G2166">
        <f t="shared" si="67"/>
        <v>15.648147160757137</v>
      </c>
    </row>
    <row r="2167" spans="1:7" x14ac:dyDescent="0.2">
      <c r="A2167">
        <v>2013</v>
      </c>
      <c r="B2167">
        <v>8</v>
      </c>
      <c r="C2167">
        <v>8</v>
      </c>
      <c r="D2167">
        <v>24.207608695699999</v>
      </c>
      <c r="E2167">
        <v>0.1</v>
      </c>
      <c r="F2167">
        <f t="shared" si="66"/>
        <v>2.1237212995864247</v>
      </c>
      <c r="G2167">
        <f t="shared" si="67"/>
        <v>-6.1518528392428626</v>
      </c>
    </row>
    <row r="2168" spans="1:7" x14ac:dyDescent="0.2">
      <c r="A2168">
        <v>2013</v>
      </c>
      <c r="B2168">
        <v>8</v>
      </c>
      <c r="C2168">
        <v>9</v>
      </c>
      <c r="D2168">
        <v>21.551562499999999</v>
      </c>
      <c r="E2168">
        <v>31.7</v>
      </c>
      <c r="F2168">
        <f t="shared" si="66"/>
        <v>-0.53232489611357536</v>
      </c>
      <c r="G2168">
        <f t="shared" si="67"/>
        <v>25.448147160757138</v>
      </c>
    </row>
    <row r="2169" spans="1:7" x14ac:dyDescent="0.2">
      <c r="A2169">
        <v>2013</v>
      </c>
      <c r="B2169">
        <v>8</v>
      </c>
      <c r="C2169">
        <v>10</v>
      </c>
      <c r="D2169">
        <v>23.930303030299999</v>
      </c>
      <c r="E2169">
        <v>3.5</v>
      </c>
      <c r="F2169">
        <f t="shared" si="66"/>
        <v>1.8464156341864246</v>
      </c>
      <c r="G2169">
        <f t="shared" si="67"/>
        <v>-2.7518528392428623</v>
      </c>
    </row>
    <row r="2170" spans="1:7" x14ac:dyDescent="0.2">
      <c r="A2170">
        <v>2013</v>
      </c>
      <c r="B2170">
        <v>8</v>
      </c>
      <c r="C2170">
        <v>11</v>
      </c>
      <c r="D2170">
        <v>22.411627907</v>
      </c>
      <c r="E2170">
        <v>0.6</v>
      </c>
      <c r="F2170">
        <f t="shared" si="66"/>
        <v>0.32774051088642508</v>
      </c>
      <c r="G2170">
        <f t="shared" si="67"/>
        <v>-5.6518528392428626</v>
      </c>
    </row>
    <row r="2171" spans="1:7" x14ac:dyDescent="0.2">
      <c r="A2171">
        <v>2013</v>
      </c>
      <c r="B2171">
        <v>8</v>
      </c>
      <c r="C2171">
        <v>12</v>
      </c>
      <c r="D2171">
        <v>21.444705882400001</v>
      </c>
      <c r="E2171">
        <v>2.2999999999999998</v>
      </c>
      <c r="F2171">
        <f t="shared" si="66"/>
        <v>-0.63918151371357368</v>
      </c>
      <c r="G2171">
        <f t="shared" si="67"/>
        <v>-3.9518528392428625</v>
      </c>
    </row>
    <row r="2172" spans="1:7" x14ac:dyDescent="0.2">
      <c r="A2172">
        <v>2013</v>
      </c>
      <c r="B2172">
        <v>8</v>
      </c>
      <c r="C2172">
        <v>13</v>
      </c>
      <c r="D2172">
        <v>21.0971428571</v>
      </c>
      <c r="E2172">
        <v>3.4</v>
      </c>
      <c r="F2172">
        <f t="shared" si="66"/>
        <v>-0.98674453901357495</v>
      </c>
      <c r="G2172">
        <f t="shared" si="67"/>
        <v>-2.8518528392428624</v>
      </c>
    </row>
    <row r="2173" spans="1:7" x14ac:dyDescent="0.2">
      <c r="A2173">
        <v>2013</v>
      </c>
      <c r="B2173">
        <v>8</v>
      </c>
      <c r="C2173">
        <v>14</v>
      </c>
      <c r="D2173">
        <v>20.739393939399999</v>
      </c>
      <c r="E2173">
        <v>5.2</v>
      </c>
      <c r="F2173">
        <f t="shared" si="66"/>
        <v>-1.3444934567135753</v>
      </c>
      <c r="G2173">
        <f t="shared" si="67"/>
        <v>-1.0518528392428621</v>
      </c>
    </row>
    <row r="2174" spans="1:7" x14ac:dyDescent="0.2">
      <c r="A2174">
        <v>2013</v>
      </c>
      <c r="B2174">
        <v>8</v>
      </c>
      <c r="C2174">
        <v>15</v>
      </c>
      <c r="D2174">
        <v>20.6910447761</v>
      </c>
      <c r="E2174">
        <v>0.8</v>
      </c>
      <c r="F2174">
        <f t="shared" si="66"/>
        <v>-1.3928426200135746</v>
      </c>
      <c r="G2174">
        <f t="shared" si="67"/>
        <v>-5.4518528392428625</v>
      </c>
    </row>
    <row r="2175" spans="1:7" x14ac:dyDescent="0.2">
      <c r="A2175">
        <v>2013</v>
      </c>
      <c r="B2175">
        <v>8</v>
      </c>
      <c r="C2175">
        <v>16</v>
      </c>
      <c r="D2175">
        <v>20.5343283582</v>
      </c>
      <c r="E2175">
        <v>2.6</v>
      </c>
      <c r="F2175">
        <f t="shared" si="66"/>
        <v>-1.5495590379135749</v>
      </c>
      <c r="G2175">
        <f t="shared" si="67"/>
        <v>-3.6518528392428622</v>
      </c>
    </row>
    <row r="2176" spans="1:7" x14ac:dyDescent="0.2">
      <c r="A2176">
        <v>2013</v>
      </c>
      <c r="B2176">
        <v>8</v>
      </c>
      <c r="C2176">
        <v>17</v>
      </c>
      <c r="D2176">
        <v>20.629411764699999</v>
      </c>
      <c r="E2176">
        <v>4.5</v>
      </c>
      <c r="F2176">
        <f t="shared" si="66"/>
        <v>-1.4544756314135761</v>
      </c>
      <c r="G2176">
        <f t="shared" si="67"/>
        <v>-1.7518528392428623</v>
      </c>
    </row>
    <row r="2177" spans="1:7" x14ac:dyDescent="0.2">
      <c r="A2177">
        <v>2013</v>
      </c>
      <c r="B2177">
        <v>8</v>
      </c>
      <c r="C2177">
        <v>18</v>
      </c>
      <c r="D2177">
        <v>20.961428571399999</v>
      </c>
      <c r="E2177">
        <v>37.700000000000003</v>
      </c>
      <c r="F2177">
        <f t="shared" si="66"/>
        <v>-1.1224588247135756</v>
      </c>
      <c r="G2177">
        <f t="shared" si="67"/>
        <v>31.448147160757141</v>
      </c>
    </row>
    <row r="2178" spans="1:7" x14ac:dyDescent="0.2">
      <c r="A2178">
        <v>2013</v>
      </c>
      <c r="B2178">
        <v>8</v>
      </c>
      <c r="C2178">
        <v>19</v>
      </c>
      <c r="D2178">
        <v>22.633333333300001</v>
      </c>
      <c r="E2178">
        <v>0.5</v>
      </c>
      <c r="F2178">
        <f t="shared" si="66"/>
        <v>0.54944593718642665</v>
      </c>
      <c r="G2178">
        <f t="shared" si="67"/>
        <v>-5.7518528392428623</v>
      </c>
    </row>
    <row r="2179" spans="1:7" x14ac:dyDescent="0.2">
      <c r="A2179">
        <v>2013</v>
      </c>
      <c r="B2179">
        <v>8</v>
      </c>
      <c r="C2179">
        <v>20</v>
      </c>
      <c r="D2179">
        <v>21.340624999999999</v>
      </c>
      <c r="E2179">
        <v>10.9</v>
      </c>
      <c r="F2179">
        <f t="shared" si="66"/>
        <v>-0.74326239611357536</v>
      </c>
      <c r="G2179">
        <f t="shared" si="67"/>
        <v>4.6481471607571381</v>
      </c>
    </row>
    <row r="2180" spans="1:7" x14ac:dyDescent="0.2">
      <c r="A2180">
        <v>2013</v>
      </c>
      <c r="B2180">
        <v>8</v>
      </c>
      <c r="C2180">
        <v>21</v>
      </c>
      <c r="D2180">
        <v>21.012962963</v>
      </c>
      <c r="E2180">
        <v>7.2</v>
      </c>
      <c r="F2180">
        <f t="shared" si="66"/>
        <v>-1.070924433113575</v>
      </c>
      <c r="G2180">
        <f t="shared" si="67"/>
        <v>0.9481471607571379</v>
      </c>
    </row>
    <row r="2181" spans="1:7" x14ac:dyDescent="0.2">
      <c r="A2181">
        <v>2013</v>
      </c>
      <c r="B2181">
        <v>8</v>
      </c>
      <c r="C2181">
        <v>22</v>
      </c>
      <c r="D2181">
        <v>20.598333333300001</v>
      </c>
      <c r="E2181">
        <v>0</v>
      </c>
      <c r="F2181">
        <f t="shared" si="66"/>
        <v>-1.4855540628135735</v>
      </c>
      <c r="G2181">
        <f t="shared" si="67"/>
        <v>-6.2518528392428623</v>
      </c>
    </row>
    <row r="2182" spans="1:7" x14ac:dyDescent="0.2">
      <c r="A2182">
        <v>2013</v>
      </c>
      <c r="B2182">
        <v>8</v>
      </c>
      <c r="C2182">
        <v>23</v>
      </c>
      <c r="D2182">
        <v>20.8525423729</v>
      </c>
      <c r="E2182">
        <v>8.6999999999999993</v>
      </c>
      <c r="F2182">
        <f t="shared" ref="F2182:F2245" si="68">D2182-$J$2</f>
        <v>-1.2313450232135743</v>
      </c>
      <c r="G2182">
        <f t="shared" ref="G2182:G2245" si="69">E2182-$K$2</f>
        <v>2.448147160757137</v>
      </c>
    </row>
    <row r="2183" spans="1:7" x14ac:dyDescent="0.2">
      <c r="A2183">
        <v>2013</v>
      </c>
      <c r="B2183">
        <v>8</v>
      </c>
      <c r="C2183">
        <v>24</v>
      </c>
      <c r="D2183">
        <v>22.388888888899999</v>
      </c>
      <c r="E2183">
        <v>31</v>
      </c>
      <c r="F2183">
        <f t="shared" si="68"/>
        <v>0.30500149278642397</v>
      </c>
      <c r="G2183">
        <f t="shared" si="69"/>
        <v>24.748147160757139</v>
      </c>
    </row>
    <row r="2184" spans="1:7" x14ac:dyDescent="0.2">
      <c r="A2184">
        <v>2013</v>
      </c>
      <c r="B2184">
        <v>8</v>
      </c>
      <c r="C2184">
        <v>25</v>
      </c>
      <c r="D2184">
        <v>22.4</v>
      </c>
      <c r="E2184">
        <v>9.1</v>
      </c>
      <c r="F2184">
        <f t="shared" si="68"/>
        <v>0.31611260388642393</v>
      </c>
      <c r="G2184">
        <f t="shared" si="69"/>
        <v>2.8481471607571374</v>
      </c>
    </row>
    <row r="2185" spans="1:7" x14ac:dyDescent="0.2">
      <c r="A2185">
        <v>2013</v>
      </c>
      <c r="B2185">
        <v>8</v>
      </c>
      <c r="C2185">
        <v>26</v>
      </c>
      <c r="D2185">
        <v>22.201923076900002</v>
      </c>
      <c r="E2185">
        <v>4.9000000000000004</v>
      </c>
      <c r="F2185">
        <f t="shared" si="68"/>
        <v>0.11803568078642712</v>
      </c>
      <c r="G2185">
        <f t="shared" si="69"/>
        <v>-1.3518528392428619</v>
      </c>
    </row>
    <row r="2186" spans="1:7" x14ac:dyDescent="0.2">
      <c r="A2186">
        <v>2013</v>
      </c>
      <c r="B2186">
        <v>8</v>
      </c>
      <c r="C2186">
        <v>27</v>
      </c>
      <c r="D2186">
        <v>21.368055555600002</v>
      </c>
      <c r="E2186">
        <v>7.1</v>
      </c>
      <c r="F2186">
        <f t="shared" si="68"/>
        <v>-0.71583184051357307</v>
      </c>
      <c r="G2186">
        <f t="shared" si="69"/>
        <v>0.84814716075713736</v>
      </c>
    </row>
    <row r="2187" spans="1:7" x14ac:dyDescent="0.2">
      <c r="A2187">
        <v>2013</v>
      </c>
      <c r="B2187">
        <v>8</v>
      </c>
      <c r="C2187">
        <v>28</v>
      </c>
      <c r="D2187">
        <v>22.9695652174</v>
      </c>
      <c r="E2187">
        <v>2.8</v>
      </c>
      <c r="F2187">
        <f t="shared" si="68"/>
        <v>0.88567782128642492</v>
      </c>
      <c r="G2187">
        <f t="shared" si="69"/>
        <v>-3.4518528392428625</v>
      </c>
    </row>
    <row r="2188" spans="1:7" x14ac:dyDescent="0.2">
      <c r="A2188">
        <v>2013</v>
      </c>
      <c r="B2188">
        <v>8</v>
      </c>
      <c r="C2188">
        <v>29</v>
      </c>
      <c r="D2188">
        <v>21.447692307699999</v>
      </c>
      <c r="E2188">
        <v>11.6</v>
      </c>
      <c r="F2188">
        <f t="shared" si="68"/>
        <v>-0.63619508841357586</v>
      </c>
      <c r="G2188">
        <f t="shared" si="69"/>
        <v>5.3481471607571374</v>
      </c>
    </row>
    <row r="2189" spans="1:7" x14ac:dyDescent="0.2">
      <c r="A2189">
        <v>2013</v>
      </c>
      <c r="B2189">
        <v>8</v>
      </c>
      <c r="C2189">
        <v>30</v>
      </c>
      <c r="D2189">
        <v>21.2265625</v>
      </c>
      <c r="E2189">
        <v>10.5</v>
      </c>
      <c r="F2189">
        <f t="shared" si="68"/>
        <v>-0.85732489611357465</v>
      </c>
      <c r="G2189">
        <f t="shared" si="69"/>
        <v>4.2481471607571377</v>
      </c>
    </row>
    <row r="2190" spans="1:7" x14ac:dyDescent="0.2">
      <c r="A2190">
        <v>2013</v>
      </c>
      <c r="B2190">
        <v>8</v>
      </c>
      <c r="C2190">
        <v>31</v>
      </c>
      <c r="D2190">
        <v>21.2873015873</v>
      </c>
      <c r="E2190">
        <v>49.4</v>
      </c>
      <c r="F2190">
        <f t="shared" si="68"/>
        <v>-0.79658580881357466</v>
      </c>
      <c r="G2190">
        <f t="shared" si="69"/>
        <v>43.148147160757134</v>
      </c>
    </row>
    <row r="2191" spans="1:7" x14ac:dyDescent="0.2">
      <c r="A2191">
        <v>2013</v>
      </c>
      <c r="B2191">
        <v>9</v>
      </c>
      <c r="C2191">
        <v>1</v>
      </c>
      <c r="D2191">
        <v>25.14</v>
      </c>
      <c r="E2191">
        <v>18.600000000000001</v>
      </c>
      <c r="F2191">
        <f t="shared" si="68"/>
        <v>3.0561126038864259</v>
      </c>
      <c r="G2191">
        <f t="shared" si="69"/>
        <v>12.34814716075714</v>
      </c>
    </row>
    <row r="2192" spans="1:7" x14ac:dyDescent="0.2">
      <c r="A2192">
        <v>2013</v>
      </c>
      <c r="B2192">
        <v>9</v>
      </c>
      <c r="C2192">
        <v>2</v>
      </c>
      <c r="D2192">
        <v>22.371739130400002</v>
      </c>
      <c r="E2192">
        <v>0.9</v>
      </c>
      <c r="F2192">
        <f t="shared" si="68"/>
        <v>0.28785173428642707</v>
      </c>
      <c r="G2192">
        <f t="shared" si="69"/>
        <v>-5.3518528392428619</v>
      </c>
    </row>
    <row r="2193" spans="1:7" x14ac:dyDescent="0.2">
      <c r="A2193">
        <v>2013</v>
      </c>
      <c r="B2193">
        <v>9</v>
      </c>
      <c r="C2193">
        <v>3</v>
      </c>
      <c r="D2193">
        <v>25.068503936999999</v>
      </c>
      <c r="E2193">
        <v>6.3</v>
      </c>
      <c r="F2193">
        <f t="shared" si="68"/>
        <v>2.9846165408864245</v>
      </c>
      <c r="G2193">
        <f t="shared" si="69"/>
        <v>4.8147160757137542E-2</v>
      </c>
    </row>
    <row r="2194" spans="1:7" x14ac:dyDescent="0.2">
      <c r="A2194">
        <v>2013</v>
      </c>
      <c r="B2194">
        <v>9</v>
      </c>
      <c r="C2194">
        <v>4</v>
      </c>
      <c r="D2194">
        <v>22.1772727273</v>
      </c>
      <c r="E2194">
        <v>1.4</v>
      </c>
      <c r="F2194">
        <f t="shared" si="68"/>
        <v>9.3385331186425447E-2</v>
      </c>
      <c r="G2194">
        <f t="shared" si="69"/>
        <v>-4.8518528392428628</v>
      </c>
    </row>
    <row r="2195" spans="1:7" x14ac:dyDescent="0.2">
      <c r="A2195">
        <v>2013</v>
      </c>
      <c r="B2195">
        <v>9</v>
      </c>
      <c r="C2195">
        <v>5</v>
      </c>
      <c r="D2195">
        <v>21.935526315800001</v>
      </c>
      <c r="E2195">
        <v>2.1</v>
      </c>
      <c r="F2195">
        <f t="shared" si="68"/>
        <v>-0.14836108031357398</v>
      </c>
      <c r="G2195">
        <f t="shared" si="69"/>
        <v>-4.1518528392428617</v>
      </c>
    </row>
    <row r="2196" spans="1:7" x14ac:dyDescent="0.2">
      <c r="A2196">
        <v>2013</v>
      </c>
      <c r="B2196">
        <v>9</v>
      </c>
      <c r="C2196">
        <v>6</v>
      </c>
      <c r="D2196">
        <v>25.939097744400001</v>
      </c>
      <c r="E2196">
        <v>5</v>
      </c>
      <c r="F2196">
        <f t="shared" si="68"/>
        <v>3.8552103482864268</v>
      </c>
      <c r="G2196">
        <f t="shared" si="69"/>
        <v>-1.2518528392428623</v>
      </c>
    </row>
    <row r="2197" spans="1:7" x14ac:dyDescent="0.2">
      <c r="A2197">
        <v>2013</v>
      </c>
      <c r="B2197">
        <v>9</v>
      </c>
      <c r="C2197">
        <v>7</v>
      </c>
      <c r="D2197">
        <v>23.130107526900002</v>
      </c>
      <c r="E2197">
        <v>1</v>
      </c>
      <c r="F2197">
        <f t="shared" si="68"/>
        <v>1.0462201307864269</v>
      </c>
      <c r="G2197">
        <f t="shared" si="69"/>
        <v>-5.2518528392428623</v>
      </c>
    </row>
    <row r="2198" spans="1:7" x14ac:dyDescent="0.2">
      <c r="A2198">
        <v>2013</v>
      </c>
      <c r="B2198">
        <v>9</v>
      </c>
      <c r="C2198">
        <v>8</v>
      </c>
      <c r="D2198">
        <v>22.18375</v>
      </c>
      <c r="E2198">
        <v>0.9</v>
      </c>
      <c r="F2198">
        <f t="shared" si="68"/>
        <v>9.9862603886425205E-2</v>
      </c>
      <c r="G2198">
        <f t="shared" si="69"/>
        <v>-5.3518528392428619</v>
      </c>
    </row>
    <row r="2199" spans="1:7" x14ac:dyDescent="0.2">
      <c r="A2199">
        <v>2013</v>
      </c>
      <c r="B2199">
        <v>9</v>
      </c>
      <c r="C2199">
        <v>9</v>
      </c>
      <c r="D2199">
        <v>22.1635135135</v>
      </c>
      <c r="E2199">
        <v>13.5</v>
      </c>
      <c r="F2199">
        <f t="shared" si="68"/>
        <v>7.9626117386425221E-2</v>
      </c>
      <c r="G2199">
        <f t="shared" si="69"/>
        <v>7.2481471607571377</v>
      </c>
    </row>
    <row r="2200" spans="1:7" x14ac:dyDescent="0.2">
      <c r="A2200">
        <v>2013</v>
      </c>
      <c r="B2200">
        <v>9</v>
      </c>
      <c r="C2200">
        <v>10</v>
      </c>
      <c r="D2200">
        <v>22.0197183099</v>
      </c>
      <c r="E2200">
        <v>12.4</v>
      </c>
      <c r="F2200">
        <f t="shared" si="68"/>
        <v>-6.4169086213574644E-2</v>
      </c>
      <c r="G2200">
        <f t="shared" si="69"/>
        <v>6.1481471607571381</v>
      </c>
    </row>
    <row r="2201" spans="1:7" x14ac:dyDescent="0.2">
      <c r="A2201">
        <v>2013</v>
      </c>
      <c r="B2201">
        <v>9</v>
      </c>
      <c r="C2201">
        <v>11</v>
      </c>
      <c r="D2201">
        <v>21.884931506800001</v>
      </c>
      <c r="E2201">
        <v>19.100000000000001</v>
      </c>
      <c r="F2201">
        <f t="shared" si="68"/>
        <v>-0.19895588931357366</v>
      </c>
      <c r="G2201">
        <f t="shared" si="69"/>
        <v>12.84814716075714</v>
      </c>
    </row>
    <row r="2202" spans="1:7" x14ac:dyDescent="0.2">
      <c r="A2202">
        <v>2013</v>
      </c>
      <c r="B2202">
        <v>9</v>
      </c>
      <c r="C2202">
        <v>12</v>
      </c>
      <c r="D2202">
        <v>24.499009901000001</v>
      </c>
      <c r="E2202">
        <v>2.9</v>
      </c>
      <c r="F2202">
        <f t="shared" si="68"/>
        <v>2.4151225048864262</v>
      </c>
      <c r="G2202">
        <f t="shared" si="69"/>
        <v>-3.3518528392428624</v>
      </c>
    </row>
    <row r="2203" spans="1:7" x14ac:dyDescent="0.2">
      <c r="A2203">
        <v>2013</v>
      </c>
      <c r="B2203">
        <v>9</v>
      </c>
      <c r="C2203">
        <v>13</v>
      </c>
      <c r="D2203">
        <v>22.010769230800001</v>
      </c>
      <c r="E2203">
        <v>0.6</v>
      </c>
      <c r="F2203">
        <f t="shared" si="68"/>
        <v>-7.3118165313573513E-2</v>
      </c>
      <c r="G2203">
        <f t="shared" si="69"/>
        <v>-5.6518528392428626</v>
      </c>
    </row>
    <row r="2204" spans="1:7" x14ac:dyDescent="0.2">
      <c r="A2204">
        <v>2013</v>
      </c>
      <c r="B2204">
        <v>9</v>
      </c>
      <c r="C2204">
        <v>14</v>
      </c>
      <c r="D2204">
        <v>21.555555555600002</v>
      </c>
      <c r="E2204">
        <v>4.8</v>
      </c>
      <c r="F2204">
        <f t="shared" si="68"/>
        <v>-0.52833184051357307</v>
      </c>
      <c r="G2204">
        <f t="shared" si="69"/>
        <v>-1.4518528392428625</v>
      </c>
    </row>
    <row r="2205" spans="1:7" x14ac:dyDescent="0.2">
      <c r="A2205">
        <v>2013</v>
      </c>
      <c r="B2205">
        <v>9</v>
      </c>
      <c r="C2205">
        <v>15</v>
      </c>
      <c r="D2205">
        <v>21.8525423729</v>
      </c>
      <c r="E2205">
        <v>7.5</v>
      </c>
      <c r="F2205">
        <f t="shared" si="68"/>
        <v>-0.23134502321357431</v>
      </c>
      <c r="G2205">
        <f t="shared" si="69"/>
        <v>1.2481471607571377</v>
      </c>
    </row>
    <row r="2206" spans="1:7" x14ac:dyDescent="0.2">
      <c r="A2206">
        <v>2013</v>
      </c>
      <c r="B2206">
        <v>9</v>
      </c>
      <c r="C2206">
        <v>16</v>
      </c>
      <c r="D2206">
        <v>23.008333333300001</v>
      </c>
      <c r="E2206">
        <v>1.2</v>
      </c>
      <c r="F2206">
        <f t="shared" si="68"/>
        <v>0.92444593718642665</v>
      </c>
      <c r="G2206">
        <f t="shared" si="69"/>
        <v>-5.0518528392428621</v>
      </c>
    </row>
    <row r="2207" spans="1:7" x14ac:dyDescent="0.2">
      <c r="A2207">
        <v>2013</v>
      </c>
      <c r="B2207">
        <v>9</v>
      </c>
      <c r="C2207">
        <v>17</v>
      </c>
      <c r="D2207">
        <v>21.923809523799999</v>
      </c>
      <c r="E2207">
        <v>1.7</v>
      </c>
      <c r="F2207">
        <f t="shared" si="68"/>
        <v>-0.1600778723135754</v>
      </c>
      <c r="G2207">
        <f t="shared" si="69"/>
        <v>-4.5518528392428621</v>
      </c>
    </row>
    <row r="2208" spans="1:7" x14ac:dyDescent="0.2">
      <c r="A2208">
        <v>2013</v>
      </c>
      <c r="B2208">
        <v>9</v>
      </c>
      <c r="C2208">
        <v>18</v>
      </c>
      <c r="D2208">
        <v>23.855102040799999</v>
      </c>
      <c r="E2208">
        <v>12</v>
      </c>
      <c r="F2208">
        <f t="shared" si="68"/>
        <v>1.7712146446864239</v>
      </c>
      <c r="G2208">
        <f t="shared" si="69"/>
        <v>5.7481471607571377</v>
      </c>
    </row>
    <row r="2209" spans="1:7" x14ac:dyDescent="0.2">
      <c r="A2209">
        <v>2013</v>
      </c>
      <c r="B2209">
        <v>9</v>
      </c>
      <c r="C2209">
        <v>19</v>
      </c>
      <c r="D2209">
        <v>22.1069444444</v>
      </c>
      <c r="E2209">
        <v>0.2</v>
      </c>
      <c r="F2209">
        <f t="shared" si="68"/>
        <v>2.3057048286425186E-2</v>
      </c>
      <c r="G2209">
        <f t="shared" si="69"/>
        <v>-6.0518528392428621</v>
      </c>
    </row>
    <row r="2210" spans="1:7" x14ac:dyDescent="0.2">
      <c r="A2210">
        <v>2013</v>
      </c>
      <c r="B2210">
        <v>9</v>
      </c>
      <c r="C2210">
        <v>20</v>
      </c>
      <c r="D2210">
        <v>21.514285714300001</v>
      </c>
      <c r="E2210">
        <v>0.2</v>
      </c>
      <c r="F2210">
        <f t="shared" si="68"/>
        <v>-0.56960168181357318</v>
      </c>
      <c r="G2210">
        <f t="shared" si="69"/>
        <v>-6.0518528392428621</v>
      </c>
    </row>
    <row r="2211" spans="1:7" x14ac:dyDescent="0.2">
      <c r="A2211">
        <v>2013</v>
      </c>
      <c r="B2211">
        <v>9</v>
      </c>
      <c r="C2211">
        <v>21</v>
      </c>
      <c r="D2211">
        <v>21.403030303000001</v>
      </c>
      <c r="E2211">
        <v>0</v>
      </c>
      <c r="F2211">
        <f t="shared" si="68"/>
        <v>-0.68085709311357334</v>
      </c>
      <c r="G2211">
        <f t="shared" si="69"/>
        <v>-6.2518528392428623</v>
      </c>
    </row>
    <row r="2212" spans="1:7" x14ac:dyDescent="0.2">
      <c r="A2212">
        <v>2013</v>
      </c>
      <c r="B2212">
        <v>9</v>
      </c>
      <c r="C2212">
        <v>22</v>
      </c>
      <c r="D2212">
        <v>21.121666666700001</v>
      </c>
      <c r="E2212">
        <v>0.3</v>
      </c>
      <c r="F2212">
        <f t="shared" si="68"/>
        <v>-0.96222072941357339</v>
      </c>
      <c r="G2212">
        <f t="shared" si="69"/>
        <v>-5.9518528392428625</v>
      </c>
    </row>
    <row r="2213" spans="1:7" x14ac:dyDescent="0.2">
      <c r="A2213">
        <v>2013</v>
      </c>
      <c r="B2213">
        <v>9</v>
      </c>
      <c r="C2213">
        <v>23</v>
      </c>
      <c r="D2213">
        <v>20.9237288136</v>
      </c>
      <c r="E2213">
        <v>7.8</v>
      </c>
      <c r="F2213">
        <f t="shared" si="68"/>
        <v>-1.1601585825135743</v>
      </c>
      <c r="G2213">
        <f t="shared" si="69"/>
        <v>1.5481471607571375</v>
      </c>
    </row>
    <row r="2214" spans="1:7" x14ac:dyDescent="0.2">
      <c r="A2214">
        <v>2013</v>
      </c>
      <c r="B2214">
        <v>9</v>
      </c>
      <c r="C2214">
        <v>24</v>
      </c>
      <c r="D2214">
        <v>20.938596491199998</v>
      </c>
      <c r="E2214">
        <v>2.4</v>
      </c>
      <c r="F2214">
        <f t="shared" si="68"/>
        <v>-1.1452909049135762</v>
      </c>
      <c r="G2214">
        <f t="shared" si="69"/>
        <v>-3.8518528392428624</v>
      </c>
    </row>
    <row r="2215" spans="1:7" x14ac:dyDescent="0.2">
      <c r="A2215">
        <v>2013</v>
      </c>
      <c r="B2215">
        <v>9</v>
      </c>
      <c r="C2215">
        <v>25</v>
      </c>
      <c r="D2215">
        <v>22.197058823500001</v>
      </c>
      <c r="E2215">
        <v>41.2</v>
      </c>
      <c r="F2215">
        <f t="shared" si="68"/>
        <v>0.11317142738642616</v>
      </c>
      <c r="G2215">
        <f t="shared" si="69"/>
        <v>34.948147160757138</v>
      </c>
    </row>
    <row r="2216" spans="1:7" x14ac:dyDescent="0.2">
      <c r="A2216">
        <v>2013</v>
      </c>
      <c r="B2216">
        <v>9</v>
      </c>
      <c r="C2216">
        <v>26</v>
      </c>
      <c r="D2216">
        <v>22.1205128205</v>
      </c>
      <c r="E2216">
        <v>4.8</v>
      </c>
      <c r="F2216">
        <f t="shared" si="68"/>
        <v>3.6625424386425465E-2</v>
      </c>
      <c r="G2216">
        <f t="shared" si="69"/>
        <v>-1.4518528392428625</v>
      </c>
    </row>
    <row r="2217" spans="1:7" x14ac:dyDescent="0.2">
      <c r="A2217">
        <v>2013</v>
      </c>
      <c r="B2217">
        <v>9</v>
      </c>
      <c r="C2217">
        <v>27</v>
      </c>
      <c r="D2217">
        <v>20.779365079400002</v>
      </c>
      <c r="E2217">
        <v>1.2</v>
      </c>
      <c r="F2217">
        <f t="shared" si="68"/>
        <v>-1.3045223167135731</v>
      </c>
      <c r="G2217">
        <f t="shared" si="69"/>
        <v>-5.0518528392428621</v>
      </c>
    </row>
    <row r="2218" spans="1:7" x14ac:dyDescent="0.2">
      <c r="A2218">
        <v>2013</v>
      </c>
      <c r="B2218">
        <v>9</v>
      </c>
      <c r="C2218">
        <v>28</v>
      </c>
      <c r="D2218">
        <v>20.565217391299999</v>
      </c>
      <c r="E2218">
        <v>4</v>
      </c>
      <c r="F2218">
        <f t="shared" si="68"/>
        <v>-1.5186700048135755</v>
      </c>
      <c r="G2218">
        <f t="shared" si="69"/>
        <v>-2.2518528392428623</v>
      </c>
    </row>
    <row r="2219" spans="1:7" x14ac:dyDescent="0.2">
      <c r="A2219">
        <v>2013</v>
      </c>
      <c r="B2219">
        <v>9</v>
      </c>
      <c r="C2219">
        <v>29</v>
      </c>
      <c r="D2219">
        <v>20.4582089552</v>
      </c>
      <c r="E2219">
        <v>0</v>
      </c>
      <c r="F2219">
        <f t="shared" si="68"/>
        <v>-1.6256784409135747</v>
      </c>
      <c r="G2219">
        <f t="shared" si="69"/>
        <v>-6.2518528392428623</v>
      </c>
    </row>
    <row r="2220" spans="1:7" x14ac:dyDescent="0.2">
      <c r="A2220">
        <v>2013</v>
      </c>
      <c r="B2220">
        <v>9</v>
      </c>
      <c r="C2220">
        <v>30</v>
      </c>
      <c r="D2220">
        <v>20.273913043499999</v>
      </c>
      <c r="E2220">
        <v>0.5</v>
      </c>
      <c r="F2220">
        <f t="shared" si="68"/>
        <v>-1.8099743526135761</v>
      </c>
      <c r="G2220">
        <f t="shared" si="69"/>
        <v>-5.7518528392428623</v>
      </c>
    </row>
    <row r="2221" spans="1:7" x14ac:dyDescent="0.2">
      <c r="A2221">
        <v>2013</v>
      </c>
      <c r="B2221">
        <v>10</v>
      </c>
      <c r="C2221">
        <v>1</v>
      </c>
      <c r="D2221">
        <v>20.193442622999999</v>
      </c>
      <c r="E2221">
        <v>0</v>
      </c>
      <c r="F2221">
        <f t="shared" si="68"/>
        <v>-1.8904447731135754</v>
      </c>
      <c r="G2221">
        <f t="shared" si="69"/>
        <v>-6.2518528392428623</v>
      </c>
    </row>
    <row r="2222" spans="1:7" x14ac:dyDescent="0.2">
      <c r="A2222">
        <v>2013</v>
      </c>
      <c r="B2222">
        <v>10</v>
      </c>
      <c r="C2222">
        <v>2</v>
      </c>
      <c r="D2222">
        <v>20.079661016900001</v>
      </c>
      <c r="E2222">
        <v>15.8</v>
      </c>
      <c r="F2222">
        <f t="shared" si="68"/>
        <v>-2.0042263792135735</v>
      </c>
      <c r="G2222">
        <f t="shared" si="69"/>
        <v>9.5481471607571393</v>
      </c>
    </row>
    <row r="2223" spans="1:7" x14ac:dyDescent="0.2">
      <c r="A2223">
        <v>2013</v>
      </c>
      <c r="B2223">
        <v>10</v>
      </c>
      <c r="C2223">
        <v>3</v>
      </c>
      <c r="D2223">
        <v>20.015584415599999</v>
      </c>
      <c r="E2223">
        <v>1.3</v>
      </c>
      <c r="F2223">
        <f t="shared" si="68"/>
        <v>-2.0683029805135753</v>
      </c>
      <c r="G2223">
        <f t="shared" si="69"/>
        <v>-4.9518528392428625</v>
      </c>
    </row>
    <row r="2224" spans="1:7" x14ac:dyDescent="0.2">
      <c r="A2224">
        <v>2013</v>
      </c>
      <c r="B2224">
        <v>10</v>
      </c>
      <c r="C2224">
        <v>4</v>
      </c>
      <c r="D2224">
        <v>21.750549450499999</v>
      </c>
      <c r="E2224">
        <v>16.399999999999999</v>
      </c>
      <c r="F2224">
        <f t="shared" si="68"/>
        <v>-0.33333794561357522</v>
      </c>
      <c r="G2224">
        <f t="shared" si="69"/>
        <v>10.148147160757137</v>
      </c>
    </row>
    <row r="2225" spans="1:7" x14ac:dyDescent="0.2">
      <c r="A2225">
        <v>2013</v>
      </c>
      <c r="B2225">
        <v>10</v>
      </c>
      <c r="C2225">
        <v>5</v>
      </c>
      <c r="D2225">
        <v>22.052499999999998</v>
      </c>
      <c r="E2225">
        <v>3</v>
      </c>
      <c r="F2225">
        <f t="shared" si="68"/>
        <v>-3.1387396113576216E-2</v>
      </c>
      <c r="G2225">
        <f t="shared" si="69"/>
        <v>-3.2518528392428623</v>
      </c>
    </row>
    <row r="2226" spans="1:7" x14ac:dyDescent="0.2">
      <c r="A2226">
        <v>2013</v>
      </c>
      <c r="B2226">
        <v>10</v>
      </c>
      <c r="C2226">
        <v>6</v>
      </c>
      <c r="D2226">
        <v>20.6068493151</v>
      </c>
      <c r="E2226">
        <v>8.4</v>
      </c>
      <c r="F2226">
        <f t="shared" si="68"/>
        <v>-1.4770380810135748</v>
      </c>
      <c r="G2226">
        <f t="shared" si="69"/>
        <v>2.1481471607571381</v>
      </c>
    </row>
    <row r="2227" spans="1:7" x14ac:dyDescent="0.2">
      <c r="A2227">
        <v>2013</v>
      </c>
      <c r="B2227">
        <v>10</v>
      </c>
      <c r="C2227">
        <v>7</v>
      </c>
      <c r="D2227">
        <v>20.616326530599999</v>
      </c>
      <c r="E2227">
        <v>30</v>
      </c>
      <c r="F2227">
        <f t="shared" si="68"/>
        <v>-1.4675608655135761</v>
      </c>
      <c r="G2227">
        <f t="shared" si="69"/>
        <v>23.748147160757139</v>
      </c>
    </row>
    <row r="2228" spans="1:7" x14ac:dyDescent="0.2">
      <c r="A2228">
        <v>2013</v>
      </c>
      <c r="B2228">
        <v>10</v>
      </c>
      <c r="C2228">
        <v>8</v>
      </c>
      <c r="D2228">
        <v>20.573584905699999</v>
      </c>
      <c r="E2228">
        <v>11.6</v>
      </c>
      <c r="F2228">
        <f t="shared" si="68"/>
        <v>-1.5103024904135758</v>
      </c>
      <c r="G2228">
        <f t="shared" si="69"/>
        <v>5.3481471607571374</v>
      </c>
    </row>
    <row r="2229" spans="1:7" x14ac:dyDescent="0.2">
      <c r="A2229">
        <v>2013</v>
      </c>
      <c r="B2229">
        <v>10</v>
      </c>
      <c r="C2229">
        <v>9</v>
      </c>
      <c r="D2229">
        <v>21.116417910399999</v>
      </c>
      <c r="E2229">
        <v>13</v>
      </c>
      <c r="F2229">
        <f t="shared" si="68"/>
        <v>-0.96746948571357549</v>
      </c>
      <c r="G2229">
        <f t="shared" si="69"/>
        <v>6.7481471607571377</v>
      </c>
    </row>
    <row r="2230" spans="1:7" x14ac:dyDescent="0.2">
      <c r="A2230">
        <v>2013</v>
      </c>
      <c r="B2230">
        <v>10</v>
      </c>
      <c r="C2230">
        <v>10</v>
      </c>
      <c r="D2230">
        <v>22.798214285699999</v>
      </c>
      <c r="E2230">
        <v>19.899999999999999</v>
      </c>
      <c r="F2230">
        <f t="shared" si="68"/>
        <v>0.71432688958642387</v>
      </c>
      <c r="G2230">
        <f t="shared" si="69"/>
        <v>13.648147160757137</v>
      </c>
    </row>
    <row r="2231" spans="1:7" x14ac:dyDescent="0.2">
      <c r="A2231">
        <v>2013</v>
      </c>
      <c r="B2231">
        <v>10</v>
      </c>
      <c r="C2231">
        <v>11</v>
      </c>
      <c r="D2231">
        <v>21.213924050599999</v>
      </c>
      <c r="E2231">
        <v>0.3</v>
      </c>
      <c r="F2231">
        <f t="shared" si="68"/>
        <v>-0.86996334551357535</v>
      </c>
      <c r="G2231">
        <f t="shared" si="69"/>
        <v>-5.9518528392428625</v>
      </c>
    </row>
    <row r="2232" spans="1:7" x14ac:dyDescent="0.2">
      <c r="A2232">
        <v>2013</v>
      </c>
      <c r="B2232">
        <v>10</v>
      </c>
      <c r="C2232">
        <v>12</v>
      </c>
      <c r="D2232">
        <v>21.978571428599999</v>
      </c>
      <c r="E2232">
        <v>12.5</v>
      </c>
      <c r="F2232">
        <f t="shared" si="68"/>
        <v>-0.10531596751357597</v>
      </c>
      <c r="G2232">
        <f t="shared" si="69"/>
        <v>6.2481471607571377</v>
      </c>
    </row>
    <row r="2233" spans="1:7" x14ac:dyDescent="0.2">
      <c r="A2233">
        <v>2013</v>
      </c>
      <c r="B2233">
        <v>10</v>
      </c>
      <c r="C2233">
        <v>13</v>
      </c>
      <c r="D2233">
        <v>22.6891891892</v>
      </c>
      <c r="E2233">
        <v>7.4</v>
      </c>
      <c r="F2233">
        <f t="shared" si="68"/>
        <v>0.60530179308642573</v>
      </c>
      <c r="G2233">
        <f t="shared" si="69"/>
        <v>1.1481471607571381</v>
      </c>
    </row>
    <row r="2234" spans="1:7" x14ac:dyDescent="0.2">
      <c r="A2234">
        <v>2013</v>
      </c>
      <c r="B2234">
        <v>10</v>
      </c>
      <c r="C2234">
        <v>14</v>
      </c>
      <c r="D2234">
        <v>20.645945945899999</v>
      </c>
      <c r="E2234">
        <v>6.6</v>
      </c>
      <c r="F2234">
        <f t="shared" si="68"/>
        <v>-1.4379414502135752</v>
      </c>
      <c r="G2234">
        <f t="shared" si="69"/>
        <v>0.34814716075713736</v>
      </c>
    </row>
    <row r="2235" spans="1:7" x14ac:dyDescent="0.2">
      <c r="A2235">
        <v>2013</v>
      </c>
      <c r="B2235">
        <v>10</v>
      </c>
      <c r="C2235">
        <v>15</v>
      </c>
      <c r="D2235">
        <v>20.476086956500001</v>
      </c>
      <c r="E2235">
        <v>8.6999999999999993</v>
      </c>
      <c r="F2235">
        <f t="shared" si="68"/>
        <v>-1.6078004396135732</v>
      </c>
      <c r="G2235">
        <f t="shared" si="69"/>
        <v>2.448147160757137</v>
      </c>
    </row>
    <row r="2236" spans="1:7" x14ac:dyDescent="0.2">
      <c r="A2236">
        <v>2013</v>
      </c>
      <c r="B2236">
        <v>10</v>
      </c>
      <c r="C2236">
        <v>16</v>
      </c>
      <c r="D2236">
        <v>20.2045454545</v>
      </c>
      <c r="E2236">
        <v>0.5</v>
      </c>
      <c r="F2236">
        <f t="shared" si="68"/>
        <v>-1.8793419416135748</v>
      </c>
      <c r="G2236">
        <f t="shared" si="69"/>
        <v>-5.7518528392428623</v>
      </c>
    </row>
    <row r="2237" spans="1:7" x14ac:dyDescent="0.2">
      <c r="A2237">
        <v>2013</v>
      </c>
      <c r="B2237">
        <v>10</v>
      </c>
      <c r="C2237">
        <v>17</v>
      </c>
      <c r="D2237">
        <v>22.8344827586</v>
      </c>
      <c r="E2237">
        <v>4.0999999999999996</v>
      </c>
      <c r="F2237">
        <f t="shared" si="68"/>
        <v>0.75059536248642544</v>
      </c>
      <c r="G2237">
        <f t="shared" si="69"/>
        <v>-2.1518528392428626</v>
      </c>
    </row>
    <row r="2238" spans="1:7" x14ac:dyDescent="0.2">
      <c r="A2238">
        <v>2013</v>
      </c>
      <c r="B2238">
        <v>10</v>
      </c>
      <c r="C2238">
        <v>18</v>
      </c>
      <c r="D2238">
        <v>20.785483871</v>
      </c>
      <c r="E2238">
        <v>4.4000000000000004</v>
      </c>
      <c r="F2238">
        <f t="shared" si="68"/>
        <v>-1.2984035251135744</v>
      </c>
      <c r="G2238">
        <f t="shared" si="69"/>
        <v>-1.8518528392428619</v>
      </c>
    </row>
    <row r="2239" spans="1:7" x14ac:dyDescent="0.2">
      <c r="A2239">
        <v>2013</v>
      </c>
      <c r="B2239">
        <v>10</v>
      </c>
      <c r="C2239">
        <v>19</v>
      </c>
      <c r="D2239">
        <v>20.653030303000001</v>
      </c>
      <c r="E2239">
        <v>30.3</v>
      </c>
      <c r="F2239">
        <f t="shared" si="68"/>
        <v>-1.4308570931135733</v>
      </c>
      <c r="G2239">
        <f t="shared" si="69"/>
        <v>24.048147160757139</v>
      </c>
    </row>
    <row r="2240" spans="1:7" x14ac:dyDescent="0.2">
      <c r="A2240">
        <v>2013</v>
      </c>
      <c r="B2240">
        <v>10</v>
      </c>
      <c r="C2240">
        <v>20</v>
      </c>
      <c r="D2240">
        <v>23.566666666700002</v>
      </c>
      <c r="E2240">
        <v>18.8</v>
      </c>
      <c r="F2240">
        <f t="shared" si="68"/>
        <v>1.4827792705864269</v>
      </c>
      <c r="G2240">
        <f t="shared" si="69"/>
        <v>12.548147160757139</v>
      </c>
    </row>
    <row r="2241" spans="1:7" x14ac:dyDescent="0.2">
      <c r="A2241">
        <v>2013</v>
      </c>
      <c r="B2241">
        <v>10</v>
      </c>
      <c r="C2241">
        <v>21</v>
      </c>
      <c r="D2241">
        <v>23.129870129899999</v>
      </c>
      <c r="E2241">
        <v>0.7</v>
      </c>
      <c r="F2241">
        <f t="shared" si="68"/>
        <v>1.045982733786424</v>
      </c>
      <c r="G2241">
        <f t="shared" si="69"/>
        <v>-5.5518528392428621</v>
      </c>
    </row>
    <row r="2242" spans="1:7" x14ac:dyDescent="0.2">
      <c r="A2242">
        <v>2013</v>
      </c>
      <c r="B2242">
        <v>10</v>
      </c>
      <c r="C2242">
        <v>22</v>
      </c>
      <c r="D2242">
        <v>24.650649350599998</v>
      </c>
      <c r="E2242">
        <v>21.9</v>
      </c>
      <c r="F2242">
        <f t="shared" si="68"/>
        <v>2.5667619544864237</v>
      </c>
      <c r="G2242">
        <f t="shared" si="69"/>
        <v>15.648147160757137</v>
      </c>
    </row>
    <row r="2243" spans="1:7" x14ac:dyDescent="0.2">
      <c r="A2243">
        <v>2013</v>
      </c>
      <c r="B2243">
        <v>10</v>
      </c>
      <c r="C2243">
        <v>23</v>
      </c>
      <c r="D2243">
        <v>22.655555555599999</v>
      </c>
      <c r="E2243">
        <v>10.5</v>
      </c>
      <c r="F2243">
        <f t="shared" si="68"/>
        <v>0.5716681594864248</v>
      </c>
      <c r="G2243">
        <f t="shared" si="69"/>
        <v>4.2481471607571377</v>
      </c>
    </row>
    <row r="2244" spans="1:7" x14ac:dyDescent="0.2">
      <c r="A2244">
        <v>2013</v>
      </c>
      <c r="B2244">
        <v>10</v>
      </c>
      <c r="C2244">
        <v>24</v>
      </c>
      <c r="D2244">
        <v>21.940740740700001</v>
      </c>
      <c r="E2244">
        <v>6.6</v>
      </c>
      <c r="F2244">
        <f t="shared" si="68"/>
        <v>-0.14314665541357385</v>
      </c>
      <c r="G2244">
        <f t="shared" si="69"/>
        <v>0.34814716075713736</v>
      </c>
    </row>
    <row r="2245" spans="1:7" x14ac:dyDescent="0.2">
      <c r="A2245">
        <v>2013</v>
      </c>
      <c r="B2245">
        <v>10</v>
      </c>
      <c r="C2245">
        <v>25</v>
      </c>
      <c r="D2245">
        <v>23.224657534199999</v>
      </c>
      <c r="E2245">
        <v>3.1</v>
      </c>
      <c r="F2245">
        <f t="shared" si="68"/>
        <v>1.1407701380864239</v>
      </c>
      <c r="G2245">
        <f t="shared" si="69"/>
        <v>-3.1518528392428622</v>
      </c>
    </row>
    <row r="2246" spans="1:7" x14ac:dyDescent="0.2">
      <c r="A2246">
        <v>2013</v>
      </c>
      <c r="B2246">
        <v>10</v>
      </c>
      <c r="C2246">
        <v>26</v>
      </c>
      <c r="D2246">
        <v>22.4666666667</v>
      </c>
      <c r="E2246">
        <v>0</v>
      </c>
      <c r="F2246">
        <f t="shared" ref="F2246:F2309" si="70">D2246-$J$2</f>
        <v>0.38277927058642547</v>
      </c>
      <c r="G2246">
        <f t="shared" ref="G2246:G2309" si="71">E2246-$K$2</f>
        <v>-6.2518528392428623</v>
      </c>
    </row>
    <row r="2247" spans="1:7" x14ac:dyDescent="0.2">
      <c r="A2247">
        <v>2013</v>
      </c>
      <c r="B2247">
        <v>10</v>
      </c>
      <c r="C2247">
        <v>27</v>
      </c>
      <c r="D2247">
        <v>21.372972973</v>
      </c>
      <c r="E2247">
        <v>12.3</v>
      </c>
      <c r="F2247">
        <f t="shared" si="70"/>
        <v>-0.71091442311357511</v>
      </c>
      <c r="G2247">
        <f t="shared" si="71"/>
        <v>6.0481471607571384</v>
      </c>
    </row>
    <row r="2248" spans="1:7" x14ac:dyDescent="0.2">
      <c r="A2248">
        <v>2013</v>
      </c>
      <c r="B2248">
        <v>10</v>
      </c>
      <c r="C2248">
        <v>28</v>
      </c>
      <c r="D2248">
        <v>23.130681818199999</v>
      </c>
      <c r="E2248">
        <v>4.5</v>
      </c>
      <c r="F2248">
        <f t="shared" si="70"/>
        <v>1.0467944220864247</v>
      </c>
      <c r="G2248">
        <f t="shared" si="71"/>
        <v>-1.7518528392428623</v>
      </c>
    </row>
    <row r="2249" spans="1:7" x14ac:dyDescent="0.2">
      <c r="A2249">
        <v>2013</v>
      </c>
      <c r="B2249">
        <v>10</v>
      </c>
      <c r="C2249">
        <v>29</v>
      </c>
      <c r="D2249">
        <v>24.069230769200001</v>
      </c>
      <c r="E2249">
        <v>0.5</v>
      </c>
      <c r="F2249">
        <f t="shared" si="70"/>
        <v>1.9853433730864261</v>
      </c>
      <c r="G2249">
        <f t="shared" si="71"/>
        <v>-5.7518528392428623</v>
      </c>
    </row>
    <row r="2250" spans="1:7" x14ac:dyDescent="0.2">
      <c r="A2250">
        <v>2013</v>
      </c>
      <c r="B2250">
        <v>10</v>
      </c>
      <c r="C2250">
        <v>30</v>
      </c>
      <c r="D2250">
        <v>21.531372549</v>
      </c>
      <c r="E2250">
        <v>43.9</v>
      </c>
      <c r="F2250">
        <f t="shared" si="70"/>
        <v>-0.55251484711357435</v>
      </c>
      <c r="G2250">
        <f t="shared" si="71"/>
        <v>37.648147160757134</v>
      </c>
    </row>
    <row r="2251" spans="1:7" x14ac:dyDescent="0.2">
      <c r="A2251">
        <v>2013</v>
      </c>
      <c r="B2251">
        <v>10</v>
      </c>
      <c r="C2251">
        <v>31</v>
      </c>
      <c r="D2251">
        <v>24.907894736799999</v>
      </c>
      <c r="E2251">
        <v>1.3</v>
      </c>
      <c r="F2251">
        <f t="shared" si="70"/>
        <v>2.8240073406864248</v>
      </c>
      <c r="G2251">
        <f t="shared" si="71"/>
        <v>-4.9518528392428625</v>
      </c>
    </row>
    <row r="2252" spans="1:7" x14ac:dyDescent="0.2">
      <c r="A2252">
        <v>2013</v>
      </c>
      <c r="B2252">
        <v>11</v>
      </c>
      <c r="C2252">
        <v>1</v>
      </c>
      <c r="D2252">
        <v>24.243269230799999</v>
      </c>
      <c r="E2252">
        <v>24</v>
      </c>
      <c r="F2252">
        <f t="shared" si="70"/>
        <v>2.1593818346864246</v>
      </c>
      <c r="G2252">
        <f t="shared" si="71"/>
        <v>17.748147160757139</v>
      </c>
    </row>
    <row r="2253" spans="1:7" x14ac:dyDescent="0.2">
      <c r="A2253">
        <v>2013</v>
      </c>
      <c r="B2253">
        <v>11</v>
      </c>
      <c r="C2253">
        <v>2</v>
      </c>
      <c r="D2253">
        <v>22.955813953500002</v>
      </c>
      <c r="E2253">
        <v>5.7</v>
      </c>
      <c r="F2253">
        <f t="shared" si="70"/>
        <v>0.87192655738642699</v>
      </c>
      <c r="G2253">
        <f t="shared" si="71"/>
        <v>-0.5518528392428621</v>
      </c>
    </row>
    <row r="2254" spans="1:7" x14ac:dyDescent="0.2">
      <c r="A2254">
        <v>2013</v>
      </c>
      <c r="B2254">
        <v>11</v>
      </c>
      <c r="C2254">
        <v>3</v>
      </c>
      <c r="D2254">
        <v>23.057377049199999</v>
      </c>
      <c r="E2254">
        <v>2.1</v>
      </c>
      <c r="F2254">
        <f t="shared" si="70"/>
        <v>0.97348965308642477</v>
      </c>
      <c r="G2254">
        <f t="shared" si="71"/>
        <v>-4.1518528392428617</v>
      </c>
    </row>
    <row r="2255" spans="1:7" x14ac:dyDescent="0.2">
      <c r="A2255">
        <v>2013</v>
      </c>
      <c r="B2255">
        <v>11</v>
      </c>
      <c r="C2255">
        <v>4</v>
      </c>
      <c r="D2255">
        <v>21.954000000000001</v>
      </c>
      <c r="E2255">
        <v>9.3000000000000007</v>
      </c>
      <c r="F2255">
        <f t="shared" si="70"/>
        <v>-0.12988739611357403</v>
      </c>
      <c r="G2255">
        <f t="shared" si="71"/>
        <v>3.0481471607571384</v>
      </c>
    </row>
    <row r="2256" spans="1:7" x14ac:dyDescent="0.2">
      <c r="A2256">
        <v>2013</v>
      </c>
      <c r="B2256">
        <v>11</v>
      </c>
      <c r="C2256">
        <v>5</v>
      </c>
      <c r="D2256">
        <v>22.3138461538</v>
      </c>
      <c r="E2256">
        <v>0.7</v>
      </c>
      <c r="F2256">
        <f t="shared" si="70"/>
        <v>0.22995875768642549</v>
      </c>
      <c r="G2256">
        <f t="shared" si="71"/>
        <v>-5.5518528392428621</v>
      </c>
    </row>
    <row r="2257" spans="1:7" x14ac:dyDescent="0.2">
      <c r="A2257">
        <v>2013</v>
      </c>
      <c r="B2257">
        <v>11</v>
      </c>
      <c r="C2257">
        <v>6</v>
      </c>
      <c r="D2257">
        <v>21.5963636364</v>
      </c>
      <c r="E2257">
        <v>0.2</v>
      </c>
      <c r="F2257">
        <f t="shared" si="70"/>
        <v>-0.48752375971357509</v>
      </c>
      <c r="G2257">
        <f t="shared" si="71"/>
        <v>-6.0518528392428621</v>
      </c>
    </row>
    <row r="2258" spans="1:7" x14ac:dyDescent="0.2">
      <c r="A2258">
        <v>2013</v>
      </c>
      <c r="B2258">
        <v>11</v>
      </c>
      <c r="C2258">
        <v>7</v>
      </c>
      <c r="D2258">
        <v>21.368852458999999</v>
      </c>
      <c r="E2258">
        <v>1.3</v>
      </c>
      <c r="F2258">
        <f t="shared" si="70"/>
        <v>-0.71503493711357535</v>
      </c>
      <c r="G2258">
        <f t="shared" si="71"/>
        <v>-4.9518528392428625</v>
      </c>
    </row>
    <row r="2259" spans="1:7" x14ac:dyDescent="0.2">
      <c r="A2259">
        <v>2013</v>
      </c>
      <c r="B2259">
        <v>11</v>
      </c>
      <c r="C2259">
        <v>8</v>
      </c>
      <c r="D2259">
        <v>21.255357142899999</v>
      </c>
      <c r="E2259">
        <v>10.8</v>
      </c>
      <c r="F2259">
        <f t="shared" si="70"/>
        <v>-0.82853025321357521</v>
      </c>
      <c r="G2259">
        <f t="shared" si="71"/>
        <v>4.5481471607571384</v>
      </c>
    </row>
    <row r="2260" spans="1:7" x14ac:dyDescent="0.2">
      <c r="A2260">
        <v>2013</v>
      </c>
      <c r="B2260">
        <v>11</v>
      </c>
      <c r="C2260">
        <v>9</v>
      </c>
      <c r="D2260">
        <v>22.829333333299999</v>
      </c>
      <c r="E2260">
        <v>3.9</v>
      </c>
      <c r="F2260">
        <f t="shared" si="70"/>
        <v>0.7454459371864246</v>
      </c>
      <c r="G2260">
        <f t="shared" si="71"/>
        <v>-2.3518528392428624</v>
      </c>
    </row>
    <row r="2261" spans="1:7" x14ac:dyDescent="0.2">
      <c r="A2261">
        <v>2013</v>
      </c>
      <c r="B2261">
        <v>11</v>
      </c>
      <c r="C2261">
        <v>10</v>
      </c>
      <c r="D2261">
        <v>21.531884057999999</v>
      </c>
      <c r="E2261">
        <v>6.4</v>
      </c>
      <c r="F2261">
        <f t="shared" si="70"/>
        <v>-0.55200333811357538</v>
      </c>
      <c r="G2261">
        <f t="shared" si="71"/>
        <v>0.14814716075713807</v>
      </c>
    </row>
    <row r="2262" spans="1:7" x14ac:dyDescent="0.2">
      <c r="A2262">
        <v>2013</v>
      </c>
      <c r="B2262">
        <v>11</v>
      </c>
      <c r="C2262">
        <v>11</v>
      </c>
      <c r="D2262">
        <v>22.238157894699999</v>
      </c>
      <c r="E2262">
        <v>14.5</v>
      </c>
      <c r="F2262">
        <f t="shared" si="70"/>
        <v>0.15427049858642405</v>
      </c>
      <c r="G2262">
        <f t="shared" si="71"/>
        <v>8.2481471607571386</v>
      </c>
    </row>
    <row r="2263" spans="1:7" x14ac:dyDescent="0.2">
      <c r="A2263">
        <v>2013</v>
      </c>
      <c r="B2263">
        <v>11</v>
      </c>
      <c r="C2263">
        <v>12</v>
      </c>
      <c r="D2263">
        <v>21.665333333300001</v>
      </c>
      <c r="E2263">
        <v>10</v>
      </c>
      <c r="F2263">
        <f t="shared" si="70"/>
        <v>-0.41855406281357332</v>
      </c>
      <c r="G2263">
        <f t="shared" si="71"/>
        <v>3.7481471607571377</v>
      </c>
    </row>
    <row r="2264" spans="1:7" x14ac:dyDescent="0.2">
      <c r="A2264">
        <v>2013</v>
      </c>
      <c r="B2264">
        <v>11</v>
      </c>
      <c r="C2264">
        <v>13</v>
      </c>
      <c r="D2264">
        <v>23.042857142900001</v>
      </c>
      <c r="E2264">
        <v>0.2</v>
      </c>
      <c r="F2264">
        <f t="shared" si="70"/>
        <v>0.95896974678642621</v>
      </c>
      <c r="G2264">
        <f t="shared" si="71"/>
        <v>-6.0518528392428621</v>
      </c>
    </row>
    <row r="2265" spans="1:7" x14ac:dyDescent="0.2">
      <c r="A2265">
        <v>2013</v>
      </c>
      <c r="B2265">
        <v>11</v>
      </c>
      <c r="C2265">
        <v>14</v>
      </c>
      <c r="D2265">
        <v>21.503389830500002</v>
      </c>
      <c r="E2265">
        <v>0.5</v>
      </c>
      <c r="F2265">
        <f t="shared" si="70"/>
        <v>-0.58049756561357313</v>
      </c>
      <c r="G2265">
        <f t="shared" si="71"/>
        <v>-5.7518528392428623</v>
      </c>
    </row>
    <row r="2266" spans="1:7" x14ac:dyDescent="0.2">
      <c r="A2266">
        <v>2013</v>
      </c>
      <c r="B2266">
        <v>11</v>
      </c>
      <c r="C2266">
        <v>15</v>
      </c>
      <c r="D2266">
        <v>21.167213114799999</v>
      </c>
      <c r="E2266">
        <v>6.6</v>
      </c>
      <c r="F2266">
        <f t="shared" si="70"/>
        <v>-0.91667428131357553</v>
      </c>
      <c r="G2266">
        <f t="shared" si="71"/>
        <v>0.34814716075713736</v>
      </c>
    </row>
    <row r="2267" spans="1:7" x14ac:dyDescent="0.2">
      <c r="A2267">
        <v>2013</v>
      </c>
      <c r="B2267">
        <v>11</v>
      </c>
      <c r="C2267">
        <v>16</v>
      </c>
      <c r="D2267">
        <v>20.792156862700001</v>
      </c>
      <c r="E2267">
        <v>0.4</v>
      </c>
      <c r="F2267">
        <f t="shared" si="70"/>
        <v>-1.291730533413574</v>
      </c>
      <c r="G2267">
        <f t="shared" si="71"/>
        <v>-5.8518528392428619</v>
      </c>
    </row>
    <row r="2268" spans="1:7" x14ac:dyDescent="0.2">
      <c r="A2268">
        <v>2013</v>
      </c>
      <c r="B2268">
        <v>11</v>
      </c>
      <c r="C2268">
        <v>17</v>
      </c>
      <c r="D2268">
        <v>22.857894736799999</v>
      </c>
      <c r="E2268">
        <v>0.2</v>
      </c>
      <c r="F2268">
        <f t="shared" si="70"/>
        <v>0.77400734068642407</v>
      </c>
      <c r="G2268">
        <f t="shared" si="71"/>
        <v>-6.0518528392428621</v>
      </c>
    </row>
    <row r="2269" spans="1:7" x14ac:dyDescent="0.2">
      <c r="A2269">
        <v>2013</v>
      </c>
      <c r="B2269">
        <v>11</v>
      </c>
      <c r="C2269">
        <v>18</v>
      </c>
      <c r="D2269">
        <v>21.031325301199999</v>
      </c>
      <c r="E2269">
        <v>0.1</v>
      </c>
      <c r="F2269">
        <f t="shared" si="70"/>
        <v>-1.0525620949135757</v>
      </c>
      <c r="G2269">
        <f t="shared" si="71"/>
        <v>-6.1518528392428626</v>
      </c>
    </row>
    <row r="2270" spans="1:7" x14ac:dyDescent="0.2">
      <c r="A2270">
        <v>2013</v>
      </c>
      <c r="B2270">
        <v>11</v>
      </c>
      <c r="C2270">
        <v>19</v>
      </c>
      <c r="D2270">
        <v>20.698305084699999</v>
      </c>
      <c r="E2270">
        <v>0.1</v>
      </c>
      <c r="F2270">
        <f t="shared" si="70"/>
        <v>-1.3855823114135752</v>
      </c>
      <c r="G2270">
        <f t="shared" si="71"/>
        <v>-6.1518528392428626</v>
      </c>
    </row>
    <row r="2271" spans="1:7" x14ac:dyDescent="0.2">
      <c r="A2271">
        <v>2013</v>
      </c>
      <c r="B2271">
        <v>11</v>
      </c>
      <c r="C2271">
        <v>20</v>
      </c>
      <c r="D2271">
        <v>20.5193548387</v>
      </c>
      <c r="E2271">
        <v>2.2000000000000002</v>
      </c>
      <c r="F2271">
        <f t="shared" si="70"/>
        <v>-1.5645325574135747</v>
      </c>
      <c r="G2271">
        <f t="shared" si="71"/>
        <v>-4.0518528392428621</v>
      </c>
    </row>
    <row r="2272" spans="1:7" x14ac:dyDescent="0.2">
      <c r="A2272">
        <v>2013</v>
      </c>
      <c r="B2272">
        <v>11</v>
      </c>
      <c r="C2272">
        <v>21</v>
      </c>
      <c r="D2272">
        <v>21.130120481900001</v>
      </c>
      <c r="E2272">
        <v>14</v>
      </c>
      <c r="F2272">
        <f t="shared" si="70"/>
        <v>-0.95376691421357407</v>
      </c>
      <c r="G2272">
        <f t="shared" si="71"/>
        <v>7.7481471607571377</v>
      </c>
    </row>
    <row r="2273" spans="1:7" x14ac:dyDescent="0.2">
      <c r="A2273">
        <v>2013</v>
      </c>
      <c r="B2273">
        <v>11</v>
      </c>
      <c r="C2273">
        <v>22</v>
      </c>
      <c r="D2273">
        <v>21.764634146300001</v>
      </c>
      <c r="E2273">
        <v>7.5</v>
      </c>
      <c r="F2273">
        <f t="shared" si="70"/>
        <v>-0.31925324981357406</v>
      </c>
      <c r="G2273">
        <f t="shared" si="71"/>
        <v>1.2481471607571377</v>
      </c>
    </row>
    <row r="2274" spans="1:7" x14ac:dyDescent="0.2">
      <c r="A2274">
        <v>2013</v>
      </c>
      <c r="B2274">
        <v>11</v>
      </c>
      <c r="C2274">
        <v>23</v>
      </c>
      <c r="D2274">
        <v>23.0695121951</v>
      </c>
      <c r="E2274">
        <v>3.7</v>
      </c>
      <c r="F2274">
        <f t="shared" si="70"/>
        <v>0.98562479898642508</v>
      </c>
      <c r="G2274">
        <f t="shared" si="71"/>
        <v>-2.5518528392428621</v>
      </c>
    </row>
    <row r="2275" spans="1:7" x14ac:dyDescent="0.2">
      <c r="A2275">
        <v>2013</v>
      </c>
      <c r="B2275">
        <v>11</v>
      </c>
      <c r="C2275">
        <v>24</v>
      </c>
      <c r="D2275">
        <v>21.481690140800001</v>
      </c>
      <c r="E2275">
        <v>1.8</v>
      </c>
      <c r="F2275">
        <f t="shared" si="70"/>
        <v>-0.60219725531357327</v>
      </c>
      <c r="G2275">
        <f t="shared" si="71"/>
        <v>-4.4518528392428625</v>
      </c>
    </row>
    <row r="2276" spans="1:7" x14ac:dyDescent="0.2">
      <c r="A2276">
        <v>2013</v>
      </c>
      <c r="B2276">
        <v>11</v>
      </c>
      <c r="C2276">
        <v>25</v>
      </c>
      <c r="D2276">
        <v>22.82</v>
      </c>
      <c r="E2276">
        <v>3.6</v>
      </c>
      <c r="F2276">
        <f t="shared" si="70"/>
        <v>0.73611260388642563</v>
      </c>
      <c r="G2276">
        <f t="shared" si="71"/>
        <v>-2.6518528392428622</v>
      </c>
    </row>
    <row r="2277" spans="1:7" x14ac:dyDescent="0.2">
      <c r="A2277">
        <v>2013</v>
      </c>
      <c r="B2277">
        <v>11</v>
      </c>
      <c r="C2277">
        <v>26</v>
      </c>
      <c r="D2277">
        <v>22.037313432800001</v>
      </c>
      <c r="E2277">
        <v>0.8</v>
      </c>
      <c r="F2277">
        <f t="shared" si="70"/>
        <v>-4.657396331357333E-2</v>
      </c>
      <c r="G2277">
        <f t="shared" si="71"/>
        <v>-5.4518528392428625</v>
      </c>
    </row>
    <row r="2278" spans="1:7" x14ac:dyDescent="0.2">
      <c r="A2278">
        <v>2013</v>
      </c>
      <c r="B2278">
        <v>11</v>
      </c>
      <c r="C2278">
        <v>27</v>
      </c>
      <c r="D2278">
        <v>21.504347826099998</v>
      </c>
      <c r="E2278">
        <v>7.6</v>
      </c>
      <c r="F2278">
        <f t="shared" si="70"/>
        <v>-0.57953957001357637</v>
      </c>
      <c r="G2278">
        <f t="shared" si="71"/>
        <v>1.3481471607571374</v>
      </c>
    </row>
    <row r="2279" spans="1:7" x14ac:dyDescent="0.2">
      <c r="A2279">
        <v>2013</v>
      </c>
      <c r="B2279">
        <v>11</v>
      </c>
      <c r="C2279">
        <v>28</v>
      </c>
      <c r="D2279">
        <v>21.044285714299999</v>
      </c>
      <c r="E2279">
        <v>0.4</v>
      </c>
      <c r="F2279">
        <f t="shared" si="70"/>
        <v>-1.0396016818135756</v>
      </c>
      <c r="G2279">
        <f t="shared" si="71"/>
        <v>-5.8518528392428619</v>
      </c>
    </row>
    <row r="2280" spans="1:7" x14ac:dyDescent="0.2">
      <c r="A2280">
        <v>2013</v>
      </c>
      <c r="B2280">
        <v>11</v>
      </c>
      <c r="C2280">
        <v>29</v>
      </c>
      <c r="D2280">
        <v>22.3227848101</v>
      </c>
      <c r="E2280">
        <v>12.8</v>
      </c>
      <c r="F2280">
        <f t="shared" si="70"/>
        <v>0.23889741398642528</v>
      </c>
      <c r="G2280">
        <f t="shared" si="71"/>
        <v>6.5481471607571384</v>
      </c>
    </row>
    <row r="2281" spans="1:7" x14ac:dyDescent="0.2">
      <c r="A2281">
        <v>2013</v>
      </c>
      <c r="B2281">
        <v>11</v>
      </c>
      <c r="C2281">
        <v>30</v>
      </c>
      <c r="D2281">
        <v>21.8415584416</v>
      </c>
      <c r="E2281">
        <v>0</v>
      </c>
      <c r="F2281">
        <f t="shared" si="70"/>
        <v>-0.2423289545135745</v>
      </c>
      <c r="G2281">
        <f t="shared" si="71"/>
        <v>-6.2518528392428623</v>
      </c>
    </row>
    <row r="2282" spans="1:7" x14ac:dyDescent="0.2">
      <c r="A2282">
        <v>2013</v>
      </c>
      <c r="B2282">
        <v>12</v>
      </c>
      <c r="C2282">
        <v>1</v>
      </c>
      <c r="D2282">
        <v>21.031428571399999</v>
      </c>
      <c r="E2282">
        <v>0.3</v>
      </c>
      <c r="F2282">
        <f t="shared" si="70"/>
        <v>-1.0524588247135753</v>
      </c>
      <c r="G2282">
        <f t="shared" si="71"/>
        <v>-5.9518528392428625</v>
      </c>
    </row>
    <row r="2283" spans="1:7" x14ac:dyDescent="0.2">
      <c r="A2283">
        <v>2013</v>
      </c>
      <c r="B2283">
        <v>12</v>
      </c>
      <c r="C2283">
        <v>2</v>
      </c>
      <c r="D2283">
        <v>20.9084507042</v>
      </c>
      <c r="E2283">
        <v>0</v>
      </c>
      <c r="F2283">
        <f t="shared" si="70"/>
        <v>-1.1754366919135748</v>
      </c>
      <c r="G2283">
        <f t="shared" si="71"/>
        <v>-6.2518528392428623</v>
      </c>
    </row>
    <row r="2284" spans="1:7" x14ac:dyDescent="0.2">
      <c r="A2284">
        <v>2013</v>
      </c>
      <c r="B2284">
        <v>12</v>
      </c>
      <c r="C2284">
        <v>3</v>
      </c>
      <c r="D2284">
        <v>20.634374999999999</v>
      </c>
      <c r="E2284">
        <v>0</v>
      </c>
      <c r="F2284">
        <f t="shared" si="70"/>
        <v>-1.4495123961135761</v>
      </c>
      <c r="G2284">
        <f t="shared" si="71"/>
        <v>-6.2518528392428623</v>
      </c>
    </row>
    <row r="2285" spans="1:7" x14ac:dyDescent="0.2">
      <c r="A2285">
        <v>2013</v>
      </c>
      <c r="B2285">
        <v>12</v>
      </c>
      <c r="C2285">
        <v>4</v>
      </c>
      <c r="D2285">
        <v>20.444117647100001</v>
      </c>
      <c r="E2285">
        <v>0.2</v>
      </c>
      <c r="F2285">
        <f t="shared" si="70"/>
        <v>-1.6397697490135741</v>
      </c>
      <c r="G2285">
        <f t="shared" si="71"/>
        <v>-6.0518528392428621</v>
      </c>
    </row>
    <row r="2286" spans="1:7" x14ac:dyDescent="0.2">
      <c r="A2286">
        <v>2013</v>
      </c>
      <c r="B2286">
        <v>12</v>
      </c>
      <c r="C2286">
        <v>5</v>
      </c>
      <c r="D2286">
        <v>20.3870967742</v>
      </c>
      <c r="E2286">
        <v>1.9</v>
      </c>
      <c r="F2286">
        <f t="shared" si="70"/>
        <v>-1.6967906219135749</v>
      </c>
      <c r="G2286">
        <f t="shared" si="71"/>
        <v>-4.3518528392428628</v>
      </c>
    </row>
    <row r="2287" spans="1:7" x14ac:dyDescent="0.2">
      <c r="A2287">
        <v>2013</v>
      </c>
      <c r="B2287">
        <v>12</v>
      </c>
      <c r="C2287">
        <v>6</v>
      </c>
      <c r="D2287">
        <v>22.838202247200002</v>
      </c>
      <c r="E2287">
        <v>23.1</v>
      </c>
      <c r="F2287">
        <f t="shared" si="70"/>
        <v>0.75431485108642704</v>
      </c>
      <c r="G2287">
        <f t="shared" si="71"/>
        <v>16.84814716075714</v>
      </c>
    </row>
    <row r="2288" spans="1:7" x14ac:dyDescent="0.2">
      <c r="A2288">
        <v>2013</v>
      </c>
      <c r="B2288">
        <v>12</v>
      </c>
      <c r="C2288">
        <v>7</v>
      </c>
      <c r="D2288">
        <v>20.731578947399999</v>
      </c>
      <c r="E2288">
        <v>10.3</v>
      </c>
      <c r="F2288">
        <f t="shared" si="70"/>
        <v>-1.3523084487135755</v>
      </c>
      <c r="G2288">
        <f t="shared" si="71"/>
        <v>4.0481471607571384</v>
      </c>
    </row>
    <row r="2289" spans="1:7" x14ac:dyDescent="0.2">
      <c r="A2289">
        <v>2013</v>
      </c>
      <c r="B2289">
        <v>12</v>
      </c>
      <c r="C2289">
        <v>8</v>
      </c>
      <c r="D2289">
        <v>21.026923076900001</v>
      </c>
      <c r="E2289">
        <v>18.2</v>
      </c>
      <c r="F2289">
        <f t="shared" si="70"/>
        <v>-1.0569643192135736</v>
      </c>
      <c r="G2289">
        <f t="shared" si="71"/>
        <v>11.948147160757138</v>
      </c>
    </row>
    <row r="2290" spans="1:7" x14ac:dyDescent="0.2">
      <c r="A2290">
        <v>2013</v>
      </c>
      <c r="B2290">
        <v>12</v>
      </c>
      <c r="C2290">
        <v>9</v>
      </c>
      <c r="D2290">
        <v>24.618749999999999</v>
      </c>
      <c r="E2290">
        <v>0.5</v>
      </c>
      <c r="F2290">
        <f t="shared" si="70"/>
        <v>2.5348626038864239</v>
      </c>
      <c r="G2290">
        <f t="shared" si="71"/>
        <v>-5.7518528392428623</v>
      </c>
    </row>
    <row r="2291" spans="1:7" x14ac:dyDescent="0.2">
      <c r="A2291">
        <v>2013</v>
      </c>
      <c r="B2291">
        <v>12</v>
      </c>
      <c r="C2291">
        <v>10</v>
      </c>
      <c r="D2291">
        <v>20.984482758599999</v>
      </c>
      <c r="E2291">
        <v>0.2</v>
      </c>
      <c r="F2291">
        <f t="shared" si="70"/>
        <v>-1.099404637513576</v>
      </c>
      <c r="G2291">
        <f t="shared" si="71"/>
        <v>-6.0518528392428621</v>
      </c>
    </row>
    <row r="2292" spans="1:7" x14ac:dyDescent="0.2">
      <c r="A2292">
        <v>2013</v>
      </c>
      <c r="B2292">
        <v>12</v>
      </c>
      <c r="C2292">
        <v>11</v>
      </c>
      <c r="D2292">
        <v>20.598245614</v>
      </c>
      <c r="E2292">
        <v>0.7</v>
      </c>
      <c r="F2292">
        <f t="shared" si="70"/>
        <v>-1.485641782113575</v>
      </c>
      <c r="G2292">
        <f t="shared" si="71"/>
        <v>-5.5518528392428621</v>
      </c>
    </row>
    <row r="2293" spans="1:7" x14ac:dyDescent="0.2">
      <c r="A2293">
        <v>2013</v>
      </c>
      <c r="B2293">
        <v>12</v>
      </c>
      <c r="C2293">
        <v>12</v>
      </c>
      <c r="D2293">
        <v>22.931578947399998</v>
      </c>
      <c r="E2293">
        <v>16.899999999999999</v>
      </c>
      <c r="F2293">
        <f t="shared" si="70"/>
        <v>0.84769155128642382</v>
      </c>
      <c r="G2293">
        <f t="shared" si="71"/>
        <v>10.648147160757137</v>
      </c>
    </row>
    <row r="2294" spans="1:7" x14ac:dyDescent="0.2">
      <c r="A2294">
        <v>2013</v>
      </c>
      <c r="B2294">
        <v>12</v>
      </c>
      <c r="C2294">
        <v>13</v>
      </c>
      <c r="D2294">
        <v>20.6770114943</v>
      </c>
      <c r="E2294">
        <v>6.2</v>
      </c>
      <c r="F2294">
        <f t="shared" si="70"/>
        <v>-1.4068759018135744</v>
      </c>
      <c r="G2294">
        <f t="shared" si="71"/>
        <v>-5.1852839242862103E-2</v>
      </c>
    </row>
    <row r="2295" spans="1:7" x14ac:dyDescent="0.2">
      <c r="A2295">
        <v>2013</v>
      </c>
      <c r="B2295">
        <v>12</v>
      </c>
      <c r="C2295">
        <v>14</v>
      </c>
      <c r="D2295">
        <v>21.1451219512</v>
      </c>
      <c r="E2295">
        <v>9.6999999999999993</v>
      </c>
      <c r="F2295">
        <f t="shared" si="70"/>
        <v>-0.9387654449135745</v>
      </c>
      <c r="G2295">
        <f t="shared" si="71"/>
        <v>3.448147160757137</v>
      </c>
    </row>
    <row r="2296" spans="1:7" x14ac:dyDescent="0.2">
      <c r="A2296">
        <v>2013</v>
      </c>
      <c r="B2296">
        <v>12</v>
      </c>
      <c r="C2296">
        <v>15</v>
      </c>
      <c r="D2296">
        <v>22.7757009346</v>
      </c>
      <c r="E2296">
        <v>0.5</v>
      </c>
      <c r="F2296">
        <f t="shared" si="70"/>
        <v>0.69181353848642502</v>
      </c>
      <c r="G2296">
        <f t="shared" si="71"/>
        <v>-5.7518528392428623</v>
      </c>
    </row>
    <row r="2297" spans="1:7" x14ac:dyDescent="0.2">
      <c r="A2297">
        <v>2013</v>
      </c>
      <c r="B2297">
        <v>12</v>
      </c>
      <c r="C2297">
        <v>16</v>
      </c>
      <c r="D2297">
        <v>20.995454545499999</v>
      </c>
      <c r="E2297">
        <v>1.9</v>
      </c>
      <c r="F2297">
        <f t="shared" si="70"/>
        <v>-1.0884328506135752</v>
      </c>
      <c r="G2297">
        <f t="shared" si="71"/>
        <v>-4.3518528392428628</v>
      </c>
    </row>
    <row r="2298" spans="1:7" x14ac:dyDescent="0.2">
      <c r="A2298">
        <v>2013</v>
      </c>
      <c r="B2298">
        <v>12</v>
      </c>
      <c r="C2298">
        <v>17</v>
      </c>
      <c r="D2298">
        <v>20.516438356199998</v>
      </c>
      <c r="E2298">
        <v>5</v>
      </c>
      <c r="F2298">
        <f t="shared" si="70"/>
        <v>-1.5674490399135763</v>
      </c>
      <c r="G2298">
        <f t="shared" si="71"/>
        <v>-1.2518528392428623</v>
      </c>
    </row>
    <row r="2299" spans="1:7" x14ac:dyDescent="0.2">
      <c r="A2299">
        <v>2013</v>
      </c>
      <c r="B2299">
        <v>12</v>
      </c>
      <c r="C2299">
        <v>18</v>
      </c>
      <c r="D2299">
        <v>20.554285714300001</v>
      </c>
      <c r="E2299">
        <v>18</v>
      </c>
      <c r="F2299">
        <f t="shared" si="70"/>
        <v>-1.529601681813574</v>
      </c>
      <c r="G2299">
        <f t="shared" si="71"/>
        <v>11.748147160757139</v>
      </c>
    </row>
    <row r="2300" spans="1:7" x14ac:dyDescent="0.2">
      <c r="A2300">
        <v>2013</v>
      </c>
      <c r="B2300">
        <v>12</v>
      </c>
      <c r="C2300">
        <v>23</v>
      </c>
      <c r="D2300">
        <v>24.89875</v>
      </c>
      <c r="E2300">
        <v>10</v>
      </c>
      <c r="F2300">
        <f t="shared" si="70"/>
        <v>2.8148626038864251</v>
      </c>
      <c r="G2300">
        <f t="shared" si="71"/>
        <v>3.7481471607571377</v>
      </c>
    </row>
    <row r="2301" spans="1:7" x14ac:dyDescent="0.2">
      <c r="A2301">
        <v>2013</v>
      </c>
      <c r="B2301">
        <v>12</v>
      </c>
      <c r="C2301">
        <v>24</v>
      </c>
      <c r="D2301">
        <v>24.632203389800001</v>
      </c>
      <c r="E2301">
        <v>40.5</v>
      </c>
      <c r="F2301">
        <f t="shared" si="70"/>
        <v>2.5483159936864261</v>
      </c>
      <c r="G2301">
        <f t="shared" si="71"/>
        <v>34.248147160757135</v>
      </c>
    </row>
    <row r="2302" spans="1:7" x14ac:dyDescent="0.2">
      <c r="A2302">
        <v>2014</v>
      </c>
      <c r="B2302">
        <v>1</v>
      </c>
      <c r="C2302">
        <v>7</v>
      </c>
      <c r="D2302">
        <v>22.674074074100002</v>
      </c>
      <c r="E2302">
        <v>3.9</v>
      </c>
      <c r="F2302">
        <f t="shared" si="70"/>
        <v>0.5901866779864271</v>
      </c>
      <c r="G2302">
        <f t="shared" si="71"/>
        <v>-2.3518528392428624</v>
      </c>
    </row>
    <row r="2303" spans="1:7" x14ac:dyDescent="0.2">
      <c r="A2303">
        <v>2014</v>
      </c>
      <c r="B2303">
        <v>1</v>
      </c>
      <c r="C2303">
        <v>8</v>
      </c>
      <c r="D2303">
        <v>23.102</v>
      </c>
      <c r="E2303">
        <v>8.8000000000000007</v>
      </c>
      <c r="F2303">
        <f t="shared" si="70"/>
        <v>1.0181126038864257</v>
      </c>
      <c r="G2303">
        <f t="shared" si="71"/>
        <v>2.5481471607571384</v>
      </c>
    </row>
    <row r="2304" spans="1:7" x14ac:dyDescent="0.2">
      <c r="A2304">
        <v>2014</v>
      </c>
      <c r="B2304">
        <v>1</v>
      </c>
      <c r="C2304">
        <v>9</v>
      </c>
      <c r="D2304">
        <v>24.815999999999999</v>
      </c>
      <c r="E2304">
        <v>11.8</v>
      </c>
      <c r="F2304">
        <f t="shared" si="70"/>
        <v>2.7321126038864243</v>
      </c>
      <c r="G2304">
        <f t="shared" si="71"/>
        <v>5.5481471607571384</v>
      </c>
    </row>
    <row r="2305" spans="1:7" x14ac:dyDescent="0.2">
      <c r="A2305">
        <v>2014</v>
      </c>
      <c r="B2305">
        <v>1</v>
      </c>
      <c r="C2305">
        <v>10</v>
      </c>
      <c r="D2305">
        <v>24.4990566038</v>
      </c>
      <c r="E2305">
        <v>11</v>
      </c>
      <c r="F2305">
        <f t="shared" si="70"/>
        <v>2.4151692076864251</v>
      </c>
      <c r="G2305">
        <f t="shared" si="71"/>
        <v>4.7481471607571377</v>
      </c>
    </row>
    <row r="2306" spans="1:7" x14ac:dyDescent="0.2">
      <c r="A2306">
        <v>2014</v>
      </c>
      <c r="B2306">
        <v>1</v>
      </c>
      <c r="C2306">
        <v>11</v>
      </c>
      <c r="D2306">
        <v>25.275238095199999</v>
      </c>
      <c r="E2306">
        <v>1.3</v>
      </c>
      <c r="F2306">
        <f t="shared" si="70"/>
        <v>3.1913506990864242</v>
      </c>
      <c r="G2306">
        <f t="shared" si="71"/>
        <v>-4.9518528392428625</v>
      </c>
    </row>
    <row r="2307" spans="1:7" x14ac:dyDescent="0.2">
      <c r="A2307">
        <v>2014</v>
      </c>
      <c r="B2307">
        <v>1</v>
      </c>
      <c r="C2307">
        <v>12</v>
      </c>
      <c r="D2307">
        <v>22.8144578313</v>
      </c>
      <c r="E2307">
        <v>0</v>
      </c>
      <c r="F2307">
        <f t="shared" si="70"/>
        <v>0.73057043518642573</v>
      </c>
      <c r="G2307">
        <f t="shared" si="71"/>
        <v>-6.2518528392428623</v>
      </c>
    </row>
    <row r="2308" spans="1:7" x14ac:dyDescent="0.2">
      <c r="A2308">
        <v>2014</v>
      </c>
      <c r="B2308">
        <v>1</v>
      </c>
      <c r="C2308">
        <v>13</v>
      </c>
      <c r="D2308">
        <v>22.386021505399999</v>
      </c>
      <c r="E2308">
        <v>3.5</v>
      </c>
      <c r="F2308">
        <f t="shared" si="70"/>
        <v>0.30213410928642404</v>
      </c>
      <c r="G2308">
        <f t="shared" si="71"/>
        <v>-2.7518528392428623</v>
      </c>
    </row>
    <row r="2309" spans="1:7" x14ac:dyDescent="0.2">
      <c r="A2309">
        <v>2014</v>
      </c>
      <c r="B2309">
        <v>1</v>
      </c>
      <c r="C2309">
        <v>14</v>
      </c>
      <c r="D2309">
        <v>22.3643678161</v>
      </c>
      <c r="E2309">
        <v>0.6</v>
      </c>
      <c r="F2309">
        <f t="shared" si="70"/>
        <v>0.28048041998642503</v>
      </c>
      <c r="G2309">
        <f t="shared" si="71"/>
        <v>-5.6518528392428626</v>
      </c>
    </row>
    <row r="2310" spans="1:7" x14ac:dyDescent="0.2">
      <c r="A2310">
        <v>2014</v>
      </c>
      <c r="B2310">
        <v>1</v>
      </c>
      <c r="C2310">
        <v>15</v>
      </c>
      <c r="D2310">
        <v>22.0228915663</v>
      </c>
      <c r="E2310">
        <v>0.3</v>
      </c>
      <c r="F2310">
        <f t="shared" ref="F2310:F2373" si="72">D2310-$J$2</f>
        <v>-6.0995829813574431E-2</v>
      </c>
      <c r="G2310">
        <f t="shared" ref="G2310:G2373" si="73">E2310-$K$2</f>
        <v>-5.9518528392428625</v>
      </c>
    </row>
    <row r="2311" spans="1:7" x14ac:dyDescent="0.2">
      <c r="A2311">
        <v>2014</v>
      </c>
      <c r="B2311">
        <v>1</v>
      </c>
      <c r="C2311">
        <v>16</v>
      </c>
      <c r="D2311">
        <v>21.849397590399999</v>
      </c>
      <c r="E2311">
        <v>1.5</v>
      </c>
      <c r="F2311">
        <f t="shared" si="72"/>
        <v>-0.23448980571357581</v>
      </c>
      <c r="G2311">
        <f t="shared" si="73"/>
        <v>-4.7518528392428623</v>
      </c>
    </row>
    <row r="2312" spans="1:7" x14ac:dyDescent="0.2">
      <c r="A2312">
        <v>2014</v>
      </c>
      <c r="B2312">
        <v>1</v>
      </c>
      <c r="C2312">
        <v>17</v>
      </c>
      <c r="D2312">
        <v>21.784146341500001</v>
      </c>
      <c r="E2312">
        <v>0.9</v>
      </c>
      <c r="F2312">
        <f t="shared" si="72"/>
        <v>-0.29974105461357325</v>
      </c>
      <c r="G2312">
        <f t="shared" si="73"/>
        <v>-5.3518528392428619</v>
      </c>
    </row>
    <row r="2313" spans="1:7" x14ac:dyDescent="0.2">
      <c r="A2313">
        <v>2014</v>
      </c>
      <c r="B2313">
        <v>1</v>
      </c>
      <c r="C2313">
        <v>18</v>
      </c>
      <c r="D2313">
        <v>21.744</v>
      </c>
      <c r="E2313">
        <v>0.2</v>
      </c>
      <c r="F2313">
        <f t="shared" si="72"/>
        <v>-0.33988739611357488</v>
      </c>
      <c r="G2313">
        <f t="shared" si="73"/>
        <v>-6.0518528392428621</v>
      </c>
    </row>
    <row r="2314" spans="1:7" x14ac:dyDescent="0.2">
      <c r="A2314">
        <v>2014</v>
      </c>
      <c r="B2314">
        <v>1</v>
      </c>
      <c r="C2314">
        <v>19</v>
      </c>
      <c r="D2314">
        <v>21.754444444400001</v>
      </c>
      <c r="E2314">
        <v>0</v>
      </c>
      <c r="F2314">
        <f t="shared" si="72"/>
        <v>-0.32944295171357396</v>
      </c>
      <c r="G2314">
        <f t="shared" si="73"/>
        <v>-6.2518528392428623</v>
      </c>
    </row>
    <row r="2315" spans="1:7" x14ac:dyDescent="0.2">
      <c r="A2315">
        <v>2014</v>
      </c>
      <c r="B2315">
        <v>1</v>
      </c>
      <c r="C2315">
        <v>20</v>
      </c>
      <c r="D2315">
        <v>21.478651685399999</v>
      </c>
      <c r="E2315">
        <v>1.4</v>
      </c>
      <c r="F2315">
        <f t="shared" si="72"/>
        <v>-0.60523571071357551</v>
      </c>
      <c r="G2315">
        <f t="shared" si="73"/>
        <v>-4.8518528392428628</v>
      </c>
    </row>
    <row r="2316" spans="1:7" x14ac:dyDescent="0.2">
      <c r="A2316">
        <v>2014</v>
      </c>
      <c r="B2316">
        <v>1</v>
      </c>
      <c r="C2316">
        <v>21</v>
      </c>
      <c r="D2316">
        <v>21.420652173899999</v>
      </c>
      <c r="E2316">
        <v>11.7</v>
      </c>
      <c r="F2316">
        <f t="shared" si="72"/>
        <v>-0.66323522221357578</v>
      </c>
      <c r="G2316">
        <f t="shared" si="73"/>
        <v>5.448147160757137</v>
      </c>
    </row>
    <row r="2317" spans="1:7" x14ac:dyDescent="0.2">
      <c r="A2317">
        <v>2014</v>
      </c>
      <c r="B2317">
        <v>1</v>
      </c>
      <c r="C2317">
        <v>22</v>
      </c>
      <c r="D2317">
        <v>21.669318181800001</v>
      </c>
      <c r="E2317">
        <v>0.1</v>
      </c>
      <c r="F2317">
        <f t="shared" si="72"/>
        <v>-0.4145692143135733</v>
      </c>
      <c r="G2317">
        <f t="shared" si="73"/>
        <v>-6.1518528392428626</v>
      </c>
    </row>
    <row r="2318" spans="1:7" x14ac:dyDescent="0.2">
      <c r="A2318">
        <v>2014</v>
      </c>
      <c r="B2318">
        <v>1</v>
      </c>
      <c r="C2318">
        <v>23</v>
      </c>
      <c r="D2318">
        <v>21.193150684900001</v>
      </c>
      <c r="E2318">
        <v>0.2</v>
      </c>
      <c r="F2318">
        <f t="shared" si="72"/>
        <v>-0.89073671121357378</v>
      </c>
      <c r="G2318">
        <f t="shared" si="73"/>
        <v>-6.0518528392428621</v>
      </c>
    </row>
    <row r="2319" spans="1:7" x14ac:dyDescent="0.2">
      <c r="A2319">
        <v>2014</v>
      </c>
      <c r="B2319">
        <v>1</v>
      </c>
      <c r="C2319">
        <v>24</v>
      </c>
      <c r="D2319">
        <v>23.324444444400001</v>
      </c>
      <c r="E2319">
        <v>13.4</v>
      </c>
      <c r="F2319">
        <f t="shared" si="72"/>
        <v>1.2405570482864263</v>
      </c>
      <c r="G2319">
        <f t="shared" si="73"/>
        <v>7.1481471607571381</v>
      </c>
    </row>
    <row r="2320" spans="1:7" x14ac:dyDescent="0.2">
      <c r="A2320">
        <v>2014</v>
      </c>
      <c r="B2320">
        <v>1</v>
      </c>
      <c r="C2320">
        <v>25</v>
      </c>
      <c r="D2320">
        <v>22.760810810799999</v>
      </c>
      <c r="E2320">
        <v>4.0999999999999996</v>
      </c>
      <c r="F2320">
        <f t="shared" si="72"/>
        <v>0.67692341468642425</v>
      </c>
      <c r="G2320">
        <f t="shared" si="73"/>
        <v>-2.1518528392428626</v>
      </c>
    </row>
    <row r="2321" spans="1:7" x14ac:dyDescent="0.2">
      <c r="A2321">
        <v>2014</v>
      </c>
      <c r="B2321">
        <v>1</v>
      </c>
      <c r="C2321">
        <v>26</v>
      </c>
      <c r="D2321">
        <v>21.478481012700001</v>
      </c>
      <c r="E2321">
        <v>12.6</v>
      </c>
      <c r="F2321">
        <f t="shared" si="72"/>
        <v>-0.60540638341357322</v>
      </c>
      <c r="G2321">
        <f t="shared" si="73"/>
        <v>6.3481471607571374</v>
      </c>
    </row>
    <row r="2322" spans="1:7" x14ac:dyDescent="0.2">
      <c r="A2322">
        <v>2014</v>
      </c>
      <c r="B2322">
        <v>1</v>
      </c>
      <c r="C2322">
        <v>27</v>
      </c>
      <c r="D2322">
        <v>22.476842105300001</v>
      </c>
      <c r="E2322">
        <v>2.8</v>
      </c>
      <c r="F2322">
        <f t="shared" si="72"/>
        <v>0.3929547091864265</v>
      </c>
      <c r="G2322">
        <f t="shared" si="73"/>
        <v>-3.4518528392428625</v>
      </c>
    </row>
    <row r="2323" spans="1:7" x14ac:dyDescent="0.2">
      <c r="A2323">
        <v>2014</v>
      </c>
      <c r="B2323">
        <v>1</v>
      </c>
      <c r="C2323">
        <v>28</v>
      </c>
      <c r="D2323">
        <v>21.835616438399999</v>
      </c>
      <c r="E2323">
        <v>3.5</v>
      </c>
      <c r="F2323">
        <f t="shared" si="72"/>
        <v>-0.24827095771357577</v>
      </c>
      <c r="G2323">
        <f t="shared" si="73"/>
        <v>-2.7518528392428623</v>
      </c>
    </row>
    <row r="2324" spans="1:7" x14ac:dyDescent="0.2">
      <c r="A2324">
        <v>2014</v>
      </c>
      <c r="B2324">
        <v>1</v>
      </c>
      <c r="C2324">
        <v>29</v>
      </c>
      <c r="D2324">
        <v>22.1565217391</v>
      </c>
      <c r="E2324">
        <v>2.9</v>
      </c>
      <c r="F2324">
        <f t="shared" si="72"/>
        <v>7.2634342986425793E-2</v>
      </c>
      <c r="G2324">
        <f t="shared" si="73"/>
        <v>-3.3518528392428624</v>
      </c>
    </row>
    <row r="2325" spans="1:7" x14ac:dyDescent="0.2">
      <c r="A2325">
        <v>2014</v>
      </c>
      <c r="B2325">
        <v>1</v>
      </c>
      <c r="C2325">
        <v>30</v>
      </c>
      <c r="D2325">
        <v>21.5623188406</v>
      </c>
      <c r="E2325">
        <v>2.1</v>
      </c>
      <c r="F2325">
        <f t="shared" si="72"/>
        <v>-0.52156855551357495</v>
      </c>
      <c r="G2325">
        <f t="shared" si="73"/>
        <v>-4.1518528392428617</v>
      </c>
    </row>
    <row r="2326" spans="1:7" x14ac:dyDescent="0.2">
      <c r="A2326">
        <v>2014</v>
      </c>
      <c r="B2326">
        <v>1</v>
      </c>
      <c r="C2326">
        <v>31</v>
      </c>
      <c r="D2326">
        <v>21.567164179100001</v>
      </c>
      <c r="E2326">
        <v>5.8</v>
      </c>
      <c r="F2326">
        <f t="shared" si="72"/>
        <v>-0.51672321701357404</v>
      </c>
      <c r="G2326">
        <f t="shared" si="73"/>
        <v>-0.45185283924286246</v>
      </c>
    </row>
    <row r="2327" spans="1:7" x14ac:dyDescent="0.2">
      <c r="A2327">
        <v>2014</v>
      </c>
      <c r="B2327">
        <v>2</v>
      </c>
      <c r="C2327">
        <v>1</v>
      </c>
      <c r="D2327">
        <v>21.756097561000001</v>
      </c>
      <c r="E2327">
        <v>2.2000000000000002</v>
      </c>
      <c r="F2327">
        <f t="shared" si="72"/>
        <v>-0.32778983511357396</v>
      </c>
      <c r="G2327">
        <f t="shared" si="73"/>
        <v>-4.0518528392428621</v>
      </c>
    </row>
    <row r="2328" spans="1:7" x14ac:dyDescent="0.2">
      <c r="A2328">
        <v>2014</v>
      </c>
      <c r="B2328">
        <v>2</v>
      </c>
      <c r="C2328">
        <v>2</v>
      </c>
      <c r="D2328">
        <v>21.2209876543</v>
      </c>
      <c r="E2328">
        <v>0.7</v>
      </c>
      <c r="F2328">
        <f t="shared" si="72"/>
        <v>-0.86289974181357465</v>
      </c>
      <c r="G2328">
        <f t="shared" si="73"/>
        <v>-5.5518528392428621</v>
      </c>
    </row>
    <row r="2329" spans="1:7" x14ac:dyDescent="0.2">
      <c r="A2329">
        <v>2014</v>
      </c>
      <c r="B2329">
        <v>2</v>
      </c>
      <c r="C2329">
        <v>3</v>
      </c>
      <c r="D2329">
        <v>22.633333333300001</v>
      </c>
      <c r="E2329">
        <v>11.2</v>
      </c>
      <c r="F2329">
        <f t="shared" si="72"/>
        <v>0.54944593718642665</v>
      </c>
      <c r="G2329">
        <f t="shared" si="73"/>
        <v>4.948147160757137</v>
      </c>
    </row>
    <row r="2330" spans="1:7" x14ac:dyDescent="0.2">
      <c r="A2330">
        <v>2014</v>
      </c>
      <c r="B2330">
        <v>2</v>
      </c>
      <c r="C2330">
        <v>4</v>
      </c>
      <c r="D2330">
        <v>22.075342465799999</v>
      </c>
      <c r="E2330">
        <v>0.7</v>
      </c>
      <c r="F2330">
        <f t="shared" si="72"/>
        <v>-8.5449303135760601E-3</v>
      </c>
      <c r="G2330">
        <f t="shared" si="73"/>
        <v>-5.5518528392428621</v>
      </c>
    </row>
    <row r="2331" spans="1:7" x14ac:dyDescent="0.2">
      <c r="A2331">
        <v>2014</v>
      </c>
      <c r="B2331">
        <v>2</v>
      </c>
      <c r="C2331">
        <v>5</v>
      </c>
      <c r="D2331">
        <v>22.1525641026</v>
      </c>
      <c r="E2331">
        <v>12</v>
      </c>
      <c r="F2331">
        <f t="shared" si="72"/>
        <v>6.8676706486424877E-2</v>
      </c>
      <c r="G2331">
        <f t="shared" si="73"/>
        <v>5.7481471607571377</v>
      </c>
    </row>
    <row r="2332" spans="1:7" x14ac:dyDescent="0.2">
      <c r="A2332">
        <v>2014</v>
      </c>
      <c r="B2332">
        <v>2</v>
      </c>
      <c r="C2332">
        <v>6</v>
      </c>
      <c r="D2332">
        <v>25.287681159400002</v>
      </c>
      <c r="E2332">
        <v>34.799999999999997</v>
      </c>
      <c r="F2332">
        <f t="shared" si="72"/>
        <v>3.2037937632864271</v>
      </c>
      <c r="G2332">
        <f t="shared" si="73"/>
        <v>28.548147160757136</v>
      </c>
    </row>
    <row r="2333" spans="1:7" x14ac:dyDescent="0.2">
      <c r="A2333">
        <v>2014</v>
      </c>
      <c r="B2333">
        <v>2</v>
      </c>
      <c r="C2333">
        <v>7</v>
      </c>
      <c r="D2333">
        <v>24.764646464599998</v>
      </c>
      <c r="E2333">
        <v>4.5999999999999996</v>
      </c>
      <c r="F2333">
        <f t="shared" si="72"/>
        <v>2.6807590684864238</v>
      </c>
      <c r="G2333">
        <f t="shared" si="73"/>
        <v>-1.6518528392428626</v>
      </c>
    </row>
    <row r="2334" spans="1:7" x14ac:dyDescent="0.2">
      <c r="A2334">
        <v>2014</v>
      </c>
      <c r="B2334">
        <v>2</v>
      </c>
      <c r="C2334">
        <v>8</v>
      </c>
      <c r="D2334">
        <v>22.707272727300001</v>
      </c>
      <c r="E2334">
        <v>0.8</v>
      </c>
      <c r="F2334">
        <f t="shared" si="72"/>
        <v>0.62338533118642658</v>
      </c>
      <c r="G2334">
        <f t="shared" si="73"/>
        <v>-5.4518528392428625</v>
      </c>
    </row>
    <row r="2335" spans="1:7" x14ac:dyDescent="0.2">
      <c r="A2335">
        <v>2014</v>
      </c>
      <c r="B2335">
        <v>2</v>
      </c>
      <c r="C2335">
        <v>9</v>
      </c>
      <c r="D2335">
        <v>23.219230769199999</v>
      </c>
      <c r="E2335">
        <v>2.5</v>
      </c>
      <c r="F2335">
        <f t="shared" si="72"/>
        <v>1.1353433730864246</v>
      </c>
      <c r="G2335">
        <f t="shared" si="73"/>
        <v>-3.7518528392428623</v>
      </c>
    </row>
    <row r="2336" spans="1:7" x14ac:dyDescent="0.2">
      <c r="A2336">
        <v>2014</v>
      </c>
      <c r="B2336">
        <v>2</v>
      </c>
      <c r="C2336">
        <v>10</v>
      </c>
      <c r="D2336">
        <v>22.136764705899999</v>
      </c>
      <c r="E2336">
        <v>3.7</v>
      </c>
      <c r="F2336">
        <f t="shared" si="72"/>
        <v>5.2877309786424576E-2</v>
      </c>
      <c r="G2336">
        <f t="shared" si="73"/>
        <v>-2.5518528392428621</v>
      </c>
    </row>
    <row r="2337" spans="1:7" x14ac:dyDescent="0.2">
      <c r="A2337">
        <v>2014</v>
      </c>
      <c r="B2337">
        <v>2</v>
      </c>
      <c r="C2337">
        <v>11</v>
      </c>
      <c r="D2337">
        <v>22.125</v>
      </c>
      <c r="E2337">
        <v>3.1</v>
      </c>
      <c r="F2337">
        <f t="shared" si="72"/>
        <v>4.1112603886425347E-2</v>
      </c>
      <c r="G2337">
        <f t="shared" si="73"/>
        <v>-3.1518528392428622</v>
      </c>
    </row>
    <row r="2338" spans="1:7" x14ac:dyDescent="0.2">
      <c r="A2338">
        <v>2014</v>
      </c>
      <c r="B2338">
        <v>2</v>
      </c>
      <c r="C2338">
        <v>12</v>
      </c>
      <c r="D2338">
        <v>23.4155172414</v>
      </c>
      <c r="E2338">
        <v>3.4</v>
      </c>
      <c r="F2338">
        <f t="shared" si="72"/>
        <v>1.3316298452864253</v>
      </c>
      <c r="G2338">
        <f t="shared" si="73"/>
        <v>-2.8518528392428624</v>
      </c>
    </row>
    <row r="2339" spans="1:7" x14ac:dyDescent="0.2">
      <c r="A2339">
        <v>2014</v>
      </c>
      <c r="B2339">
        <v>2</v>
      </c>
      <c r="C2339">
        <v>13</v>
      </c>
      <c r="D2339">
        <v>22.315189873400001</v>
      </c>
      <c r="E2339">
        <v>0.2</v>
      </c>
      <c r="F2339">
        <f t="shared" si="72"/>
        <v>0.23130247728642672</v>
      </c>
      <c r="G2339">
        <f t="shared" si="73"/>
        <v>-6.0518528392428621</v>
      </c>
    </row>
    <row r="2340" spans="1:7" x14ac:dyDescent="0.2">
      <c r="A2340">
        <v>2014</v>
      </c>
      <c r="B2340">
        <v>2</v>
      </c>
      <c r="C2340">
        <v>14</v>
      </c>
      <c r="D2340">
        <v>21.880281690099999</v>
      </c>
      <c r="E2340">
        <v>0.2</v>
      </c>
      <c r="F2340">
        <f t="shared" si="72"/>
        <v>-0.20360570601357608</v>
      </c>
      <c r="G2340">
        <f t="shared" si="73"/>
        <v>-6.0518528392428621</v>
      </c>
    </row>
    <row r="2341" spans="1:7" x14ac:dyDescent="0.2">
      <c r="A2341">
        <v>2014</v>
      </c>
      <c r="B2341">
        <v>2</v>
      </c>
      <c r="C2341">
        <v>15</v>
      </c>
      <c r="D2341">
        <v>21.631944444399998</v>
      </c>
      <c r="E2341">
        <v>4.7</v>
      </c>
      <c r="F2341">
        <f t="shared" si="72"/>
        <v>-0.45194295171357624</v>
      </c>
      <c r="G2341">
        <f t="shared" si="73"/>
        <v>-1.5518528392428621</v>
      </c>
    </row>
    <row r="2342" spans="1:7" x14ac:dyDescent="0.2">
      <c r="A2342">
        <v>2014</v>
      </c>
      <c r="B2342">
        <v>2</v>
      </c>
      <c r="C2342">
        <v>16</v>
      </c>
      <c r="D2342">
        <v>21.594444444400001</v>
      </c>
      <c r="E2342">
        <v>2</v>
      </c>
      <c r="F2342">
        <f t="shared" si="72"/>
        <v>-0.4894429517135741</v>
      </c>
      <c r="G2342">
        <f t="shared" si="73"/>
        <v>-4.2518528392428623</v>
      </c>
    </row>
    <row r="2343" spans="1:7" x14ac:dyDescent="0.2">
      <c r="A2343">
        <v>2014</v>
      </c>
      <c r="B2343">
        <v>2</v>
      </c>
      <c r="C2343">
        <v>17</v>
      </c>
      <c r="D2343">
        <v>21.519402985100001</v>
      </c>
      <c r="E2343">
        <v>9.6</v>
      </c>
      <c r="F2343">
        <f t="shared" si="72"/>
        <v>-0.56448441101357361</v>
      </c>
      <c r="G2343">
        <f t="shared" si="73"/>
        <v>3.3481471607571374</v>
      </c>
    </row>
    <row r="2344" spans="1:7" x14ac:dyDescent="0.2">
      <c r="A2344">
        <v>2014</v>
      </c>
      <c r="B2344">
        <v>2</v>
      </c>
      <c r="C2344">
        <v>18</v>
      </c>
      <c r="D2344">
        <v>22.042666666700001</v>
      </c>
      <c r="E2344">
        <v>7.5</v>
      </c>
      <c r="F2344">
        <f t="shared" si="72"/>
        <v>-4.122072941357402E-2</v>
      </c>
      <c r="G2344">
        <f t="shared" si="73"/>
        <v>1.2481471607571377</v>
      </c>
    </row>
    <row r="2345" spans="1:7" x14ac:dyDescent="0.2">
      <c r="A2345">
        <v>2014</v>
      </c>
      <c r="B2345">
        <v>2</v>
      </c>
      <c r="C2345">
        <v>19</v>
      </c>
      <c r="D2345">
        <v>21.874712643700001</v>
      </c>
      <c r="E2345">
        <v>3.2</v>
      </c>
      <c r="F2345">
        <f t="shared" si="72"/>
        <v>-0.20917475241357408</v>
      </c>
      <c r="G2345">
        <f t="shared" si="73"/>
        <v>-3.0518528392428621</v>
      </c>
    </row>
    <row r="2346" spans="1:7" x14ac:dyDescent="0.2">
      <c r="A2346">
        <v>2014</v>
      </c>
      <c r="B2346">
        <v>2</v>
      </c>
      <c r="C2346">
        <v>20</v>
      </c>
      <c r="D2346">
        <v>23.455769230800001</v>
      </c>
      <c r="E2346">
        <v>2.5</v>
      </c>
      <c r="F2346">
        <f t="shared" si="72"/>
        <v>1.3718818346864268</v>
      </c>
      <c r="G2346">
        <f t="shared" si="73"/>
        <v>-3.7518528392428623</v>
      </c>
    </row>
    <row r="2347" spans="1:7" x14ac:dyDescent="0.2">
      <c r="A2347">
        <v>2014</v>
      </c>
      <c r="B2347">
        <v>2</v>
      </c>
      <c r="C2347">
        <v>21</v>
      </c>
      <c r="D2347">
        <v>22.795652173899999</v>
      </c>
      <c r="E2347">
        <v>7.5</v>
      </c>
      <c r="F2347">
        <f t="shared" si="72"/>
        <v>0.71176477778642422</v>
      </c>
      <c r="G2347">
        <f t="shared" si="73"/>
        <v>1.2481471607571377</v>
      </c>
    </row>
    <row r="2348" spans="1:7" x14ac:dyDescent="0.2">
      <c r="A2348">
        <v>2014</v>
      </c>
      <c r="B2348">
        <v>2</v>
      </c>
      <c r="C2348">
        <v>22</v>
      </c>
      <c r="D2348">
        <v>22.101639344300001</v>
      </c>
      <c r="E2348">
        <v>0.3</v>
      </c>
      <c r="F2348">
        <f t="shared" si="72"/>
        <v>1.7751948186425892E-2</v>
      </c>
      <c r="G2348">
        <f t="shared" si="73"/>
        <v>-5.9518528392428625</v>
      </c>
    </row>
    <row r="2349" spans="1:7" x14ac:dyDescent="0.2">
      <c r="A2349">
        <v>2014</v>
      </c>
      <c r="B2349">
        <v>2</v>
      </c>
      <c r="C2349">
        <v>23</v>
      </c>
      <c r="D2349">
        <v>21.6</v>
      </c>
      <c r="E2349">
        <v>7.4</v>
      </c>
      <c r="F2349">
        <f t="shared" si="72"/>
        <v>-0.48388739611357323</v>
      </c>
      <c r="G2349">
        <f t="shared" si="73"/>
        <v>1.1481471607571381</v>
      </c>
    </row>
    <row r="2350" spans="1:7" x14ac:dyDescent="0.2">
      <c r="A2350">
        <v>2014</v>
      </c>
      <c r="B2350">
        <v>2</v>
      </c>
      <c r="C2350">
        <v>24</v>
      </c>
      <c r="D2350">
        <v>21.411764705900001</v>
      </c>
      <c r="E2350">
        <v>0.7</v>
      </c>
      <c r="F2350">
        <f t="shared" si="72"/>
        <v>-0.67212269021357329</v>
      </c>
      <c r="G2350">
        <f t="shared" si="73"/>
        <v>-5.5518528392428621</v>
      </c>
    </row>
    <row r="2351" spans="1:7" x14ac:dyDescent="0.2">
      <c r="A2351">
        <v>2014</v>
      </c>
      <c r="B2351">
        <v>2</v>
      </c>
      <c r="C2351">
        <v>25</v>
      </c>
      <c r="D2351">
        <v>21.2254545455</v>
      </c>
      <c r="E2351">
        <v>0.5</v>
      </c>
      <c r="F2351">
        <f t="shared" si="72"/>
        <v>-0.85843285061357477</v>
      </c>
      <c r="G2351">
        <f t="shared" si="73"/>
        <v>-5.7518528392428623</v>
      </c>
    </row>
    <row r="2352" spans="1:7" x14ac:dyDescent="0.2">
      <c r="A2352">
        <v>2014</v>
      </c>
      <c r="B2352">
        <v>2</v>
      </c>
      <c r="C2352">
        <v>26</v>
      </c>
      <c r="D2352">
        <v>21.251999999999999</v>
      </c>
      <c r="E2352">
        <v>0.8</v>
      </c>
      <c r="F2352">
        <f t="shared" si="72"/>
        <v>-0.83188739611357576</v>
      </c>
      <c r="G2352">
        <f t="shared" si="73"/>
        <v>-5.4518528392428625</v>
      </c>
    </row>
    <row r="2353" spans="1:7" x14ac:dyDescent="0.2">
      <c r="A2353">
        <v>2014</v>
      </c>
      <c r="B2353">
        <v>2</v>
      </c>
      <c r="C2353">
        <v>27</v>
      </c>
      <c r="D2353">
        <v>21.090384615400001</v>
      </c>
      <c r="E2353">
        <v>2.8</v>
      </c>
      <c r="F2353">
        <f t="shared" si="72"/>
        <v>-0.99350278071357323</v>
      </c>
      <c r="G2353">
        <f t="shared" si="73"/>
        <v>-3.4518528392428625</v>
      </c>
    </row>
    <row r="2354" spans="1:7" x14ac:dyDescent="0.2">
      <c r="A2354">
        <v>2014</v>
      </c>
      <c r="B2354">
        <v>2</v>
      </c>
      <c r="C2354">
        <v>28</v>
      </c>
      <c r="D2354">
        <v>21.209615384599999</v>
      </c>
      <c r="E2354">
        <v>9.8000000000000007</v>
      </c>
      <c r="F2354">
        <f t="shared" si="72"/>
        <v>-0.87427201151357536</v>
      </c>
      <c r="G2354">
        <f t="shared" si="73"/>
        <v>3.5481471607571384</v>
      </c>
    </row>
    <row r="2355" spans="1:7" x14ac:dyDescent="0.2">
      <c r="A2355">
        <v>2014</v>
      </c>
      <c r="B2355">
        <v>3</v>
      </c>
      <c r="C2355">
        <v>1</v>
      </c>
      <c r="D2355">
        <v>23.1848484848</v>
      </c>
      <c r="E2355">
        <v>5.9</v>
      </c>
      <c r="F2355">
        <f t="shared" si="72"/>
        <v>1.1009610886864252</v>
      </c>
      <c r="G2355">
        <f t="shared" si="73"/>
        <v>-0.35185283924286193</v>
      </c>
    </row>
    <row r="2356" spans="1:7" x14ac:dyDescent="0.2">
      <c r="A2356">
        <v>2014</v>
      </c>
      <c r="B2356">
        <v>3</v>
      </c>
      <c r="C2356">
        <v>2</v>
      </c>
      <c r="D2356">
        <v>21.598245614</v>
      </c>
      <c r="E2356">
        <v>0</v>
      </c>
      <c r="F2356">
        <f t="shared" si="72"/>
        <v>-0.485641782113575</v>
      </c>
      <c r="G2356">
        <f t="shared" si="73"/>
        <v>-6.2518528392428623</v>
      </c>
    </row>
    <row r="2357" spans="1:7" x14ac:dyDescent="0.2">
      <c r="A2357">
        <v>2014</v>
      </c>
      <c r="B2357">
        <v>3</v>
      </c>
      <c r="C2357">
        <v>3</v>
      </c>
      <c r="D2357">
        <v>21.189655172399998</v>
      </c>
      <c r="E2357">
        <v>0.1</v>
      </c>
      <c r="F2357">
        <f t="shared" si="72"/>
        <v>-0.89423222371357625</v>
      </c>
      <c r="G2357">
        <f t="shared" si="73"/>
        <v>-6.1518528392428626</v>
      </c>
    </row>
    <row r="2358" spans="1:7" x14ac:dyDescent="0.2">
      <c r="A2358">
        <v>2014</v>
      </c>
      <c r="B2358">
        <v>3</v>
      </c>
      <c r="C2358">
        <v>4</v>
      </c>
      <c r="D2358">
        <v>21.1538461538</v>
      </c>
      <c r="E2358">
        <v>0</v>
      </c>
      <c r="F2358">
        <f t="shared" si="72"/>
        <v>-0.93004124231357466</v>
      </c>
      <c r="G2358">
        <f t="shared" si="73"/>
        <v>-6.2518528392428623</v>
      </c>
    </row>
    <row r="2359" spans="1:7" x14ac:dyDescent="0.2">
      <c r="A2359">
        <v>2014</v>
      </c>
      <c r="B2359">
        <v>3</v>
      </c>
      <c r="C2359">
        <v>5</v>
      </c>
      <c r="D2359">
        <v>20.9017241379</v>
      </c>
      <c r="E2359">
        <v>0</v>
      </c>
      <c r="F2359">
        <f t="shared" si="72"/>
        <v>-1.1821632582135742</v>
      </c>
      <c r="G2359">
        <f t="shared" si="73"/>
        <v>-6.2518528392428623</v>
      </c>
    </row>
    <row r="2360" spans="1:7" x14ac:dyDescent="0.2">
      <c r="A2360">
        <v>2014</v>
      </c>
      <c r="B2360">
        <v>3</v>
      </c>
      <c r="C2360">
        <v>6</v>
      </c>
      <c r="D2360">
        <v>20.734693877600002</v>
      </c>
      <c r="E2360">
        <v>0.1</v>
      </c>
      <c r="F2360">
        <f t="shared" si="72"/>
        <v>-1.3491935185135731</v>
      </c>
      <c r="G2360">
        <f t="shared" si="73"/>
        <v>-6.1518528392428626</v>
      </c>
    </row>
    <row r="2361" spans="1:7" x14ac:dyDescent="0.2">
      <c r="A2361">
        <v>2014</v>
      </c>
      <c r="B2361">
        <v>3</v>
      </c>
      <c r="C2361">
        <v>7</v>
      </c>
      <c r="D2361">
        <v>21.603614457799999</v>
      </c>
      <c r="E2361">
        <v>5.4</v>
      </c>
      <c r="F2361">
        <f t="shared" si="72"/>
        <v>-0.48027293831357554</v>
      </c>
      <c r="G2361">
        <f t="shared" si="73"/>
        <v>-0.85185283924286193</v>
      </c>
    </row>
    <row r="2362" spans="1:7" x14ac:dyDescent="0.2">
      <c r="A2362">
        <v>2014</v>
      </c>
      <c r="B2362">
        <v>3</v>
      </c>
      <c r="C2362">
        <v>8</v>
      </c>
      <c r="D2362">
        <v>21.230555555599999</v>
      </c>
      <c r="E2362">
        <v>4.9000000000000004</v>
      </c>
      <c r="F2362">
        <f t="shared" si="72"/>
        <v>-0.85333184051357591</v>
      </c>
      <c r="G2362">
        <f t="shared" si="73"/>
        <v>-1.3518528392428619</v>
      </c>
    </row>
    <row r="2363" spans="1:7" x14ac:dyDescent="0.2">
      <c r="A2363">
        <v>2014</v>
      </c>
      <c r="B2363">
        <v>3</v>
      </c>
      <c r="C2363">
        <v>9</v>
      </c>
      <c r="D2363">
        <v>22.919696969699999</v>
      </c>
      <c r="E2363">
        <v>2</v>
      </c>
      <c r="F2363">
        <f t="shared" si="72"/>
        <v>0.83580957358642394</v>
      </c>
      <c r="G2363">
        <f t="shared" si="73"/>
        <v>-4.2518528392428623</v>
      </c>
    </row>
    <row r="2364" spans="1:7" x14ac:dyDescent="0.2">
      <c r="A2364">
        <v>2014</v>
      </c>
      <c r="B2364">
        <v>3</v>
      </c>
      <c r="C2364">
        <v>10</v>
      </c>
      <c r="D2364">
        <v>21.178181818199999</v>
      </c>
      <c r="E2364">
        <v>3.4</v>
      </c>
      <c r="F2364">
        <f t="shared" si="72"/>
        <v>-0.90570557791357587</v>
      </c>
      <c r="G2364">
        <f t="shared" si="73"/>
        <v>-2.8518528392428624</v>
      </c>
    </row>
    <row r="2365" spans="1:7" x14ac:dyDescent="0.2">
      <c r="A2365">
        <v>2014</v>
      </c>
      <c r="B2365">
        <v>3</v>
      </c>
      <c r="C2365">
        <v>11</v>
      </c>
      <c r="D2365">
        <v>20.930612244900001</v>
      </c>
      <c r="E2365">
        <v>4.0999999999999996</v>
      </c>
      <c r="F2365">
        <f t="shared" si="72"/>
        <v>-1.1532751512135739</v>
      </c>
      <c r="G2365">
        <f t="shared" si="73"/>
        <v>-2.1518528392428626</v>
      </c>
    </row>
    <row r="2366" spans="1:7" x14ac:dyDescent="0.2">
      <c r="A2366">
        <v>2014</v>
      </c>
      <c r="B2366">
        <v>3</v>
      </c>
      <c r="C2366">
        <v>12</v>
      </c>
      <c r="D2366">
        <v>20.948979591800001</v>
      </c>
      <c r="E2366">
        <v>3</v>
      </c>
      <c r="F2366">
        <f t="shared" si="72"/>
        <v>-1.1349078043135741</v>
      </c>
      <c r="G2366">
        <f t="shared" si="73"/>
        <v>-3.2518528392428623</v>
      </c>
    </row>
    <row r="2367" spans="1:7" x14ac:dyDescent="0.2">
      <c r="A2367">
        <v>2014</v>
      </c>
      <c r="B2367">
        <v>3</v>
      </c>
      <c r="C2367">
        <v>13</v>
      </c>
      <c r="D2367">
        <v>20.584444444399999</v>
      </c>
      <c r="E2367">
        <v>0.6</v>
      </c>
      <c r="F2367">
        <f t="shared" si="72"/>
        <v>-1.4994429517135757</v>
      </c>
      <c r="G2367">
        <f t="shared" si="73"/>
        <v>-5.6518528392428626</v>
      </c>
    </row>
    <row r="2368" spans="1:7" x14ac:dyDescent="0.2">
      <c r="A2368">
        <v>2014</v>
      </c>
      <c r="B2368">
        <v>3</v>
      </c>
      <c r="C2368">
        <v>14</v>
      </c>
      <c r="D2368">
        <v>21.037254902000001</v>
      </c>
      <c r="E2368">
        <v>7.7</v>
      </c>
      <c r="F2368">
        <f t="shared" si="72"/>
        <v>-1.0466324941135738</v>
      </c>
      <c r="G2368">
        <f t="shared" si="73"/>
        <v>1.4481471607571379</v>
      </c>
    </row>
    <row r="2369" spans="1:7" x14ac:dyDescent="0.2">
      <c r="A2369">
        <v>2014</v>
      </c>
      <c r="B2369">
        <v>3</v>
      </c>
      <c r="C2369">
        <v>15</v>
      </c>
      <c r="D2369">
        <v>20.686363636399999</v>
      </c>
      <c r="E2369">
        <v>0</v>
      </c>
      <c r="F2369">
        <f t="shared" si="72"/>
        <v>-1.3975237597135752</v>
      </c>
      <c r="G2369">
        <f t="shared" si="73"/>
        <v>-6.2518528392428623</v>
      </c>
    </row>
    <row r="2370" spans="1:7" x14ac:dyDescent="0.2">
      <c r="A2370">
        <v>2014</v>
      </c>
      <c r="B2370">
        <v>3</v>
      </c>
      <c r="C2370">
        <v>16</v>
      </c>
      <c r="D2370">
        <v>20.4179487179</v>
      </c>
      <c r="E2370">
        <v>0</v>
      </c>
      <c r="F2370">
        <f t="shared" si="72"/>
        <v>-1.6659386782135748</v>
      </c>
      <c r="G2370">
        <f t="shared" si="73"/>
        <v>-6.2518528392428623</v>
      </c>
    </row>
    <row r="2371" spans="1:7" x14ac:dyDescent="0.2">
      <c r="A2371">
        <v>2014</v>
      </c>
      <c r="B2371">
        <v>3</v>
      </c>
      <c r="C2371">
        <v>17</v>
      </c>
      <c r="D2371">
        <v>20.405263157899999</v>
      </c>
      <c r="E2371">
        <v>0.5</v>
      </c>
      <c r="F2371">
        <f t="shared" si="72"/>
        <v>-1.6786242382135761</v>
      </c>
      <c r="G2371">
        <f t="shared" si="73"/>
        <v>-5.7518528392428623</v>
      </c>
    </row>
    <row r="2372" spans="1:7" x14ac:dyDescent="0.2">
      <c r="A2372">
        <v>2014</v>
      </c>
      <c r="B2372">
        <v>3</v>
      </c>
      <c r="C2372">
        <v>18</v>
      </c>
      <c r="D2372">
        <v>20.2633333333</v>
      </c>
      <c r="E2372">
        <v>0</v>
      </c>
      <c r="F2372">
        <f t="shared" si="72"/>
        <v>-1.8205540628135743</v>
      </c>
      <c r="G2372">
        <f t="shared" si="73"/>
        <v>-6.2518528392428623</v>
      </c>
    </row>
    <row r="2373" spans="1:7" x14ac:dyDescent="0.2">
      <c r="A2373">
        <v>2014</v>
      </c>
      <c r="B2373">
        <v>3</v>
      </c>
      <c r="C2373">
        <v>19</v>
      </c>
      <c r="D2373">
        <v>20.284848484800001</v>
      </c>
      <c r="E2373">
        <v>0</v>
      </c>
      <c r="F2373">
        <f t="shared" si="72"/>
        <v>-1.7990389113135734</v>
      </c>
      <c r="G2373">
        <f t="shared" si="73"/>
        <v>-6.2518528392428623</v>
      </c>
    </row>
    <row r="2374" spans="1:7" x14ac:dyDescent="0.2">
      <c r="A2374">
        <v>2014</v>
      </c>
      <c r="B2374">
        <v>3</v>
      </c>
      <c r="C2374">
        <v>20</v>
      </c>
      <c r="D2374">
        <v>20.338709677400001</v>
      </c>
      <c r="E2374">
        <v>0</v>
      </c>
      <c r="F2374">
        <f t="shared" ref="F2374:F2437" si="74">D2374-$J$2</f>
        <v>-1.745177718713574</v>
      </c>
      <c r="G2374">
        <f t="shared" ref="G2374:G2437" si="75">E2374-$K$2</f>
        <v>-6.2518528392428623</v>
      </c>
    </row>
    <row r="2375" spans="1:7" x14ac:dyDescent="0.2">
      <c r="A2375">
        <v>2014</v>
      </c>
      <c r="B2375">
        <v>3</v>
      </c>
      <c r="C2375">
        <v>21</v>
      </c>
      <c r="D2375">
        <v>20.2705882353</v>
      </c>
      <c r="E2375">
        <v>0.7</v>
      </c>
      <c r="F2375">
        <f t="shared" si="74"/>
        <v>-1.8132991608135747</v>
      </c>
      <c r="G2375">
        <f t="shared" si="75"/>
        <v>-5.5518528392428621</v>
      </c>
    </row>
    <row r="2376" spans="1:7" x14ac:dyDescent="0.2">
      <c r="A2376">
        <v>2014</v>
      </c>
      <c r="B2376">
        <v>3</v>
      </c>
      <c r="C2376">
        <v>22</v>
      </c>
      <c r="D2376">
        <v>20.376315789500001</v>
      </c>
      <c r="E2376">
        <v>0</v>
      </c>
      <c r="F2376">
        <f t="shared" si="74"/>
        <v>-1.7075716066135733</v>
      </c>
      <c r="G2376">
        <f t="shared" si="75"/>
        <v>-6.2518528392428623</v>
      </c>
    </row>
    <row r="2377" spans="1:7" x14ac:dyDescent="0.2">
      <c r="A2377">
        <v>2014</v>
      </c>
      <c r="B2377">
        <v>3</v>
      </c>
      <c r="C2377">
        <v>23</v>
      </c>
      <c r="D2377">
        <v>20.307692307700002</v>
      </c>
      <c r="E2377">
        <v>0</v>
      </c>
      <c r="F2377">
        <f t="shared" si="74"/>
        <v>-1.7761950884135729</v>
      </c>
      <c r="G2377">
        <f t="shared" si="75"/>
        <v>-6.2518528392428623</v>
      </c>
    </row>
    <row r="2378" spans="1:7" x14ac:dyDescent="0.2">
      <c r="A2378">
        <v>2014</v>
      </c>
      <c r="B2378">
        <v>3</v>
      </c>
      <c r="C2378">
        <v>24</v>
      </c>
      <c r="D2378">
        <v>20.352173913000001</v>
      </c>
      <c r="E2378">
        <v>0</v>
      </c>
      <c r="F2378">
        <f t="shared" si="74"/>
        <v>-1.7317134831135732</v>
      </c>
      <c r="G2378">
        <f t="shared" si="75"/>
        <v>-6.2518528392428623</v>
      </c>
    </row>
    <row r="2379" spans="1:7" x14ac:dyDescent="0.2">
      <c r="A2379">
        <v>2014</v>
      </c>
      <c r="B2379">
        <v>3</v>
      </c>
      <c r="C2379">
        <v>25</v>
      </c>
      <c r="D2379">
        <v>20.368749999999999</v>
      </c>
      <c r="E2379">
        <v>0</v>
      </c>
      <c r="F2379">
        <f t="shared" si="74"/>
        <v>-1.7151373961135761</v>
      </c>
      <c r="G2379">
        <f t="shared" si="75"/>
        <v>-6.2518528392428623</v>
      </c>
    </row>
    <row r="2380" spans="1:7" x14ac:dyDescent="0.2">
      <c r="A2380">
        <v>2014</v>
      </c>
      <c r="B2380">
        <v>3</v>
      </c>
      <c r="C2380">
        <v>26</v>
      </c>
      <c r="D2380">
        <v>20.419148936199999</v>
      </c>
      <c r="E2380">
        <v>0</v>
      </c>
      <c r="F2380">
        <f t="shared" si="74"/>
        <v>-1.6647384599135755</v>
      </c>
      <c r="G2380">
        <f t="shared" si="75"/>
        <v>-6.2518528392428623</v>
      </c>
    </row>
    <row r="2381" spans="1:7" x14ac:dyDescent="0.2">
      <c r="A2381">
        <v>2014</v>
      </c>
      <c r="B2381">
        <v>3</v>
      </c>
      <c r="C2381">
        <v>27</v>
      </c>
      <c r="D2381">
        <v>20.406818181799999</v>
      </c>
      <c r="E2381">
        <v>6.1</v>
      </c>
      <c r="F2381">
        <f t="shared" si="74"/>
        <v>-1.6770692143135761</v>
      </c>
      <c r="G2381">
        <f t="shared" si="75"/>
        <v>-0.15185283924286264</v>
      </c>
    </row>
    <row r="2382" spans="1:7" x14ac:dyDescent="0.2">
      <c r="A2382">
        <v>2014</v>
      </c>
      <c r="B2382">
        <v>3</v>
      </c>
      <c r="C2382">
        <v>28</v>
      </c>
      <c r="D2382">
        <v>20.375</v>
      </c>
      <c r="E2382">
        <v>0.8</v>
      </c>
      <c r="F2382">
        <f t="shared" si="74"/>
        <v>-1.7088873961135747</v>
      </c>
      <c r="G2382">
        <f t="shared" si="75"/>
        <v>-5.4518528392428625</v>
      </c>
    </row>
    <row r="2383" spans="1:7" x14ac:dyDescent="0.2">
      <c r="A2383">
        <v>2014</v>
      </c>
      <c r="B2383">
        <v>3</v>
      </c>
      <c r="C2383">
        <v>29</v>
      </c>
      <c r="D2383">
        <v>20.456818181799999</v>
      </c>
      <c r="E2383">
        <v>0.3</v>
      </c>
      <c r="F2383">
        <f t="shared" si="74"/>
        <v>-1.6270692143135754</v>
      </c>
      <c r="G2383">
        <f t="shared" si="75"/>
        <v>-5.9518528392428625</v>
      </c>
    </row>
    <row r="2384" spans="1:7" x14ac:dyDescent="0.2">
      <c r="A2384">
        <v>2014</v>
      </c>
      <c r="B2384">
        <v>3</v>
      </c>
      <c r="C2384">
        <v>30</v>
      </c>
      <c r="D2384">
        <v>20.406818181799999</v>
      </c>
      <c r="E2384">
        <v>7.6</v>
      </c>
      <c r="F2384">
        <f t="shared" si="74"/>
        <v>-1.6770692143135761</v>
      </c>
      <c r="G2384">
        <f t="shared" si="75"/>
        <v>1.3481471607571374</v>
      </c>
    </row>
    <row r="2385" spans="1:7" x14ac:dyDescent="0.2">
      <c r="A2385">
        <v>2014</v>
      </c>
      <c r="B2385">
        <v>3</v>
      </c>
      <c r="C2385">
        <v>31</v>
      </c>
      <c r="D2385">
        <v>20.4142857143</v>
      </c>
      <c r="E2385">
        <v>0</v>
      </c>
      <c r="F2385">
        <f t="shared" si="74"/>
        <v>-1.6696016818135746</v>
      </c>
      <c r="G2385">
        <f t="shared" si="75"/>
        <v>-6.2518528392428623</v>
      </c>
    </row>
    <row r="2386" spans="1:7" x14ac:dyDescent="0.2">
      <c r="A2386">
        <v>2014</v>
      </c>
      <c r="B2386">
        <v>4</v>
      </c>
      <c r="C2386">
        <v>1</v>
      </c>
      <c r="D2386">
        <v>20.223333333300001</v>
      </c>
      <c r="E2386">
        <v>0</v>
      </c>
      <c r="F2386">
        <f t="shared" si="74"/>
        <v>-1.8605540628135735</v>
      </c>
      <c r="G2386">
        <f t="shared" si="75"/>
        <v>-6.2518528392428623</v>
      </c>
    </row>
    <row r="2387" spans="1:7" x14ac:dyDescent="0.2">
      <c r="A2387">
        <v>2014</v>
      </c>
      <c r="B2387">
        <v>4</v>
      </c>
      <c r="C2387">
        <v>2</v>
      </c>
      <c r="D2387">
        <v>19.844000000000001</v>
      </c>
      <c r="E2387">
        <v>0</v>
      </c>
      <c r="F2387">
        <f t="shared" si="74"/>
        <v>-2.2398873961135735</v>
      </c>
      <c r="G2387">
        <f t="shared" si="75"/>
        <v>-6.2518528392428623</v>
      </c>
    </row>
    <row r="2388" spans="1:7" x14ac:dyDescent="0.2">
      <c r="A2388">
        <v>2014</v>
      </c>
      <c r="B2388">
        <v>4</v>
      </c>
      <c r="C2388">
        <v>3</v>
      </c>
      <c r="D2388">
        <v>19.638235294099999</v>
      </c>
      <c r="E2388">
        <v>0</v>
      </c>
      <c r="F2388">
        <f t="shared" si="74"/>
        <v>-2.4456521020135753</v>
      </c>
      <c r="G2388">
        <f t="shared" si="75"/>
        <v>-6.2518528392428623</v>
      </c>
    </row>
    <row r="2389" spans="1:7" x14ac:dyDescent="0.2">
      <c r="A2389">
        <v>2014</v>
      </c>
      <c r="B2389">
        <v>4</v>
      </c>
      <c r="C2389">
        <v>4</v>
      </c>
      <c r="D2389">
        <v>19.538461538499998</v>
      </c>
      <c r="E2389">
        <v>0</v>
      </c>
      <c r="F2389">
        <f t="shared" si="74"/>
        <v>-2.5454258576135764</v>
      </c>
      <c r="G2389">
        <f t="shared" si="75"/>
        <v>-6.2518528392428623</v>
      </c>
    </row>
    <row r="2390" spans="1:7" x14ac:dyDescent="0.2">
      <c r="A2390">
        <v>2014</v>
      </c>
      <c r="B2390">
        <v>4</v>
      </c>
      <c r="C2390">
        <v>5</v>
      </c>
      <c r="D2390">
        <v>19.744318181800001</v>
      </c>
      <c r="E2390">
        <v>1.5</v>
      </c>
      <c r="F2390">
        <f t="shared" si="74"/>
        <v>-2.339569214313574</v>
      </c>
      <c r="G2390">
        <f t="shared" si="75"/>
        <v>-4.7518528392428623</v>
      </c>
    </row>
    <row r="2391" spans="1:7" x14ac:dyDescent="0.2">
      <c r="A2391">
        <v>2014</v>
      </c>
      <c r="B2391">
        <v>4</v>
      </c>
      <c r="C2391">
        <v>6</v>
      </c>
      <c r="D2391">
        <v>19.623255814</v>
      </c>
      <c r="E2391">
        <v>3.9</v>
      </c>
      <c r="F2391">
        <f t="shared" si="74"/>
        <v>-2.4606315821135745</v>
      </c>
      <c r="G2391">
        <f t="shared" si="75"/>
        <v>-2.3518528392428624</v>
      </c>
    </row>
    <row r="2392" spans="1:7" x14ac:dyDescent="0.2">
      <c r="A2392">
        <v>2014</v>
      </c>
      <c r="B2392">
        <v>4</v>
      </c>
      <c r="C2392">
        <v>7</v>
      </c>
      <c r="D2392">
        <v>19.493749999999999</v>
      </c>
      <c r="E2392">
        <v>0</v>
      </c>
      <c r="F2392">
        <f t="shared" si="74"/>
        <v>-2.5901373961135761</v>
      </c>
      <c r="G2392">
        <f t="shared" si="75"/>
        <v>-6.2518528392428623</v>
      </c>
    </row>
    <row r="2393" spans="1:7" x14ac:dyDescent="0.2">
      <c r="A2393">
        <v>2014</v>
      </c>
      <c r="B2393">
        <v>4</v>
      </c>
      <c r="C2393">
        <v>8</v>
      </c>
      <c r="D2393">
        <v>19.430555555600002</v>
      </c>
      <c r="E2393">
        <v>0</v>
      </c>
      <c r="F2393">
        <f t="shared" si="74"/>
        <v>-2.6533318405135731</v>
      </c>
      <c r="G2393">
        <f t="shared" si="75"/>
        <v>-6.2518528392428623</v>
      </c>
    </row>
    <row r="2394" spans="1:7" x14ac:dyDescent="0.2">
      <c r="A2394">
        <v>2014</v>
      </c>
      <c r="B2394">
        <v>4</v>
      </c>
      <c r="C2394">
        <v>9</v>
      </c>
      <c r="D2394">
        <v>19.334146341499999</v>
      </c>
      <c r="E2394">
        <v>0</v>
      </c>
      <c r="F2394">
        <f t="shared" si="74"/>
        <v>-2.7497410546135761</v>
      </c>
      <c r="G2394">
        <f t="shared" si="75"/>
        <v>-6.2518528392428623</v>
      </c>
    </row>
    <row r="2395" spans="1:7" x14ac:dyDescent="0.2">
      <c r="A2395">
        <v>2014</v>
      </c>
      <c r="B2395">
        <v>4</v>
      </c>
      <c r="C2395">
        <v>10</v>
      </c>
      <c r="D2395">
        <v>19.295238095199998</v>
      </c>
      <c r="E2395">
        <v>0</v>
      </c>
      <c r="F2395">
        <f t="shared" si="74"/>
        <v>-2.7886493009135762</v>
      </c>
      <c r="G2395">
        <f t="shared" si="75"/>
        <v>-6.2518528392428623</v>
      </c>
    </row>
    <row r="2396" spans="1:7" x14ac:dyDescent="0.2">
      <c r="A2396">
        <v>2014</v>
      </c>
      <c r="B2396">
        <v>4</v>
      </c>
      <c r="C2396">
        <v>11</v>
      </c>
      <c r="D2396">
        <v>20.048571428599999</v>
      </c>
      <c r="E2396">
        <v>1.5</v>
      </c>
      <c r="F2396">
        <f t="shared" si="74"/>
        <v>-2.0353159675135757</v>
      </c>
      <c r="G2396">
        <f t="shared" si="75"/>
        <v>-4.7518528392428623</v>
      </c>
    </row>
    <row r="2397" spans="1:7" x14ac:dyDescent="0.2">
      <c r="A2397">
        <v>2014</v>
      </c>
      <c r="B2397">
        <v>4</v>
      </c>
      <c r="C2397">
        <v>12</v>
      </c>
      <c r="D2397">
        <v>19.760000000000002</v>
      </c>
      <c r="E2397">
        <v>3</v>
      </c>
      <c r="F2397">
        <f t="shared" si="74"/>
        <v>-2.3238873961135731</v>
      </c>
      <c r="G2397">
        <f t="shared" si="75"/>
        <v>-3.2518528392428623</v>
      </c>
    </row>
    <row r="2398" spans="1:7" x14ac:dyDescent="0.2">
      <c r="A2398">
        <v>2014</v>
      </c>
      <c r="B2398">
        <v>4</v>
      </c>
      <c r="C2398">
        <v>13</v>
      </c>
      <c r="D2398">
        <v>19.5423076923</v>
      </c>
      <c r="E2398">
        <v>0.1</v>
      </c>
      <c r="F2398">
        <f t="shared" si="74"/>
        <v>-2.541579703813575</v>
      </c>
      <c r="G2398">
        <f t="shared" si="75"/>
        <v>-6.1518528392428626</v>
      </c>
    </row>
    <row r="2399" spans="1:7" x14ac:dyDescent="0.2">
      <c r="A2399">
        <v>2014</v>
      </c>
      <c r="B2399">
        <v>4</v>
      </c>
      <c r="C2399">
        <v>14</v>
      </c>
      <c r="D2399">
        <v>19.7303030303</v>
      </c>
      <c r="E2399">
        <v>2</v>
      </c>
      <c r="F2399">
        <f t="shared" si="74"/>
        <v>-2.3535843658135747</v>
      </c>
      <c r="G2399">
        <f t="shared" si="75"/>
        <v>-4.2518528392428623</v>
      </c>
    </row>
    <row r="2400" spans="1:7" x14ac:dyDescent="0.2">
      <c r="A2400">
        <v>2014</v>
      </c>
      <c r="B2400">
        <v>4</v>
      </c>
      <c r="C2400">
        <v>15</v>
      </c>
      <c r="D2400">
        <v>19.5851851852</v>
      </c>
      <c r="E2400">
        <v>0.2</v>
      </c>
      <c r="F2400">
        <f t="shared" si="74"/>
        <v>-2.4987022109135744</v>
      </c>
      <c r="G2400">
        <f t="shared" si="75"/>
        <v>-6.0518528392428621</v>
      </c>
    </row>
    <row r="2401" spans="1:7" x14ac:dyDescent="0.2">
      <c r="A2401">
        <v>2014</v>
      </c>
      <c r="B2401">
        <v>4</v>
      </c>
      <c r="C2401">
        <v>16</v>
      </c>
      <c r="D2401">
        <v>19.038461538499998</v>
      </c>
      <c r="E2401">
        <v>9.3000000000000007</v>
      </c>
      <c r="F2401">
        <f t="shared" si="74"/>
        <v>-3.0454258576135764</v>
      </c>
      <c r="G2401">
        <f t="shared" si="75"/>
        <v>3.0481471607571384</v>
      </c>
    </row>
    <row r="2402" spans="1:7" x14ac:dyDescent="0.2">
      <c r="A2402">
        <v>2014</v>
      </c>
      <c r="B2402">
        <v>4</v>
      </c>
      <c r="C2402">
        <v>17</v>
      </c>
      <c r="D2402">
        <v>22.225714285700001</v>
      </c>
      <c r="E2402">
        <v>4.2</v>
      </c>
      <c r="F2402">
        <f t="shared" si="74"/>
        <v>0.14182688958642586</v>
      </c>
      <c r="G2402">
        <f t="shared" si="75"/>
        <v>-2.0518528392428621</v>
      </c>
    </row>
    <row r="2403" spans="1:7" x14ac:dyDescent="0.2">
      <c r="A2403">
        <v>2014</v>
      </c>
      <c r="B2403">
        <v>4</v>
      </c>
      <c r="C2403">
        <v>18</v>
      </c>
      <c r="D2403">
        <v>20.273333333299998</v>
      </c>
      <c r="E2403">
        <v>11.8</v>
      </c>
      <c r="F2403">
        <f t="shared" si="74"/>
        <v>-1.8105540628135763</v>
      </c>
      <c r="G2403">
        <f t="shared" si="75"/>
        <v>5.5481471607571384</v>
      </c>
    </row>
    <row r="2404" spans="1:7" x14ac:dyDescent="0.2">
      <c r="A2404">
        <v>2014</v>
      </c>
      <c r="B2404">
        <v>4</v>
      </c>
      <c r="C2404">
        <v>19</v>
      </c>
      <c r="D2404">
        <v>24.161627907</v>
      </c>
      <c r="E2404">
        <v>3.5</v>
      </c>
      <c r="F2404">
        <f t="shared" si="74"/>
        <v>2.0777405108864251</v>
      </c>
      <c r="G2404">
        <f t="shared" si="75"/>
        <v>-2.7518528392428623</v>
      </c>
    </row>
    <row r="2405" spans="1:7" x14ac:dyDescent="0.2">
      <c r="A2405">
        <v>2014</v>
      </c>
      <c r="B2405">
        <v>4</v>
      </c>
      <c r="C2405">
        <v>20</v>
      </c>
      <c r="D2405">
        <v>21.259722222200001</v>
      </c>
      <c r="E2405">
        <v>50</v>
      </c>
      <c r="F2405">
        <f t="shared" si="74"/>
        <v>-0.82416517391357402</v>
      </c>
      <c r="G2405">
        <f t="shared" si="75"/>
        <v>43.748147160757135</v>
      </c>
    </row>
    <row r="2406" spans="1:7" x14ac:dyDescent="0.2">
      <c r="A2406">
        <v>2014</v>
      </c>
      <c r="B2406">
        <v>4</v>
      </c>
      <c r="C2406">
        <v>21</v>
      </c>
      <c r="D2406">
        <v>25.802912621400001</v>
      </c>
      <c r="E2406">
        <v>0.7</v>
      </c>
      <c r="F2406">
        <f t="shared" si="74"/>
        <v>3.7190252252864262</v>
      </c>
      <c r="G2406">
        <f t="shared" si="75"/>
        <v>-5.5518528392428621</v>
      </c>
    </row>
    <row r="2407" spans="1:7" x14ac:dyDescent="0.2">
      <c r="A2407">
        <v>2014</v>
      </c>
      <c r="B2407">
        <v>4</v>
      </c>
      <c r="C2407">
        <v>22</v>
      </c>
      <c r="D2407">
        <v>21.2418918919</v>
      </c>
      <c r="E2407">
        <v>0</v>
      </c>
      <c r="F2407">
        <f t="shared" si="74"/>
        <v>-0.84199550421357472</v>
      </c>
      <c r="G2407">
        <f t="shared" si="75"/>
        <v>-6.2518528392428623</v>
      </c>
    </row>
    <row r="2408" spans="1:7" x14ac:dyDescent="0.2">
      <c r="A2408">
        <v>2014</v>
      </c>
      <c r="B2408">
        <v>4</v>
      </c>
      <c r="C2408">
        <v>23</v>
      </c>
      <c r="D2408">
        <v>20.383098591500001</v>
      </c>
      <c r="E2408">
        <v>0.2</v>
      </c>
      <c r="F2408">
        <f t="shared" si="74"/>
        <v>-1.7007888046135733</v>
      </c>
      <c r="G2408">
        <f t="shared" si="75"/>
        <v>-6.0518528392428621</v>
      </c>
    </row>
    <row r="2409" spans="1:7" x14ac:dyDescent="0.2">
      <c r="A2409">
        <v>2014</v>
      </c>
      <c r="B2409">
        <v>4</v>
      </c>
      <c r="C2409">
        <v>24</v>
      </c>
      <c r="D2409">
        <v>19.976190476199999</v>
      </c>
      <c r="E2409">
        <v>0</v>
      </c>
      <c r="F2409">
        <f t="shared" si="74"/>
        <v>-2.1076969199135753</v>
      </c>
      <c r="G2409">
        <f t="shared" si="75"/>
        <v>-6.2518528392428623</v>
      </c>
    </row>
    <row r="2410" spans="1:7" x14ac:dyDescent="0.2">
      <c r="A2410">
        <v>2014</v>
      </c>
      <c r="B2410">
        <v>4</v>
      </c>
      <c r="C2410">
        <v>25</v>
      </c>
      <c r="D2410">
        <v>19.601754386</v>
      </c>
      <c r="E2410">
        <v>0</v>
      </c>
      <c r="F2410">
        <f t="shared" si="74"/>
        <v>-2.482133010113575</v>
      </c>
      <c r="G2410">
        <f t="shared" si="75"/>
        <v>-6.2518528392428623</v>
      </c>
    </row>
    <row r="2411" spans="1:7" x14ac:dyDescent="0.2">
      <c r="A2411">
        <v>2014</v>
      </c>
      <c r="B2411">
        <v>4</v>
      </c>
      <c r="C2411">
        <v>26</v>
      </c>
      <c r="D2411">
        <v>19.286956521699999</v>
      </c>
      <c r="E2411">
        <v>0</v>
      </c>
      <c r="F2411">
        <f t="shared" si="74"/>
        <v>-2.7969308744135759</v>
      </c>
      <c r="G2411">
        <f t="shared" si="75"/>
        <v>-6.2518528392428623</v>
      </c>
    </row>
    <row r="2412" spans="1:7" x14ac:dyDescent="0.2">
      <c r="A2412">
        <v>2014</v>
      </c>
      <c r="B2412">
        <v>4</v>
      </c>
      <c r="C2412">
        <v>27</v>
      </c>
      <c r="D2412">
        <v>18.965909090899999</v>
      </c>
      <c r="E2412">
        <v>0</v>
      </c>
      <c r="F2412">
        <f t="shared" si="74"/>
        <v>-3.1179783052135761</v>
      </c>
      <c r="G2412">
        <f t="shared" si="75"/>
        <v>-6.2518528392428623</v>
      </c>
    </row>
    <row r="2413" spans="1:7" x14ac:dyDescent="0.2">
      <c r="A2413">
        <v>2014</v>
      </c>
      <c r="B2413">
        <v>4</v>
      </c>
      <c r="C2413">
        <v>28</v>
      </c>
      <c r="D2413">
        <v>18.872413793100002</v>
      </c>
      <c r="E2413">
        <v>0</v>
      </c>
      <c r="F2413">
        <f t="shared" si="74"/>
        <v>-3.2114736030135731</v>
      </c>
      <c r="G2413">
        <f t="shared" si="75"/>
        <v>-6.2518528392428623</v>
      </c>
    </row>
    <row r="2414" spans="1:7" x14ac:dyDescent="0.2">
      <c r="A2414">
        <v>2014</v>
      </c>
      <c r="B2414">
        <v>4</v>
      </c>
      <c r="C2414">
        <v>29</v>
      </c>
      <c r="D2414">
        <v>18.739999999999998</v>
      </c>
      <c r="E2414">
        <v>0.7</v>
      </c>
      <c r="F2414">
        <f t="shared" si="74"/>
        <v>-3.3438873961135762</v>
      </c>
      <c r="G2414">
        <f t="shared" si="75"/>
        <v>-5.5518528392428621</v>
      </c>
    </row>
    <row r="2415" spans="1:7" x14ac:dyDescent="0.2">
      <c r="A2415">
        <v>2014</v>
      </c>
      <c r="B2415">
        <v>4</v>
      </c>
      <c r="C2415">
        <v>30</v>
      </c>
      <c r="D2415">
        <v>18.654838709700002</v>
      </c>
      <c r="E2415">
        <v>0</v>
      </c>
      <c r="F2415">
        <f t="shared" si="74"/>
        <v>-3.429048686413573</v>
      </c>
      <c r="G2415">
        <f t="shared" si="75"/>
        <v>-6.2518528392428623</v>
      </c>
    </row>
    <row r="2416" spans="1:7" x14ac:dyDescent="0.2">
      <c r="A2416">
        <v>2014</v>
      </c>
      <c r="B2416">
        <v>5</v>
      </c>
      <c r="C2416">
        <v>1</v>
      </c>
      <c r="D2416">
        <v>18.5967741935</v>
      </c>
      <c r="E2416">
        <v>0</v>
      </c>
      <c r="F2416">
        <f t="shared" si="74"/>
        <v>-3.4871132026135747</v>
      </c>
      <c r="G2416">
        <f t="shared" si="75"/>
        <v>-6.2518528392428623</v>
      </c>
    </row>
    <row r="2417" spans="1:7" x14ac:dyDescent="0.2">
      <c r="A2417">
        <v>2014</v>
      </c>
      <c r="B2417">
        <v>5</v>
      </c>
      <c r="C2417">
        <v>2</v>
      </c>
      <c r="D2417">
        <v>18.576562500000001</v>
      </c>
      <c r="E2417">
        <v>0</v>
      </c>
      <c r="F2417">
        <f t="shared" si="74"/>
        <v>-3.5073248961135732</v>
      </c>
      <c r="G2417">
        <f t="shared" si="75"/>
        <v>-6.2518528392428623</v>
      </c>
    </row>
    <row r="2418" spans="1:7" x14ac:dyDescent="0.2">
      <c r="A2418">
        <v>2014</v>
      </c>
      <c r="B2418">
        <v>5</v>
      </c>
      <c r="C2418">
        <v>3</v>
      </c>
      <c r="D2418">
        <v>18.529411764700001</v>
      </c>
      <c r="E2418">
        <v>0</v>
      </c>
      <c r="F2418">
        <f t="shared" si="74"/>
        <v>-3.5544756314135739</v>
      </c>
      <c r="G2418">
        <f t="shared" si="75"/>
        <v>-6.2518528392428623</v>
      </c>
    </row>
    <row r="2419" spans="1:7" x14ac:dyDescent="0.2">
      <c r="A2419">
        <v>2014</v>
      </c>
      <c r="B2419">
        <v>5</v>
      </c>
      <c r="C2419">
        <v>4</v>
      </c>
      <c r="D2419">
        <v>18.573846153800002</v>
      </c>
      <c r="E2419">
        <v>5.6</v>
      </c>
      <c r="F2419">
        <f t="shared" si="74"/>
        <v>-3.510041242313573</v>
      </c>
      <c r="G2419">
        <f t="shared" si="75"/>
        <v>-0.65185283924286264</v>
      </c>
    </row>
    <row r="2420" spans="1:7" x14ac:dyDescent="0.2">
      <c r="A2420">
        <v>2014</v>
      </c>
      <c r="B2420">
        <v>5</v>
      </c>
      <c r="C2420">
        <v>5</v>
      </c>
      <c r="D2420">
        <v>18.540298507500001</v>
      </c>
      <c r="E2420">
        <v>0</v>
      </c>
      <c r="F2420">
        <f t="shared" si="74"/>
        <v>-3.5435888886135736</v>
      </c>
      <c r="G2420">
        <f t="shared" si="75"/>
        <v>-6.2518528392428623</v>
      </c>
    </row>
    <row r="2421" spans="1:7" x14ac:dyDescent="0.2">
      <c r="A2421">
        <v>2014</v>
      </c>
      <c r="B2421">
        <v>5</v>
      </c>
      <c r="C2421">
        <v>6</v>
      </c>
      <c r="D2421">
        <v>18.923076923099998</v>
      </c>
      <c r="E2421">
        <v>0.1</v>
      </c>
      <c r="F2421">
        <f t="shared" si="74"/>
        <v>-3.1608104730135764</v>
      </c>
      <c r="G2421">
        <f t="shared" si="75"/>
        <v>-6.1518528392428626</v>
      </c>
    </row>
    <row r="2422" spans="1:7" x14ac:dyDescent="0.2">
      <c r="A2422">
        <v>2014</v>
      </c>
      <c r="B2422">
        <v>5</v>
      </c>
      <c r="C2422">
        <v>7</v>
      </c>
      <c r="D2422">
        <v>20.7195652174</v>
      </c>
      <c r="E2422">
        <v>4.5</v>
      </c>
      <c r="F2422">
        <f t="shared" si="74"/>
        <v>-1.3643221787135751</v>
      </c>
      <c r="G2422">
        <f t="shared" si="75"/>
        <v>-1.7518528392428623</v>
      </c>
    </row>
    <row r="2423" spans="1:7" x14ac:dyDescent="0.2">
      <c r="A2423">
        <v>2014</v>
      </c>
      <c r="B2423">
        <v>5</v>
      </c>
      <c r="C2423">
        <v>8</v>
      </c>
      <c r="D2423">
        <v>20.383673469400001</v>
      </c>
      <c r="E2423">
        <v>5.4</v>
      </c>
      <c r="F2423">
        <f t="shared" si="74"/>
        <v>-1.7002139267135732</v>
      </c>
      <c r="G2423">
        <f t="shared" si="75"/>
        <v>-0.85185283924286193</v>
      </c>
    </row>
    <row r="2424" spans="1:7" x14ac:dyDescent="0.2">
      <c r="A2424">
        <v>2014</v>
      </c>
      <c r="B2424">
        <v>5</v>
      </c>
      <c r="C2424">
        <v>9</v>
      </c>
      <c r="D2424">
        <v>21.155555555599999</v>
      </c>
      <c r="E2424">
        <v>4.8</v>
      </c>
      <c r="F2424">
        <f t="shared" si="74"/>
        <v>-0.9283318405135752</v>
      </c>
      <c r="G2424">
        <f t="shared" si="75"/>
        <v>-1.4518528392428625</v>
      </c>
    </row>
    <row r="2425" spans="1:7" x14ac:dyDescent="0.2">
      <c r="A2425">
        <v>2014</v>
      </c>
      <c r="B2425">
        <v>5</v>
      </c>
      <c r="C2425">
        <v>10</v>
      </c>
      <c r="D2425">
        <v>20.654761904800001</v>
      </c>
      <c r="E2425">
        <v>4.4000000000000004</v>
      </c>
      <c r="F2425">
        <f t="shared" si="74"/>
        <v>-1.4291254913135738</v>
      </c>
      <c r="G2425">
        <f t="shared" si="75"/>
        <v>-1.8518528392428619</v>
      </c>
    </row>
    <row r="2426" spans="1:7" x14ac:dyDescent="0.2">
      <c r="A2426">
        <v>2014</v>
      </c>
      <c r="B2426">
        <v>5</v>
      </c>
      <c r="C2426">
        <v>11</v>
      </c>
      <c r="D2426">
        <v>20.414893617000001</v>
      </c>
      <c r="E2426">
        <v>2.7</v>
      </c>
      <c r="F2426">
        <f t="shared" si="74"/>
        <v>-1.668993779113574</v>
      </c>
      <c r="G2426">
        <f t="shared" si="75"/>
        <v>-3.5518528392428621</v>
      </c>
    </row>
    <row r="2427" spans="1:7" x14ac:dyDescent="0.2">
      <c r="A2427">
        <v>2014</v>
      </c>
      <c r="B2427">
        <v>5</v>
      </c>
      <c r="C2427">
        <v>12</v>
      </c>
      <c r="D2427">
        <v>21.7788461538</v>
      </c>
      <c r="E2427">
        <v>0</v>
      </c>
      <c r="F2427">
        <f t="shared" si="74"/>
        <v>-0.30504124231357466</v>
      </c>
      <c r="G2427">
        <f t="shared" si="75"/>
        <v>-6.2518528392428623</v>
      </c>
    </row>
    <row r="2428" spans="1:7" x14ac:dyDescent="0.2">
      <c r="A2428">
        <v>2014</v>
      </c>
      <c r="B2428">
        <v>5</v>
      </c>
      <c r="C2428">
        <v>13</v>
      </c>
      <c r="D2428">
        <v>21.25</v>
      </c>
      <c r="E2428">
        <v>2.8</v>
      </c>
      <c r="F2428">
        <f t="shared" si="74"/>
        <v>-0.83388739611357465</v>
      </c>
      <c r="G2428">
        <f t="shared" si="75"/>
        <v>-3.4518528392428625</v>
      </c>
    </row>
    <row r="2429" spans="1:7" x14ac:dyDescent="0.2">
      <c r="A2429">
        <v>2014</v>
      </c>
      <c r="B2429">
        <v>5</v>
      </c>
      <c r="C2429">
        <v>14</v>
      </c>
      <c r="D2429">
        <v>20.955813953500002</v>
      </c>
      <c r="E2429">
        <v>9.3000000000000007</v>
      </c>
      <c r="F2429">
        <f t="shared" si="74"/>
        <v>-1.128073442613573</v>
      </c>
      <c r="G2429">
        <f t="shared" si="75"/>
        <v>3.0481471607571384</v>
      </c>
    </row>
    <row r="2430" spans="1:7" x14ac:dyDescent="0.2">
      <c r="A2430">
        <v>2014</v>
      </c>
      <c r="B2430">
        <v>5</v>
      </c>
      <c r="C2430">
        <v>15</v>
      </c>
      <c r="D2430">
        <v>19.7836734694</v>
      </c>
      <c r="E2430">
        <v>0.7</v>
      </c>
      <c r="F2430">
        <f t="shared" si="74"/>
        <v>-2.3002139267135746</v>
      </c>
      <c r="G2430">
        <f t="shared" si="75"/>
        <v>-5.5518528392428621</v>
      </c>
    </row>
    <row r="2431" spans="1:7" x14ac:dyDescent="0.2">
      <c r="A2431">
        <v>2014</v>
      </c>
      <c r="B2431">
        <v>5</v>
      </c>
      <c r="C2431">
        <v>16</v>
      </c>
      <c r="D2431">
        <v>21.2191489362</v>
      </c>
      <c r="E2431">
        <v>1</v>
      </c>
      <c r="F2431">
        <f t="shared" si="74"/>
        <v>-0.86473845991357479</v>
      </c>
      <c r="G2431">
        <f t="shared" si="75"/>
        <v>-5.2518528392428623</v>
      </c>
    </row>
    <row r="2432" spans="1:7" x14ac:dyDescent="0.2">
      <c r="A2432">
        <v>2014</v>
      </c>
      <c r="B2432">
        <v>5</v>
      </c>
      <c r="C2432">
        <v>17</v>
      </c>
      <c r="D2432">
        <v>20.917543859599999</v>
      </c>
      <c r="E2432">
        <v>8.9</v>
      </c>
      <c r="F2432">
        <f t="shared" si="74"/>
        <v>-1.1663435365135761</v>
      </c>
      <c r="G2432">
        <f t="shared" si="75"/>
        <v>2.6481471607571381</v>
      </c>
    </row>
    <row r="2433" spans="1:7" x14ac:dyDescent="0.2">
      <c r="A2433">
        <v>2014</v>
      </c>
      <c r="B2433">
        <v>5</v>
      </c>
      <c r="C2433">
        <v>18</v>
      </c>
      <c r="D2433">
        <v>22.1913793103</v>
      </c>
      <c r="E2433">
        <v>0</v>
      </c>
      <c r="F2433">
        <f t="shared" si="74"/>
        <v>0.10749191418642567</v>
      </c>
      <c r="G2433">
        <f t="shared" si="75"/>
        <v>-6.2518528392428623</v>
      </c>
    </row>
    <row r="2434" spans="1:7" x14ac:dyDescent="0.2">
      <c r="A2434">
        <v>2014</v>
      </c>
      <c r="B2434">
        <v>5</v>
      </c>
      <c r="C2434">
        <v>19</v>
      </c>
      <c r="D2434">
        <v>19.899999999999999</v>
      </c>
      <c r="E2434">
        <v>0.1</v>
      </c>
      <c r="F2434">
        <f t="shared" si="74"/>
        <v>-2.1838873961135761</v>
      </c>
      <c r="G2434">
        <f t="shared" si="75"/>
        <v>-6.1518528392428626</v>
      </c>
    </row>
    <row r="2435" spans="1:7" x14ac:dyDescent="0.2">
      <c r="A2435">
        <v>2014</v>
      </c>
      <c r="B2435">
        <v>5</v>
      </c>
      <c r="C2435">
        <v>20</v>
      </c>
      <c r="D2435">
        <v>20.9433333333</v>
      </c>
      <c r="E2435">
        <v>0</v>
      </c>
      <c r="F2435">
        <f t="shared" si="74"/>
        <v>-1.1405540628135746</v>
      </c>
      <c r="G2435">
        <f t="shared" si="75"/>
        <v>-6.2518528392428623</v>
      </c>
    </row>
    <row r="2436" spans="1:7" x14ac:dyDescent="0.2">
      <c r="A2436">
        <v>2014</v>
      </c>
      <c r="B2436">
        <v>5</v>
      </c>
      <c r="C2436">
        <v>21</v>
      </c>
      <c r="D2436">
        <v>20.722222222199999</v>
      </c>
      <c r="E2436">
        <v>5.8</v>
      </c>
      <c r="F2436">
        <f t="shared" si="74"/>
        <v>-1.3616651739135754</v>
      </c>
      <c r="G2436">
        <f t="shared" si="75"/>
        <v>-0.45185283924286246</v>
      </c>
    </row>
    <row r="2437" spans="1:7" x14ac:dyDescent="0.2">
      <c r="A2437">
        <v>2014</v>
      </c>
      <c r="B2437">
        <v>5</v>
      </c>
      <c r="C2437">
        <v>22</v>
      </c>
      <c r="D2437">
        <v>20.435135135100001</v>
      </c>
      <c r="E2437">
        <v>1.4</v>
      </c>
      <c r="F2437">
        <f t="shared" si="74"/>
        <v>-1.6487522610135734</v>
      </c>
      <c r="G2437">
        <f t="shared" si="75"/>
        <v>-4.8518528392428628</v>
      </c>
    </row>
    <row r="2438" spans="1:7" x14ac:dyDescent="0.2">
      <c r="A2438">
        <v>2014</v>
      </c>
      <c r="B2438">
        <v>5</v>
      </c>
      <c r="C2438">
        <v>23</v>
      </c>
      <c r="D2438">
        <v>20.089473684200001</v>
      </c>
      <c r="E2438">
        <v>1.4</v>
      </c>
      <c r="F2438">
        <f t="shared" ref="F2438:F2501" si="76">D2438-$J$2</f>
        <v>-1.9944137119135732</v>
      </c>
      <c r="G2438">
        <f t="shared" ref="G2438:G2501" si="77">E2438-$K$2</f>
        <v>-4.8518528392428628</v>
      </c>
    </row>
    <row r="2439" spans="1:7" x14ac:dyDescent="0.2">
      <c r="A2439">
        <v>2014</v>
      </c>
      <c r="B2439">
        <v>5</v>
      </c>
      <c r="C2439">
        <v>24</v>
      </c>
      <c r="D2439">
        <v>21.047499999999999</v>
      </c>
      <c r="E2439">
        <v>0</v>
      </c>
      <c r="F2439">
        <f t="shared" si="76"/>
        <v>-1.0363873961135752</v>
      </c>
      <c r="G2439">
        <f t="shared" si="77"/>
        <v>-6.2518528392428623</v>
      </c>
    </row>
    <row r="2440" spans="1:7" x14ac:dyDescent="0.2">
      <c r="A2440">
        <v>2014</v>
      </c>
      <c r="B2440">
        <v>5</v>
      </c>
      <c r="C2440">
        <v>25</v>
      </c>
      <c r="D2440">
        <v>21.039473684200001</v>
      </c>
      <c r="E2440">
        <v>0.2</v>
      </c>
      <c r="F2440">
        <f t="shared" si="76"/>
        <v>-1.0444137119135739</v>
      </c>
      <c r="G2440">
        <f t="shared" si="77"/>
        <v>-6.0518528392428621</v>
      </c>
    </row>
    <row r="2441" spans="1:7" x14ac:dyDescent="0.2">
      <c r="A2441">
        <v>2014</v>
      </c>
      <c r="B2441">
        <v>5</v>
      </c>
      <c r="C2441">
        <v>26</v>
      </c>
      <c r="D2441">
        <v>21.05</v>
      </c>
      <c r="E2441">
        <v>0.2</v>
      </c>
      <c r="F2441">
        <f t="shared" si="76"/>
        <v>-1.0338873961135739</v>
      </c>
      <c r="G2441">
        <f t="shared" si="77"/>
        <v>-6.0518528392428621</v>
      </c>
    </row>
    <row r="2442" spans="1:7" x14ac:dyDescent="0.2">
      <c r="A2442">
        <v>2014</v>
      </c>
      <c r="B2442">
        <v>5</v>
      </c>
      <c r="C2442">
        <v>27</v>
      </c>
      <c r="D2442">
        <v>21.042857142900001</v>
      </c>
      <c r="E2442">
        <v>0</v>
      </c>
      <c r="F2442">
        <f t="shared" si="76"/>
        <v>-1.0410302532135738</v>
      </c>
      <c r="G2442">
        <f t="shared" si="77"/>
        <v>-6.2518528392428623</v>
      </c>
    </row>
    <row r="2443" spans="1:7" x14ac:dyDescent="0.2">
      <c r="A2443">
        <v>2014</v>
      </c>
      <c r="B2443">
        <v>5</v>
      </c>
      <c r="C2443">
        <v>28</v>
      </c>
      <c r="D2443">
        <v>20.95</v>
      </c>
      <c r="E2443">
        <v>0</v>
      </c>
      <c r="F2443">
        <f t="shared" si="76"/>
        <v>-1.1338873961135754</v>
      </c>
      <c r="G2443">
        <f t="shared" si="77"/>
        <v>-6.2518528392428623</v>
      </c>
    </row>
    <row r="2444" spans="1:7" x14ac:dyDescent="0.2">
      <c r="A2444">
        <v>2014</v>
      </c>
      <c r="B2444">
        <v>5</v>
      </c>
      <c r="C2444">
        <v>29</v>
      </c>
      <c r="D2444">
        <v>21.4</v>
      </c>
      <c r="E2444">
        <v>16.3</v>
      </c>
      <c r="F2444">
        <f t="shared" si="76"/>
        <v>-0.68388739611357607</v>
      </c>
      <c r="G2444">
        <f t="shared" si="77"/>
        <v>10.048147160757139</v>
      </c>
    </row>
    <row r="2445" spans="1:7" x14ac:dyDescent="0.2">
      <c r="A2445">
        <v>2014</v>
      </c>
      <c r="B2445">
        <v>5</v>
      </c>
      <c r="C2445">
        <v>30</v>
      </c>
      <c r="D2445">
        <v>20.6979591837</v>
      </c>
      <c r="E2445">
        <v>1</v>
      </c>
      <c r="F2445">
        <f t="shared" si="76"/>
        <v>-1.3859282124135746</v>
      </c>
      <c r="G2445">
        <f t="shared" si="77"/>
        <v>-5.2518528392428623</v>
      </c>
    </row>
    <row r="2446" spans="1:7" x14ac:dyDescent="0.2">
      <c r="A2446">
        <v>2014</v>
      </c>
      <c r="B2446">
        <v>5</v>
      </c>
      <c r="C2446">
        <v>31</v>
      </c>
      <c r="D2446">
        <v>21.432812500000001</v>
      </c>
      <c r="E2446">
        <v>2.1</v>
      </c>
      <c r="F2446">
        <f t="shared" si="76"/>
        <v>-0.65107489611357394</v>
      </c>
      <c r="G2446">
        <f t="shared" si="77"/>
        <v>-4.1518528392428617</v>
      </c>
    </row>
    <row r="2447" spans="1:7" x14ac:dyDescent="0.2">
      <c r="A2447">
        <v>2014</v>
      </c>
      <c r="B2447">
        <v>6</v>
      </c>
      <c r="C2447">
        <v>1</v>
      </c>
      <c r="D2447">
        <v>21.426470588200001</v>
      </c>
      <c r="E2447">
        <v>0.7</v>
      </c>
      <c r="F2447">
        <f t="shared" si="76"/>
        <v>-0.65741680791357382</v>
      </c>
      <c r="G2447">
        <f t="shared" si="77"/>
        <v>-5.5518528392428621</v>
      </c>
    </row>
    <row r="2448" spans="1:7" x14ac:dyDescent="0.2">
      <c r="A2448">
        <v>2014</v>
      </c>
      <c r="B2448">
        <v>6</v>
      </c>
      <c r="C2448">
        <v>2</v>
      </c>
      <c r="D2448">
        <v>20.96875</v>
      </c>
      <c r="E2448">
        <v>0</v>
      </c>
      <c r="F2448">
        <f t="shared" si="76"/>
        <v>-1.1151373961135747</v>
      </c>
      <c r="G2448">
        <f t="shared" si="77"/>
        <v>-6.2518528392428623</v>
      </c>
    </row>
    <row r="2449" spans="1:7" x14ac:dyDescent="0.2">
      <c r="A2449">
        <v>2014</v>
      </c>
      <c r="B2449">
        <v>6</v>
      </c>
      <c r="C2449">
        <v>3</v>
      </c>
      <c r="D2449">
        <v>20.52</v>
      </c>
      <c r="E2449">
        <v>2.9</v>
      </c>
      <c r="F2449">
        <f t="shared" si="76"/>
        <v>-1.5638873961135751</v>
      </c>
      <c r="G2449">
        <f t="shared" si="77"/>
        <v>-3.3518528392428624</v>
      </c>
    </row>
    <row r="2450" spans="1:7" x14ac:dyDescent="0.2">
      <c r="A2450">
        <v>2014</v>
      </c>
      <c r="B2450">
        <v>6</v>
      </c>
      <c r="C2450">
        <v>4</v>
      </c>
      <c r="D2450">
        <v>20.575757575800001</v>
      </c>
      <c r="E2450">
        <v>0.2</v>
      </c>
      <c r="F2450">
        <f t="shared" si="76"/>
        <v>-1.5081298203135738</v>
      </c>
      <c r="G2450">
        <f t="shared" si="77"/>
        <v>-6.0518528392428621</v>
      </c>
    </row>
    <row r="2451" spans="1:7" x14ac:dyDescent="0.2">
      <c r="A2451">
        <v>2014</v>
      </c>
      <c r="B2451">
        <v>6</v>
      </c>
      <c r="C2451">
        <v>5</v>
      </c>
      <c r="D2451">
        <v>20.553846153799999</v>
      </c>
      <c r="E2451">
        <v>0</v>
      </c>
      <c r="F2451">
        <f t="shared" si="76"/>
        <v>-1.5300412423135761</v>
      </c>
      <c r="G2451">
        <f t="shared" si="77"/>
        <v>-6.2518528392428623</v>
      </c>
    </row>
    <row r="2452" spans="1:7" x14ac:dyDescent="0.2">
      <c r="A2452">
        <v>2014</v>
      </c>
      <c r="B2452">
        <v>6</v>
      </c>
      <c r="C2452">
        <v>6</v>
      </c>
      <c r="D2452">
        <v>20.425000000000001</v>
      </c>
      <c r="E2452">
        <v>0.1</v>
      </c>
      <c r="F2452">
        <f t="shared" si="76"/>
        <v>-1.6588873961135739</v>
      </c>
      <c r="G2452">
        <f t="shared" si="77"/>
        <v>-6.1518528392428626</v>
      </c>
    </row>
    <row r="2453" spans="1:7" x14ac:dyDescent="0.2">
      <c r="A2453">
        <v>2014</v>
      </c>
      <c r="B2453">
        <v>6</v>
      </c>
      <c r="C2453">
        <v>7</v>
      </c>
      <c r="D2453">
        <v>20.6733333333</v>
      </c>
      <c r="E2453">
        <v>8.6</v>
      </c>
      <c r="F2453">
        <f t="shared" si="76"/>
        <v>-1.4105540628135742</v>
      </c>
      <c r="G2453">
        <f t="shared" si="77"/>
        <v>2.3481471607571374</v>
      </c>
    </row>
    <row r="2454" spans="1:7" x14ac:dyDescent="0.2">
      <c r="A2454">
        <v>2014</v>
      </c>
      <c r="B2454">
        <v>6</v>
      </c>
      <c r="C2454">
        <v>8</v>
      </c>
      <c r="D2454">
        <v>20.611764705900001</v>
      </c>
      <c r="E2454">
        <v>0</v>
      </c>
      <c r="F2454">
        <f t="shared" si="76"/>
        <v>-1.472122690213574</v>
      </c>
      <c r="G2454">
        <f t="shared" si="77"/>
        <v>-6.2518528392428623</v>
      </c>
    </row>
    <row r="2455" spans="1:7" x14ac:dyDescent="0.2">
      <c r="A2455">
        <v>2014</v>
      </c>
      <c r="B2455">
        <v>6</v>
      </c>
      <c r="C2455">
        <v>9</v>
      </c>
      <c r="D2455">
        <v>20.7911764706</v>
      </c>
      <c r="E2455">
        <v>0.1</v>
      </c>
      <c r="F2455">
        <f t="shared" si="76"/>
        <v>-1.2927109255135747</v>
      </c>
      <c r="G2455">
        <f t="shared" si="77"/>
        <v>-6.1518528392428626</v>
      </c>
    </row>
    <row r="2456" spans="1:7" x14ac:dyDescent="0.2">
      <c r="A2456">
        <v>2014</v>
      </c>
      <c r="B2456">
        <v>6</v>
      </c>
      <c r="C2456">
        <v>10</v>
      </c>
      <c r="D2456">
        <v>21.626190476200001</v>
      </c>
      <c r="E2456">
        <v>0.3</v>
      </c>
      <c r="F2456">
        <f t="shared" si="76"/>
        <v>-0.4576969199135732</v>
      </c>
      <c r="G2456">
        <f t="shared" si="77"/>
        <v>-5.9518528392428625</v>
      </c>
    </row>
    <row r="2457" spans="1:7" x14ac:dyDescent="0.2">
      <c r="A2457">
        <v>2014</v>
      </c>
      <c r="B2457">
        <v>6</v>
      </c>
      <c r="C2457">
        <v>11</v>
      </c>
      <c r="D2457">
        <v>21.058974359</v>
      </c>
      <c r="E2457">
        <v>0</v>
      </c>
      <c r="F2457">
        <f t="shared" si="76"/>
        <v>-1.0249130371135742</v>
      </c>
      <c r="G2457">
        <f t="shared" si="77"/>
        <v>-6.2518528392428623</v>
      </c>
    </row>
    <row r="2458" spans="1:7" x14ac:dyDescent="0.2">
      <c r="A2458">
        <v>2014</v>
      </c>
      <c r="B2458">
        <v>6</v>
      </c>
      <c r="C2458">
        <v>12</v>
      </c>
      <c r="D2458">
        <v>20.642424242400001</v>
      </c>
      <c r="E2458">
        <v>0</v>
      </c>
      <c r="F2458">
        <f t="shared" si="76"/>
        <v>-1.441463153713574</v>
      </c>
      <c r="G2458">
        <f t="shared" si="77"/>
        <v>-6.2518528392428623</v>
      </c>
    </row>
    <row r="2459" spans="1:7" x14ac:dyDescent="0.2">
      <c r="A2459">
        <v>2014</v>
      </c>
      <c r="B2459">
        <v>6</v>
      </c>
      <c r="C2459">
        <v>13</v>
      </c>
      <c r="D2459">
        <v>20.676470588200001</v>
      </c>
      <c r="E2459">
        <v>0.9</v>
      </c>
      <c r="F2459">
        <f t="shared" si="76"/>
        <v>-1.4074168079135738</v>
      </c>
      <c r="G2459">
        <f t="shared" si="77"/>
        <v>-5.3518528392428619</v>
      </c>
    </row>
    <row r="2460" spans="1:7" x14ac:dyDescent="0.2">
      <c r="A2460">
        <v>2014</v>
      </c>
      <c r="B2460">
        <v>6</v>
      </c>
      <c r="C2460">
        <v>14</v>
      </c>
      <c r="D2460">
        <v>20.696551724100001</v>
      </c>
      <c r="E2460">
        <v>3.1</v>
      </c>
      <c r="F2460">
        <f t="shared" si="76"/>
        <v>-1.3873356720135739</v>
      </c>
      <c r="G2460">
        <f t="shared" si="77"/>
        <v>-3.1518528392428622</v>
      </c>
    </row>
    <row r="2461" spans="1:7" x14ac:dyDescent="0.2">
      <c r="A2461">
        <v>2014</v>
      </c>
      <c r="B2461">
        <v>6</v>
      </c>
      <c r="C2461">
        <v>15</v>
      </c>
      <c r="D2461">
        <v>20.7571428571</v>
      </c>
      <c r="E2461">
        <v>0</v>
      </c>
      <c r="F2461">
        <f t="shared" si="76"/>
        <v>-1.3267445390135748</v>
      </c>
      <c r="G2461">
        <f t="shared" si="77"/>
        <v>-6.2518528392428623</v>
      </c>
    </row>
    <row r="2462" spans="1:7" x14ac:dyDescent="0.2">
      <c r="A2462">
        <v>2014</v>
      </c>
      <c r="B2462">
        <v>6</v>
      </c>
      <c r="C2462">
        <v>16</v>
      </c>
      <c r="D2462">
        <v>20.6108108108</v>
      </c>
      <c r="E2462">
        <v>0</v>
      </c>
      <c r="F2462">
        <f t="shared" si="76"/>
        <v>-1.4730765853135743</v>
      </c>
      <c r="G2462">
        <f t="shared" si="77"/>
        <v>-6.2518528392428623</v>
      </c>
    </row>
    <row r="2463" spans="1:7" x14ac:dyDescent="0.2">
      <c r="A2463">
        <v>2014</v>
      </c>
      <c r="B2463">
        <v>6</v>
      </c>
      <c r="C2463">
        <v>17</v>
      </c>
      <c r="D2463">
        <v>20.478787878799999</v>
      </c>
      <c r="E2463">
        <v>5.0999999999999996</v>
      </c>
      <c r="F2463">
        <f t="shared" si="76"/>
        <v>-1.605099517313576</v>
      </c>
      <c r="G2463">
        <f t="shared" si="77"/>
        <v>-1.1518528392428626</v>
      </c>
    </row>
    <row r="2464" spans="1:7" x14ac:dyDescent="0.2">
      <c r="A2464">
        <v>2014</v>
      </c>
      <c r="B2464">
        <v>6</v>
      </c>
      <c r="C2464">
        <v>18</v>
      </c>
      <c r="D2464">
        <v>20.833333333300001</v>
      </c>
      <c r="E2464">
        <v>5</v>
      </c>
      <c r="F2464">
        <f t="shared" si="76"/>
        <v>-1.2505540628135741</v>
      </c>
      <c r="G2464">
        <f t="shared" si="77"/>
        <v>-1.2518528392428623</v>
      </c>
    </row>
    <row r="2465" spans="1:7" x14ac:dyDescent="0.2">
      <c r="A2465">
        <v>2014</v>
      </c>
      <c r="B2465">
        <v>6</v>
      </c>
      <c r="C2465">
        <v>19</v>
      </c>
      <c r="D2465">
        <v>24.157352941199999</v>
      </c>
      <c r="E2465">
        <v>17.8</v>
      </c>
      <c r="F2465">
        <f t="shared" si="76"/>
        <v>2.0734655450864246</v>
      </c>
      <c r="G2465">
        <f t="shared" si="77"/>
        <v>11.548147160757139</v>
      </c>
    </row>
    <row r="2466" spans="1:7" x14ac:dyDescent="0.2">
      <c r="A2466">
        <v>2014</v>
      </c>
      <c r="B2466">
        <v>6</v>
      </c>
      <c r="C2466">
        <v>20</v>
      </c>
      <c r="D2466">
        <v>20.729824561400001</v>
      </c>
      <c r="E2466">
        <v>3.3</v>
      </c>
      <c r="F2466">
        <f t="shared" si="76"/>
        <v>-1.3540628347135737</v>
      </c>
      <c r="G2466">
        <f t="shared" si="77"/>
        <v>-2.9518528392428625</v>
      </c>
    </row>
    <row r="2467" spans="1:7" x14ac:dyDescent="0.2">
      <c r="A2467">
        <v>2014</v>
      </c>
      <c r="B2467">
        <v>6</v>
      </c>
      <c r="C2467">
        <v>21</v>
      </c>
      <c r="D2467">
        <v>19.877777777799999</v>
      </c>
      <c r="E2467">
        <v>0.6</v>
      </c>
      <c r="F2467">
        <f t="shared" si="76"/>
        <v>-2.206109618313576</v>
      </c>
      <c r="G2467">
        <f t="shared" si="77"/>
        <v>-5.6518528392428626</v>
      </c>
    </row>
    <row r="2468" spans="1:7" x14ac:dyDescent="0.2">
      <c r="A2468">
        <v>2014</v>
      </c>
      <c r="B2468">
        <v>6</v>
      </c>
      <c r="C2468">
        <v>22</v>
      </c>
      <c r="D2468">
        <v>19.8943396226</v>
      </c>
      <c r="E2468">
        <v>0</v>
      </c>
      <c r="F2468">
        <f t="shared" si="76"/>
        <v>-2.1895477735135742</v>
      </c>
      <c r="G2468">
        <f t="shared" si="77"/>
        <v>-6.2518528392428623</v>
      </c>
    </row>
    <row r="2469" spans="1:7" x14ac:dyDescent="0.2">
      <c r="A2469">
        <v>2014</v>
      </c>
      <c r="B2469">
        <v>6</v>
      </c>
      <c r="C2469">
        <v>23</v>
      </c>
      <c r="D2469">
        <v>19.595121951199999</v>
      </c>
      <c r="E2469">
        <v>0</v>
      </c>
      <c r="F2469">
        <f t="shared" si="76"/>
        <v>-2.4887654449135752</v>
      </c>
      <c r="G2469">
        <f t="shared" si="77"/>
        <v>-6.2518528392428623</v>
      </c>
    </row>
    <row r="2470" spans="1:7" x14ac:dyDescent="0.2">
      <c r="A2470">
        <v>2014</v>
      </c>
      <c r="B2470">
        <v>6</v>
      </c>
      <c r="C2470">
        <v>24</v>
      </c>
      <c r="D2470">
        <v>19.552941176499999</v>
      </c>
      <c r="E2470">
        <v>0.6</v>
      </c>
      <c r="F2470">
        <f t="shared" si="76"/>
        <v>-2.5309462196135755</v>
      </c>
      <c r="G2470">
        <f t="shared" si="77"/>
        <v>-5.6518528392428626</v>
      </c>
    </row>
    <row r="2471" spans="1:7" x14ac:dyDescent="0.2">
      <c r="A2471">
        <v>2014</v>
      </c>
      <c r="B2471">
        <v>6</v>
      </c>
      <c r="C2471">
        <v>25</v>
      </c>
      <c r="D2471">
        <v>19.656666666700001</v>
      </c>
      <c r="E2471">
        <v>0</v>
      </c>
      <c r="F2471">
        <f t="shared" si="76"/>
        <v>-2.4272207294135733</v>
      </c>
      <c r="G2471">
        <f t="shared" si="77"/>
        <v>-6.2518528392428623</v>
      </c>
    </row>
    <row r="2472" spans="1:7" x14ac:dyDescent="0.2">
      <c r="A2472">
        <v>2014</v>
      </c>
      <c r="B2472">
        <v>6</v>
      </c>
      <c r="C2472">
        <v>26</v>
      </c>
      <c r="D2472">
        <v>19.717142857100001</v>
      </c>
      <c r="E2472">
        <v>0.5</v>
      </c>
      <c r="F2472">
        <f t="shared" si="76"/>
        <v>-2.366744539013574</v>
      </c>
      <c r="G2472">
        <f t="shared" si="77"/>
        <v>-5.7518528392428623</v>
      </c>
    </row>
    <row r="2473" spans="1:7" x14ac:dyDescent="0.2">
      <c r="A2473">
        <v>2014</v>
      </c>
      <c r="B2473">
        <v>6</v>
      </c>
      <c r="C2473">
        <v>27</v>
      </c>
      <c r="D2473">
        <v>19.814705882399998</v>
      </c>
      <c r="E2473">
        <v>10.199999999999999</v>
      </c>
      <c r="F2473">
        <f t="shared" si="76"/>
        <v>-2.2691815137135762</v>
      </c>
      <c r="G2473">
        <f t="shared" si="77"/>
        <v>3.948147160757137</v>
      </c>
    </row>
    <row r="2474" spans="1:7" x14ac:dyDescent="0.2">
      <c r="A2474">
        <v>2014</v>
      </c>
      <c r="B2474">
        <v>6</v>
      </c>
      <c r="C2474">
        <v>28</v>
      </c>
      <c r="D2474">
        <v>22.358181818199999</v>
      </c>
      <c r="E2474">
        <v>0.5</v>
      </c>
      <c r="F2474">
        <f t="shared" si="76"/>
        <v>0.27429442208642385</v>
      </c>
      <c r="G2474">
        <f t="shared" si="77"/>
        <v>-5.7518528392428623</v>
      </c>
    </row>
    <row r="2475" spans="1:7" x14ac:dyDescent="0.2">
      <c r="A2475">
        <v>2014</v>
      </c>
      <c r="B2475">
        <v>6</v>
      </c>
      <c r="C2475">
        <v>29</v>
      </c>
      <c r="D2475">
        <v>20.387755102</v>
      </c>
      <c r="E2475">
        <v>89.1</v>
      </c>
      <c r="F2475">
        <f t="shared" si="76"/>
        <v>-1.6961322941135748</v>
      </c>
      <c r="G2475">
        <f t="shared" si="77"/>
        <v>82.848147160757136</v>
      </c>
    </row>
    <row r="2476" spans="1:7" x14ac:dyDescent="0.2">
      <c r="A2476">
        <v>2014</v>
      </c>
      <c r="B2476">
        <v>6</v>
      </c>
      <c r="C2476">
        <v>30</v>
      </c>
      <c r="D2476">
        <v>27.117777777800001</v>
      </c>
      <c r="E2476">
        <v>2.2000000000000002</v>
      </c>
      <c r="F2476">
        <f t="shared" si="76"/>
        <v>5.033890381686426</v>
      </c>
      <c r="G2476">
        <f t="shared" si="77"/>
        <v>-4.0518528392428621</v>
      </c>
    </row>
    <row r="2477" spans="1:7" x14ac:dyDescent="0.2">
      <c r="A2477">
        <v>2014</v>
      </c>
      <c r="B2477">
        <v>7</v>
      </c>
      <c r="C2477">
        <v>1</v>
      </c>
      <c r="D2477">
        <v>19.443902438999999</v>
      </c>
      <c r="E2477">
        <v>0.9</v>
      </c>
      <c r="F2477">
        <f t="shared" si="76"/>
        <v>-2.6399849571135761</v>
      </c>
      <c r="G2477">
        <f t="shared" si="77"/>
        <v>-5.3518528392428619</v>
      </c>
    </row>
    <row r="2478" spans="1:7" x14ac:dyDescent="0.2">
      <c r="A2478">
        <v>2014</v>
      </c>
      <c r="B2478">
        <v>7</v>
      </c>
      <c r="C2478">
        <v>2</v>
      </c>
      <c r="D2478">
        <v>18.824137930999999</v>
      </c>
      <c r="E2478">
        <v>5.7</v>
      </c>
      <c r="F2478">
        <f t="shared" si="76"/>
        <v>-3.2597494651135754</v>
      </c>
      <c r="G2478">
        <f t="shared" si="77"/>
        <v>-0.5518528392428621</v>
      </c>
    </row>
    <row r="2479" spans="1:7" x14ac:dyDescent="0.2">
      <c r="A2479">
        <v>2014</v>
      </c>
      <c r="B2479">
        <v>7</v>
      </c>
      <c r="C2479">
        <v>3</v>
      </c>
      <c r="D2479">
        <v>19.965</v>
      </c>
      <c r="E2479">
        <v>0.7</v>
      </c>
      <c r="F2479">
        <f t="shared" si="76"/>
        <v>-2.1188873961135748</v>
      </c>
      <c r="G2479">
        <f t="shared" si="77"/>
        <v>-5.5518528392428621</v>
      </c>
    </row>
    <row r="2480" spans="1:7" x14ac:dyDescent="0.2">
      <c r="A2480">
        <v>2014</v>
      </c>
      <c r="B2480">
        <v>7</v>
      </c>
      <c r="C2480">
        <v>4</v>
      </c>
      <c r="D2480">
        <v>19.991666666699999</v>
      </c>
      <c r="E2480">
        <v>2.7</v>
      </c>
      <c r="F2480">
        <f t="shared" si="76"/>
        <v>-2.092220729413576</v>
      </c>
      <c r="G2480">
        <f t="shared" si="77"/>
        <v>-3.5518528392428621</v>
      </c>
    </row>
    <row r="2481" spans="1:7" x14ac:dyDescent="0.2">
      <c r="A2481">
        <v>2014</v>
      </c>
      <c r="B2481">
        <v>7</v>
      </c>
      <c r="C2481">
        <v>5</v>
      </c>
      <c r="D2481">
        <v>19.7307692308</v>
      </c>
      <c r="E2481">
        <v>3.8</v>
      </c>
      <c r="F2481">
        <f t="shared" si="76"/>
        <v>-2.3531181653135747</v>
      </c>
      <c r="G2481">
        <f t="shared" si="77"/>
        <v>-2.4518528392428625</v>
      </c>
    </row>
    <row r="2482" spans="1:7" x14ac:dyDescent="0.2">
      <c r="A2482">
        <v>2014</v>
      </c>
      <c r="B2482">
        <v>7</v>
      </c>
      <c r="C2482">
        <v>6</v>
      </c>
      <c r="D2482">
        <v>19.409375000000001</v>
      </c>
      <c r="E2482">
        <v>1</v>
      </c>
      <c r="F2482">
        <f t="shared" si="76"/>
        <v>-2.6745123961135739</v>
      </c>
      <c r="G2482">
        <f t="shared" si="77"/>
        <v>-5.2518528392428623</v>
      </c>
    </row>
    <row r="2483" spans="1:7" x14ac:dyDescent="0.2">
      <c r="A2483">
        <v>2014</v>
      </c>
      <c r="B2483">
        <v>7</v>
      </c>
      <c r="C2483">
        <v>7</v>
      </c>
      <c r="D2483">
        <v>20.088888888900001</v>
      </c>
      <c r="E2483">
        <v>1.6</v>
      </c>
      <c r="F2483">
        <f t="shared" si="76"/>
        <v>-1.9949985072135732</v>
      </c>
      <c r="G2483">
        <f t="shared" si="77"/>
        <v>-4.6518528392428617</v>
      </c>
    </row>
    <row r="2484" spans="1:7" x14ac:dyDescent="0.2">
      <c r="A2484">
        <v>2014</v>
      </c>
      <c r="B2484">
        <v>7</v>
      </c>
      <c r="C2484">
        <v>8</v>
      </c>
      <c r="D2484">
        <v>19.383333333300001</v>
      </c>
      <c r="E2484">
        <v>1.6</v>
      </c>
      <c r="F2484">
        <f t="shared" si="76"/>
        <v>-2.7005540628135734</v>
      </c>
      <c r="G2484">
        <f t="shared" si="77"/>
        <v>-4.6518528392428617</v>
      </c>
    </row>
    <row r="2485" spans="1:7" x14ac:dyDescent="0.2">
      <c r="A2485">
        <v>2014</v>
      </c>
      <c r="B2485">
        <v>7</v>
      </c>
      <c r="C2485">
        <v>9</v>
      </c>
      <c r="D2485">
        <v>19.813043478299999</v>
      </c>
      <c r="E2485">
        <v>0.2</v>
      </c>
      <c r="F2485">
        <f t="shared" si="76"/>
        <v>-2.2708439178135755</v>
      </c>
      <c r="G2485">
        <f t="shared" si="77"/>
        <v>-6.0518528392428621</v>
      </c>
    </row>
    <row r="2486" spans="1:7" x14ac:dyDescent="0.2">
      <c r="A2486">
        <v>2014</v>
      </c>
      <c r="B2486">
        <v>7</v>
      </c>
      <c r="C2486">
        <v>10</v>
      </c>
      <c r="D2486">
        <v>19.5566666667</v>
      </c>
      <c r="E2486">
        <v>5.5</v>
      </c>
      <c r="F2486">
        <f t="shared" si="76"/>
        <v>-2.5272207294135747</v>
      </c>
      <c r="G2486">
        <f t="shared" si="77"/>
        <v>-0.75185283924286228</v>
      </c>
    </row>
    <row r="2487" spans="1:7" x14ac:dyDescent="0.2">
      <c r="A2487">
        <v>2014</v>
      </c>
      <c r="B2487">
        <v>7</v>
      </c>
      <c r="C2487">
        <v>11</v>
      </c>
      <c r="D2487">
        <v>18.9736842105</v>
      </c>
      <c r="E2487">
        <v>0</v>
      </c>
      <c r="F2487">
        <f t="shared" si="76"/>
        <v>-3.1102031856135746</v>
      </c>
      <c r="G2487">
        <f t="shared" si="77"/>
        <v>-6.2518528392428623</v>
      </c>
    </row>
    <row r="2488" spans="1:7" x14ac:dyDescent="0.2">
      <c r="A2488">
        <v>2014</v>
      </c>
      <c r="B2488">
        <v>7</v>
      </c>
      <c r="C2488">
        <v>12</v>
      </c>
      <c r="D2488">
        <v>19.899999999999999</v>
      </c>
      <c r="E2488">
        <v>0</v>
      </c>
      <c r="F2488">
        <f t="shared" si="76"/>
        <v>-2.1838873961135761</v>
      </c>
      <c r="G2488">
        <f t="shared" si="77"/>
        <v>-6.2518528392428623</v>
      </c>
    </row>
    <row r="2489" spans="1:7" x14ac:dyDescent="0.2">
      <c r="A2489">
        <v>2014</v>
      </c>
      <c r="B2489">
        <v>7</v>
      </c>
      <c r="C2489">
        <v>13</v>
      </c>
      <c r="D2489">
        <v>19.771428571400001</v>
      </c>
      <c r="E2489">
        <v>0.3</v>
      </c>
      <c r="F2489">
        <f t="shared" si="76"/>
        <v>-2.3124588247135733</v>
      </c>
      <c r="G2489">
        <f t="shared" si="77"/>
        <v>-5.9518528392428625</v>
      </c>
    </row>
    <row r="2490" spans="1:7" x14ac:dyDescent="0.2">
      <c r="A2490">
        <v>2014</v>
      </c>
      <c r="B2490">
        <v>7</v>
      </c>
      <c r="C2490">
        <v>14</v>
      </c>
      <c r="D2490">
        <v>19.9259259259</v>
      </c>
      <c r="E2490">
        <v>2</v>
      </c>
      <c r="F2490">
        <f t="shared" si="76"/>
        <v>-2.157961470213575</v>
      </c>
      <c r="G2490">
        <f t="shared" si="77"/>
        <v>-4.2518528392428623</v>
      </c>
    </row>
    <row r="2491" spans="1:7" x14ac:dyDescent="0.2">
      <c r="A2491">
        <v>2014</v>
      </c>
      <c r="B2491">
        <v>7</v>
      </c>
      <c r="C2491">
        <v>15</v>
      </c>
      <c r="D2491">
        <v>19.589655172400001</v>
      </c>
      <c r="E2491">
        <v>0.7</v>
      </c>
      <c r="F2491">
        <f t="shared" si="76"/>
        <v>-2.4942322237135741</v>
      </c>
      <c r="G2491">
        <f t="shared" si="77"/>
        <v>-5.5518528392428621</v>
      </c>
    </row>
    <row r="2492" spans="1:7" x14ac:dyDescent="0.2">
      <c r="A2492">
        <v>2014</v>
      </c>
      <c r="B2492">
        <v>7</v>
      </c>
      <c r="C2492">
        <v>16</v>
      </c>
      <c r="D2492">
        <v>19.46</v>
      </c>
      <c r="E2492">
        <v>0.1</v>
      </c>
      <c r="F2492">
        <f t="shared" si="76"/>
        <v>-2.6238873961135738</v>
      </c>
      <c r="G2492">
        <f t="shared" si="77"/>
        <v>-6.1518528392428626</v>
      </c>
    </row>
    <row r="2493" spans="1:7" x14ac:dyDescent="0.2">
      <c r="A2493">
        <v>2014</v>
      </c>
      <c r="B2493">
        <v>7</v>
      </c>
      <c r="C2493">
        <v>17</v>
      </c>
      <c r="D2493">
        <v>19.5282608696</v>
      </c>
      <c r="E2493">
        <v>5.3</v>
      </c>
      <c r="F2493">
        <f t="shared" si="76"/>
        <v>-2.5556265265135742</v>
      </c>
      <c r="G2493">
        <f t="shared" si="77"/>
        <v>-0.95185283924286246</v>
      </c>
    </row>
    <row r="2494" spans="1:7" x14ac:dyDescent="0.2">
      <c r="A2494">
        <v>2014</v>
      </c>
      <c r="B2494">
        <v>7</v>
      </c>
      <c r="C2494">
        <v>18</v>
      </c>
      <c r="D2494">
        <v>19.481249999999999</v>
      </c>
      <c r="E2494">
        <v>0</v>
      </c>
      <c r="F2494">
        <f t="shared" si="76"/>
        <v>-2.6026373961135754</v>
      </c>
      <c r="G2494">
        <f t="shared" si="77"/>
        <v>-6.2518528392428623</v>
      </c>
    </row>
    <row r="2495" spans="1:7" x14ac:dyDescent="0.2">
      <c r="A2495">
        <v>2014</v>
      </c>
      <c r="B2495">
        <v>7</v>
      </c>
      <c r="C2495">
        <v>19</v>
      </c>
      <c r="D2495">
        <v>19.3</v>
      </c>
      <c r="E2495">
        <v>0</v>
      </c>
      <c r="F2495">
        <f t="shared" si="76"/>
        <v>-2.7838873961135739</v>
      </c>
      <c r="G2495">
        <f t="shared" si="77"/>
        <v>-6.2518528392428623</v>
      </c>
    </row>
    <row r="2496" spans="1:7" x14ac:dyDescent="0.2">
      <c r="A2496">
        <v>2014</v>
      </c>
      <c r="B2496">
        <v>7</v>
      </c>
      <c r="C2496">
        <v>20</v>
      </c>
      <c r="D2496">
        <v>19.18</v>
      </c>
      <c r="E2496">
        <v>0.9</v>
      </c>
      <c r="F2496">
        <f t="shared" si="76"/>
        <v>-2.9038873961135749</v>
      </c>
      <c r="G2496">
        <f t="shared" si="77"/>
        <v>-5.3518528392428619</v>
      </c>
    </row>
    <row r="2497" spans="1:7" x14ac:dyDescent="0.2">
      <c r="A2497">
        <v>2014</v>
      </c>
      <c r="B2497">
        <v>7</v>
      </c>
      <c r="C2497">
        <v>21</v>
      </c>
      <c r="D2497">
        <v>19.139393939400001</v>
      </c>
      <c r="E2497">
        <v>0</v>
      </c>
      <c r="F2497">
        <f t="shared" si="76"/>
        <v>-2.9444934567135732</v>
      </c>
      <c r="G2497">
        <f t="shared" si="77"/>
        <v>-6.2518528392428623</v>
      </c>
    </row>
    <row r="2498" spans="1:7" x14ac:dyDescent="0.2">
      <c r="A2498">
        <v>2014</v>
      </c>
      <c r="B2498">
        <v>7</v>
      </c>
      <c r="C2498">
        <v>22</v>
      </c>
      <c r="D2498">
        <v>19.067857142899999</v>
      </c>
      <c r="E2498">
        <v>3.9</v>
      </c>
      <c r="F2498">
        <f t="shared" si="76"/>
        <v>-3.0160302532135752</v>
      </c>
      <c r="G2498">
        <f t="shared" si="77"/>
        <v>-2.3518528392428624</v>
      </c>
    </row>
    <row r="2499" spans="1:7" x14ac:dyDescent="0.2">
      <c r="A2499">
        <v>2014</v>
      </c>
      <c r="B2499">
        <v>7</v>
      </c>
      <c r="C2499">
        <v>23</v>
      </c>
      <c r="D2499">
        <v>19.696969697</v>
      </c>
      <c r="E2499">
        <v>22.5</v>
      </c>
      <c r="F2499">
        <f t="shared" si="76"/>
        <v>-2.3869176991135745</v>
      </c>
      <c r="G2499">
        <f t="shared" si="77"/>
        <v>16.248147160757139</v>
      </c>
    </row>
    <row r="2500" spans="1:7" x14ac:dyDescent="0.2">
      <c r="A2500">
        <v>2014</v>
      </c>
      <c r="B2500">
        <v>7</v>
      </c>
      <c r="C2500">
        <v>24</v>
      </c>
      <c r="D2500">
        <v>22.991044776100001</v>
      </c>
      <c r="E2500">
        <v>14</v>
      </c>
      <c r="F2500">
        <f t="shared" si="76"/>
        <v>0.90715737998642609</v>
      </c>
      <c r="G2500">
        <f t="shared" si="77"/>
        <v>7.7481471607571377</v>
      </c>
    </row>
    <row r="2501" spans="1:7" x14ac:dyDescent="0.2">
      <c r="A2501">
        <v>2014</v>
      </c>
      <c r="B2501">
        <v>7</v>
      </c>
      <c r="C2501">
        <v>25</v>
      </c>
      <c r="D2501">
        <v>20.029268292699999</v>
      </c>
      <c r="E2501">
        <v>0.6</v>
      </c>
      <c r="F2501">
        <f t="shared" si="76"/>
        <v>-2.0546191034135752</v>
      </c>
      <c r="G2501">
        <f t="shared" si="77"/>
        <v>-5.6518528392428626</v>
      </c>
    </row>
    <row r="2502" spans="1:7" x14ac:dyDescent="0.2">
      <c r="A2502">
        <v>2014</v>
      </c>
      <c r="B2502">
        <v>7</v>
      </c>
      <c r="C2502">
        <v>26</v>
      </c>
      <c r="D2502">
        <v>19.245945945900001</v>
      </c>
      <c r="E2502">
        <v>1.9</v>
      </c>
      <c r="F2502">
        <f t="shared" ref="F2502:F2565" si="78">D2502-$J$2</f>
        <v>-2.8379414502135738</v>
      </c>
      <c r="G2502">
        <f t="shared" ref="G2502:G2565" si="79">E2502-$K$2</f>
        <v>-4.3518528392428628</v>
      </c>
    </row>
    <row r="2503" spans="1:7" x14ac:dyDescent="0.2">
      <c r="A2503">
        <v>2014</v>
      </c>
      <c r="B2503">
        <v>7</v>
      </c>
      <c r="C2503">
        <v>27</v>
      </c>
      <c r="D2503">
        <v>20.054545454500001</v>
      </c>
      <c r="E2503">
        <v>0</v>
      </c>
      <c r="F2503">
        <f t="shared" si="78"/>
        <v>-2.0293419416135734</v>
      </c>
      <c r="G2503">
        <f t="shared" si="79"/>
        <v>-6.2518528392428623</v>
      </c>
    </row>
    <row r="2504" spans="1:7" x14ac:dyDescent="0.2">
      <c r="A2504">
        <v>2014</v>
      </c>
      <c r="B2504">
        <v>7</v>
      </c>
      <c r="C2504">
        <v>28</v>
      </c>
      <c r="D2504">
        <v>19.564516129000001</v>
      </c>
      <c r="E2504">
        <v>0</v>
      </c>
      <c r="F2504">
        <f t="shared" si="78"/>
        <v>-2.5193712671135735</v>
      </c>
      <c r="G2504">
        <f t="shared" si="79"/>
        <v>-6.2518528392428623</v>
      </c>
    </row>
    <row r="2505" spans="1:7" x14ac:dyDescent="0.2">
      <c r="A2505">
        <v>2014</v>
      </c>
      <c r="B2505">
        <v>7</v>
      </c>
      <c r="C2505">
        <v>29</v>
      </c>
      <c r="D2505">
        <v>19.385185185200001</v>
      </c>
      <c r="E2505">
        <v>3.3</v>
      </c>
      <c r="F2505">
        <f t="shared" si="78"/>
        <v>-2.6987022109135737</v>
      </c>
      <c r="G2505">
        <f t="shared" si="79"/>
        <v>-2.9518528392428625</v>
      </c>
    </row>
    <row r="2506" spans="1:7" x14ac:dyDescent="0.2">
      <c r="A2506">
        <v>2014</v>
      </c>
      <c r="B2506">
        <v>7</v>
      </c>
      <c r="C2506">
        <v>30</v>
      </c>
      <c r="D2506">
        <v>19.589655172400001</v>
      </c>
      <c r="E2506">
        <v>1.1000000000000001</v>
      </c>
      <c r="F2506">
        <f t="shared" si="78"/>
        <v>-2.4942322237135741</v>
      </c>
      <c r="G2506">
        <f t="shared" si="79"/>
        <v>-5.1518528392428617</v>
      </c>
    </row>
    <row r="2507" spans="1:7" x14ac:dyDescent="0.2">
      <c r="A2507">
        <v>2014</v>
      </c>
      <c r="B2507">
        <v>7</v>
      </c>
      <c r="C2507">
        <v>31</v>
      </c>
      <c r="D2507">
        <v>19.7307692308</v>
      </c>
      <c r="E2507">
        <v>4.2</v>
      </c>
      <c r="F2507">
        <f t="shared" si="78"/>
        <v>-2.3531181653135747</v>
      </c>
      <c r="G2507">
        <f t="shared" si="79"/>
        <v>-2.0518528392428621</v>
      </c>
    </row>
    <row r="2508" spans="1:7" x14ac:dyDescent="0.2">
      <c r="A2508">
        <v>2014</v>
      </c>
      <c r="B2508">
        <v>8</v>
      </c>
      <c r="C2508">
        <v>1</v>
      </c>
      <c r="D2508">
        <v>24.036363636400001</v>
      </c>
      <c r="E2508">
        <v>58.4</v>
      </c>
      <c r="F2508">
        <f t="shared" si="78"/>
        <v>1.9524762402864262</v>
      </c>
      <c r="G2508">
        <f t="shared" si="79"/>
        <v>52.148147160757134</v>
      </c>
    </row>
    <row r="2509" spans="1:7" x14ac:dyDescent="0.2">
      <c r="A2509">
        <v>2014</v>
      </c>
      <c r="B2509">
        <v>8</v>
      </c>
      <c r="C2509">
        <v>2</v>
      </c>
      <c r="D2509">
        <v>22.317307692300002</v>
      </c>
      <c r="E2509">
        <v>4.5</v>
      </c>
      <c r="F2509">
        <f t="shared" si="78"/>
        <v>0.23342029618642712</v>
      </c>
      <c r="G2509">
        <f t="shared" si="79"/>
        <v>-1.7518528392428623</v>
      </c>
    </row>
    <row r="2510" spans="1:7" x14ac:dyDescent="0.2">
      <c r="A2510">
        <v>2014</v>
      </c>
      <c r="B2510">
        <v>8</v>
      </c>
      <c r="C2510">
        <v>3</v>
      </c>
      <c r="D2510">
        <v>19.186046511600001</v>
      </c>
      <c r="E2510">
        <v>3.8</v>
      </c>
      <c r="F2510">
        <f t="shared" si="78"/>
        <v>-2.8978408845135739</v>
      </c>
      <c r="G2510">
        <f t="shared" si="79"/>
        <v>-2.4518528392428625</v>
      </c>
    </row>
    <row r="2511" spans="1:7" x14ac:dyDescent="0.2">
      <c r="A2511">
        <v>2014</v>
      </c>
      <c r="B2511">
        <v>8</v>
      </c>
      <c r="C2511">
        <v>4</v>
      </c>
      <c r="D2511">
        <v>22.159574468100001</v>
      </c>
      <c r="E2511">
        <v>14.6</v>
      </c>
      <c r="F2511">
        <f t="shared" si="78"/>
        <v>7.5687071986425991E-2</v>
      </c>
      <c r="G2511">
        <f t="shared" si="79"/>
        <v>8.3481471607571365</v>
      </c>
    </row>
    <row r="2512" spans="1:7" x14ac:dyDescent="0.2">
      <c r="A2512">
        <v>2014</v>
      </c>
      <c r="B2512">
        <v>8</v>
      </c>
      <c r="C2512">
        <v>5</v>
      </c>
      <c r="D2512">
        <v>29.058241758200001</v>
      </c>
      <c r="E2512">
        <v>45.8</v>
      </c>
      <c r="F2512">
        <f t="shared" si="78"/>
        <v>6.9743543620864266</v>
      </c>
      <c r="G2512">
        <f t="shared" si="79"/>
        <v>39.548147160757132</v>
      </c>
    </row>
    <row r="2513" spans="1:7" x14ac:dyDescent="0.2">
      <c r="A2513">
        <v>2014</v>
      </c>
      <c r="B2513">
        <v>8</v>
      </c>
      <c r="C2513">
        <v>6</v>
      </c>
      <c r="D2513">
        <v>24.320454545499999</v>
      </c>
      <c r="E2513">
        <v>14.3</v>
      </c>
      <c r="F2513">
        <f t="shared" si="78"/>
        <v>2.2365671493864241</v>
      </c>
      <c r="G2513">
        <f t="shared" si="79"/>
        <v>8.0481471607571393</v>
      </c>
    </row>
    <row r="2514" spans="1:7" x14ac:dyDescent="0.2">
      <c r="A2514">
        <v>2014</v>
      </c>
      <c r="B2514">
        <v>8</v>
      </c>
      <c r="C2514">
        <v>7</v>
      </c>
      <c r="D2514">
        <v>25.078333333300002</v>
      </c>
      <c r="E2514">
        <v>70.5</v>
      </c>
      <c r="F2514">
        <f t="shared" si="78"/>
        <v>2.9944459371864269</v>
      </c>
      <c r="G2514">
        <f t="shared" si="79"/>
        <v>64.248147160757142</v>
      </c>
    </row>
    <row r="2515" spans="1:7" x14ac:dyDescent="0.2">
      <c r="A2515">
        <v>2014</v>
      </c>
      <c r="B2515">
        <v>8</v>
      </c>
      <c r="C2515">
        <v>8</v>
      </c>
      <c r="D2515">
        <v>24.77</v>
      </c>
      <c r="E2515">
        <v>0.8</v>
      </c>
      <c r="F2515">
        <f t="shared" si="78"/>
        <v>2.6861126038864249</v>
      </c>
      <c r="G2515">
        <f t="shared" si="79"/>
        <v>-5.4518528392428625</v>
      </c>
    </row>
    <row r="2516" spans="1:7" x14ac:dyDescent="0.2">
      <c r="A2516">
        <v>2014</v>
      </c>
      <c r="B2516">
        <v>8</v>
      </c>
      <c r="C2516">
        <v>9</v>
      </c>
      <c r="D2516">
        <v>23.022916666699999</v>
      </c>
      <c r="E2516">
        <v>0.5</v>
      </c>
      <c r="F2516">
        <f t="shared" si="78"/>
        <v>0.93902927058642405</v>
      </c>
      <c r="G2516">
        <f t="shared" si="79"/>
        <v>-5.7518528392428623</v>
      </c>
    </row>
    <row r="2517" spans="1:7" x14ac:dyDescent="0.2">
      <c r="A2517">
        <v>2014</v>
      </c>
      <c r="B2517">
        <v>8</v>
      </c>
      <c r="C2517">
        <v>10</v>
      </c>
      <c r="D2517">
        <v>22.024390243900001</v>
      </c>
      <c r="E2517">
        <v>0.4</v>
      </c>
      <c r="F2517">
        <f t="shared" si="78"/>
        <v>-5.9497152213573656E-2</v>
      </c>
      <c r="G2517">
        <f t="shared" si="79"/>
        <v>-5.8518528392428619</v>
      </c>
    </row>
    <row r="2518" spans="1:7" x14ac:dyDescent="0.2">
      <c r="A2518">
        <v>2014</v>
      </c>
      <c r="B2518">
        <v>8</v>
      </c>
      <c r="C2518">
        <v>11</v>
      </c>
      <c r="D2518">
        <v>24.755405405400001</v>
      </c>
      <c r="E2518">
        <v>19.7</v>
      </c>
      <c r="F2518">
        <f t="shared" si="78"/>
        <v>2.6715180092864266</v>
      </c>
      <c r="G2518">
        <f t="shared" si="79"/>
        <v>13.448147160757138</v>
      </c>
    </row>
    <row r="2519" spans="1:7" x14ac:dyDescent="0.2">
      <c r="A2519">
        <v>2014</v>
      </c>
      <c r="B2519">
        <v>8</v>
      </c>
      <c r="C2519">
        <v>12</v>
      </c>
      <c r="D2519">
        <v>22.8951219512</v>
      </c>
      <c r="E2519">
        <v>0.4</v>
      </c>
      <c r="F2519">
        <f t="shared" si="78"/>
        <v>0.8112345550864255</v>
      </c>
      <c r="G2519">
        <f t="shared" si="79"/>
        <v>-5.8518528392428619</v>
      </c>
    </row>
    <row r="2520" spans="1:7" x14ac:dyDescent="0.2">
      <c r="A2520">
        <v>2014</v>
      </c>
      <c r="B2520">
        <v>8</v>
      </c>
      <c r="C2520">
        <v>13</v>
      </c>
      <c r="D2520">
        <v>22.057142857100001</v>
      </c>
      <c r="E2520">
        <v>2.1</v>
      </c>
      <c r="F2520">
        <f t="shared" si="78"/>
        <v>-2.6744539013574098E-2</v>
      </c>
      <c r="G2520">
        <f t="shared" si="79"/>
        <v>-4.1518528392428617</v>
      </c>
    </row>
    <row r="2521" spans="1:7" x14ac:dyDescent="0.2">
      <c r="A2521">
        <v>2014</v>
      </c>
      <c r="B2521">
        <v>8</v>
      </c>
      <c r="C2521">
        <v>14</v>
      </c>
      <c r="D2521">
        <v>22.437999999999999</v>
      </c>
      <c r="E2521">
        <v>0.4</v>
      </c>
      <c r="F2521">
        <f t="shared" si="78"/>
        <v>0.35411260388642418</v>
      </c>
      <c r="G2521">
        <f t="shared" si="79"/>
        <v>-5.8518528392428619</v>
      </c>
    </row>
    <row r="2522" spans="1:7" x14ac:dyDescent="0.2">
      <c r="A2522">
        <v>2014</v>
      </c>
      <c r="B2522">
        <v>8</v>
      </c>
      <c r="C2522">
        <v>15</v>
      </c>
      <c r="D2522">
        <v>21.947368421099998</v>
      </c>
      <c r="E2522">
        <v>9.3000000000000007</v>
      </c>
      <c r="F2522">
        <f t="shared" si="78"/>
        <v>-0.13651897501357624</v>
      </c>
      <c r="G2522">
        <f t="shared" si="79"/>
        <v>3.0481471607571384</v>
      </c>
    </row>
    <row r="2523" spans="1:7" x14ac:dyDescent="0.2">
      <c r="A2523">
        <v>2014</v>
      </c>
      <c r="B2523">
        <v>8</v>
      </c>
      <c r="C2523">
        <v>16</v>
      </c>
      <c r="D2523">
        <v>22.438095238100001</v>
      </c>
      <c r="E2523">
        <v>3.2</v>
      </c>
      <c r="F2523">
        <f t="shared" si="78"/>
        <v>0.35420784198642608</v>
      </c>
      <c r="G2523">
        <f t="shared" si="79"/>
        <v>-3.0518528392428621</v>
      </c>
    </row>
    <row r="2524" spans="1:7" x14ac:dyDescent="0.2">
      <c r="A2524">
        <v>2014</v>
      </c>
      <c r="B2524">
        <v>8</v>
      </c>
      <c r="C2524">
        <v>17</v>
      </c>
      <c r="D2524">
        <v>22.429268292700002</v>
      </c>
      <c r="E2524">
        <v>0.2</v>
      </c>
      <c r="F2524">
        <f t="shared" si="78"/>
        <v>0.3453808965864269</v>
      </c>
      <c r="G2524">
        <f t="shared" si="79"/>
        <v>-6.0518528392428621</v>
      </c>
    </row>
    <row r="2525" spans="1:7" x14ac:dyDescent="0.2">
      <c r="A2525">
        <v>2014</v>
      </c>
      <c r="B2525">
        <v>8</v>
      </c>
      <c r="C2525">
        <v>18</v>
      </c>
      <c r="D2525">
        <v>21.798275862099999</v>
      </c>
      <c r="E2525">
        <v>0.8</v>
      </c>
      <c r="F2525">
        <f t="shared" si="78"/>
        <v>-0.28561153401357586</v>
      </c>
      <c r="G2525">
        <f t="shared" si="79"/>
        <v>-5.4518528392428625</v>
      </c>
    </row>
    <row r="2526" spans="1:7" x14ac:dyDescent="0.2">
      <c r="A2526">
        <v>2014</v>
      </c>
      <c r="B2526">
        <v>8</v>
      </c>
      <c r="C2526">
        <v>19</v>
      </c>
      <c r="D2526">
        <v>21.368627450999998</v>
      </c>
      <c r="E2526">
        <v>0</v>
      </c>
      <c r="F2526">
        <f t="shared" si="78"/>
        <v>-0.71525994511357638</v>
      </c>
      <c r="G2526">
        <f t="shared" si="79"/>
        <v>-6.2518528392428623</v>
      </c>
    </row>
    <row r="2527" spans="1:7" x14ac:dyDescent="0.2">
      <c r="A2527">
        <v>2014</v>
      </c>
      <c r="B2527">
        <v>8</v>
      </c>
      <c r="C2527">
        <v>20</v>
      </c>
      <c r="D2527">
        <v>21.1549019608</v>
      </c>
      <c r="E2527">
        <v>5.8</v>
      </c>
      <c r="F2527">
        <f t="shared" si="78"/>
        <v>-0.92898543531357447</v>
      </c>
      <c r="G2527">
        <f t="shared" si="79"/>
        <v>-0.45185283924286246</v>
      </c>
    </row>
    <row r="2528" spans="1:7" x14ac:dyDescent="0.2">
      <c r="A2528">
        <v>2014</v>
      </c>
      <c r="B2528">
        <v>8</v>
      </c>
      <c r="C2528">
        <v>21</v>
      </c>
      <c r="D2528">
        <v>22.2</v>
      </c>
      <c r="E2528">
        <v>15.3</v>
      </c>
      <c r="F2528">
        <f t="shared" si="78"/>
        <v>0.11611260388642464</v>
      </c>
      <c r="G2528">
        <f t="shared" si="79"/>
        <v>9.0481471607571393</v>
      </c>
    </row>
    <row r="2529" spans="1:7" x14ac:dyDescent="0.2">
      <c r="A2529">
        <v>2014</v>
      </c>
      <c r="B2529">
        <v>8</v>
      </c>
      <c r="C2529">
        <v>22</v>
      </c>
      <c r="D2529">
        <v>26.439240506299999</v>
      </c>
      <c r="E2529">
        <v>1.2</v>
      </c>
      <c r="F2529">
        <f t="shared" si="78"/>
        <v>4.3553531101864245</v>
      </c>
      <c r="G2529">
        <f t="shared" si="79"/>
        <v>-5.0518528392428621</v>
      </c>
    </row>
    <row r="2530" spans="1:7" x14ac:dyDescent="0.2">
      <c r="A2530">
        <v>2014</v>
      </c>
      <c r="B2530">
        <v>8</v>
      </c>
      <c r="C2530">
        <v>23</v>
      </c>
      <c r="D2530">
        <v>22.005555555600001</v>
      </c>
      <c r="E2530">
        <v>3</v>
      </c>
      <c r="F2530">
        <f t="shared" si="78"/>
        <v>-7.8331840513573781E-2</v>
      </c>
      <c r="G2530">
        <f t="shared" si="79"/>
        <v>-3.2518528392428623</v>
      </c>
    </row>
    <row r="2531" spans="1:7" x14ac:dyDescent="0.2">
      <c r="A2531">
        <v>2014</v>
      </c>
      <c r="B2531">
        <v>8</v>
      </c>
      <c r="C2531">
        <v>24</v>
      </c>
      <c r="D2531">
        <v>21.4918918919</v>
      </c>
      <c r="E2531">
        <v>2.2999999999999998</v>
      </c>
      <c r="F2531">
        <f t="shared" si="78"/>
        <v>-0.59199550421357472</v>
      </c>
      <c r="G2531">
        <f t="shared" si="79"/>
        <v>-3.9518528392428625</v>
      </c>
    </row>
    <row r="2532" spans="1:7" x14ac:dyDescent="0.2">
      <c r="A2532">
        <v>2014</v>
      </c>
      <c r="B2532">
        <v>8</v>
      </c>
      <c r="C2532">
        <v>25</v>
      </c>
      <c r="D2532">
        <v>23.5385964912</v>
      </c>
      <c r="E2532">
        <v>8.6999999999999993</v>
      </c>
      <c r="F2532">
        <f t="shared" si="78"/>
        <v>1.4547090950864252</v>
      </c>
      <c r="G2532">
        <f t="shared" si="79"/>
        <v>2.448147160757137</v>
      </c>
    </row>
    <row r="2533" spans="1:7" x14ac:dyDescent="0.2">
      <c r="A2533">
        <v>2014</v>
      </c>
      <c r="B2533">
        <v>8</v>
      </c>
      <c r="C2533">
        <v>26</v>
      </c>
      <c r="D2533">
        <v>22.186363636399999</v>
      </c>
      <c r="E2533">
        <v>2.5</v>
      </c>
      <c r="F2533">
        <f t="shared" si="78"/>
        <v>0.10247624028642477</v>
      </c>
      <c r="G2533">
        <f t="shared" si="79"/>
        <v>-3.7518528392428623</v>
      </c>
    </row>
    <row r="2534" spans="1:7" x14ac:dyDescent="0.2">
      <c r="A2534">
        <v>2014</v>
      </c>
      <c r="B2534">
        <v>8</v>
      </c>
      <c r="C2534">
        <v>27</v>
      </c>
      <c r="D2534">
        <v>27.401149425300002</v>
      </c>
      <c r="E2534">
        <v>49.6</v>
      </c>
      <c r="F2534">
        <f t="shared" si="78"/>
        <v>5.317262029186427</v>
      </c>
      <c r="G2534">
        <f t="shared" si="79"/>
        <v>43.348147160757136</v>
      </c>
    </row>
    <row r="2535" spans="1:7" x14ac:dyDescent="0.2">
      <c r="A2535">
        <v>2014</v>
      </c>
      <c r="B2535">
        <v>8</v>
      </c>
      <c r="C2535">
        <v>28</v>
      </c>
      <c r="D2535">
        <v>23.962499999999999</v>
      </c>
      <c r="E2535">
        <v>0.1</v>
      </c>
      <c r="F2535">
        <f t="shared" si="78"/>
        <v>1.8786126038864239</v>
      </c>
      <c r="G2535">
        <f t="shared" si="79"/>
        <v>-6.1518528392428626</v>
      </c>
    </row>
    <row r="2536" spans="1:7" x14ac:dyDescent="0.2">
      <c r="A2536">
        <v>2014</v>
      </c>
      <c r="B2536">
        <v>8</v>
      </c>
      <c r="C2536">
        <v>29</v>
      </c>
      <c r="D2536">
        <v>22.063157894700002</v>
      </c>
      <c r="E2536">
        <v>1.8</v>
      </c>
      <c r="F2536">
        <f t="shared" si="78"/>
        <v>-2.0729501413573104E-2</v>
      </c>
      <c r="G2536">
        <f t="shared" si="79"/>
        <v>-4.4518528392428625</v>
      </c>
    </row>
    <row r="2537" spans="1:7" x14ac:dyDescent="0.2">
      <c r="A2537">
        <v>2014</v>
      </c>
      <c r="B2537">
        <v>8</v>
      </c>
      <c r="C2537">
        <v>30</v>
      </c>
      <c r="D2537">
        <v>21.566666666700002</v>
      </c>
      <c r="E2537">
        <v>0</v>
      </c>
      <c r="F2537">
        <f t="shared" si="78"/>
        <v>-0.51722072941357311</v>
      </c>
      <c r="G2537">
        <f t="shared" si="79"/>
        <v>-6.2518528392428623</v>
      </c>
    </row>
    <row r="2538" spans="1:7" x14ac:dyDescent="0.2">
      <c r="A2538">
        <v>2014</v>
      </c>
      <c r="B2538">
        <v>8</v>
      </c>
      <c r="C2538">
        <v>31</v>
      </c>
      <c r="D2538">
        <v>21.736585365900002</v>
      </c>
      <c r="E2538">
        <v>2.4</v>
      </c>
      <c r="F2538">
        <f t="shared" si="78"/>
        <v>-0.34730203021357298</v>
      </c>
      <c r="G2538">
        <f t="shared" si="79"/>
        <v>-3.8518528392428624</v>
      </c>
    </row>
    <row r="2539" spans="1:7" x14ac:dyDescent="0.2">
      <c r="A2539">
        <v>2014</v>
      </c>
      <c r="B2539">
        <v>9</v>
      </c>
      <c r="C2539">
        <v>1</v>
      </c>
      <c r="D2539">
        <v>23.1268292683</v>
      </c>
      <c r="E2539">
        <v>14.5</v>
      </c>
      <c r="F2539">
        <f t="shared" si="78"/>
        <v>1.0429418721864252</v>
      </c>
      <c r="G2539">
        <f t="shared" si="79"/>
        <v>8.2481471607571386</v>
      </c>
    </row>
    <row r="2540" spans="1:7" x14ac:dyDescent="0.2">
      <c r="A2540">
        <v>2014</v>
      </c>
      <c r="B2540">
        <v>9</v>
      </c>
      <c r="C2540">
        <v>2</v>
      </c>
      <c r="D2540">
        <v>21.504545454500001</v>
      </c>
      <c r="E2540">
        <v>4.8</v>
      </c>
      <c r="F2540">
        <f t="shared" si="78"/>
        <v>-0.57934194161357411</v>
      </c>
      <c r="G2540">
        <f t="shared" si="79"/>
        <v>-1.4518528392428625</v>
      </c>
    </row>
    <row r="2541" spans="1:7" x14ac:dyDescent="0.2">
      <c r="A2541">
        <v>2014</v>
      </c>
      <c r="B2541">
        <v>9</v>
      </c>
      <c r="C2541">
        <v>3</v>
      </c>
      <c r="D2541">
        <v>21.686363636399999</v>
      </c>
      <c r="E2541">
        <v>6.8</v>
      </c>
      <c r="F2541">
        <f t="shared" si="78"/>
        <v>-0.39752375971357523</v>
      </c>
      <c r="G2541">
        <f t="shared" si="79"/>
        <v>0.54814716075713754</v>
      </c>
    </row>
    <row r="2542" spans="1:7" x14ac:dyDescent="0.2">
      <c r="A2542">
        <v>2014</v>
      </c>
      <c r="B2542">
        <v>9</v>
      </c>
      <c r="C2542">
        <v>4</v>
      </c>
      <c r="D2542">
        <v>21.9</v>
      </c>
      <c r="E2542">
        <v>0.7</v>
      </c>
      <c r="F2542">
        <f t="shared" si="78"/>
        <v>-0.18388739611357607</v>
      </c>
      <c r="G2542">
        <f t="shared" si="79"/>
        <v>-5.5518528392428621</v>
      </c>
    </row>
    <row r="2543" spans="1:7" x14ac:dyDescent="0.2">
      <c r="A2543">
        <v>2014</v>
      </c>
      <c r="B2543">
        <v>9</v>
      </c>
      <c r="C2543">
        <v>5</v>
      </c>
      <c r="D2543">
        <v>21.832608695699999</v>
      </c>
      <c r="E2543">
        <v>11.7</v>
      </c>
      <c r="F2543">
        <f t="shared" si="78"/>
        <v>-0.25127870041357525</v>
      </c>
      <c r="G2543">
        <f t="shared" si="79"/>
        <v>5.448147160757137</v>
      </c>
    </row>
    <row r="2544" spans="1:7" x14ac:dyDescent="0.2">
      <c r="A2544">
        <v>2014</v>
      </c>
      <c r="B2544">
        <v>9</v>
      </c>
      <c r="C2544">
        <v>6</v>
      </c>
      <c r="D2544">
        <v>24.117647058799999</v>
      </c>
      <c r="E2544">
        <v>0.4</v>
      </c>
      <c r="F2544">
        <f t="shared" si="78"/>
        <v>2.0337596626864247</v>
      </c>
      <c r="G2544">
        <f t="shared" si="79"/>
        <v>-5.8518528392428619</v>
      </c>
    </row>
    <row r="2545" spans="1:7" x14ac:dyDescent="0.2">
      <c r="A2545">
        <v>2014</v>
      </c>
      <c r="B2545">
        <v>9</v>
      </c>
      <c r="C2545">
        <v>7</v>
      </c>
      <c r="D2545">
        <v>21.578125</v>
      </c>
      <c r="E2545">
        <v>1.1000000000000001</v>
      </c>
      <c r="F2545">
        <f t="shared" si="78"/>
        <v>-0.50576239611357465</v>
      </c>
      <c r="G2545">
        <f t="shared" si="79"/>
        <v>-5.1518528392428617</v>
      </c>
    </row>
    <row r="2546" spans="1:7" x14ac:dyDescent="0.2">
      <c r="A2546">
        <v>2014</v>
      </c>
      <c r="B2546">
        <v>9</v>
      </c>
      <c r="C2546">
        <v>8</v>
      </c>
      <c r="D2546">
        <v>21.273913043499999</v>
      </c>
      <c r="E2546">
        <v>0</v>
      </c>
      <c r="F2546">
        <f t="shared" si="78"/>
        <v>-0.80997435261357609</v>
      </c>
      <c r="G2546">
        <f t="shared" si="79"/>
        <v>-6.2518528392428623</v>
      </c>
    </row>
    <row r="2547" spans="1:7" x14ac:dyDescent="0.2">
      <c r="A2547">
        <v>2014</v>
      </c>
      <c r="B2547">
        <v>9</v>
      </c>
      <c r="C2547">
        <v>9</v>
      </c>
      <c r="D2547">
        <v>20.973584905700001</v>
      </c>
      <c r="E2547">
        <v>0</v>
      </c>
      <c r="F2547">
        <f t="shared" si="78"/>
        <v>-1.1103024904135737</v>
      </c>
      <c r="G2547">
        <f t="shared" si="79"/>
        <v>-6.2518528392428623</v>
      </c>
    </row>
    <row r="2548" spans="1:7" x14ac:dyDescent="0.2">
      <c r="A2548">
        <v>2014</v>
      </c>
      <c r="B2548">
        <v>9</v>
      </c>
      <c r="C2548">
        <v>10</v>
      </c>
      <c r="D2548">
        <v>20.8720930233</v>
      </c>
      <c r="E2548">
        <v>0.4</v>
      </c>
      <c r="F2548">
        <f t="shared" si="78"/>
        <v>-1.2117943728135749</v>
      </c>
      <c r="G2548">
        <f t="shared" si="79"/>
        <v>-5.8518528392428619</v>
      </c>
    </row>
    <row r="2549" spans="1:7" x14ac:dyDescent="0.2">
      <c r="A2549">
        <v>2014</v>
      </c>
      <c r="B2549">
        <v>9</v>
      </c>
      <c r="C2549">
        <v>11</v>
      </c>
      <c r="D2549">
        <v>20.839393939400001</v>
      </c>
      <c r="E2549">
        <v>0</v>
      </c>
      <c r="F2549">
        <f t="shared" si="78"/>
        <v>-1.2444934567135739</v>
      </c>
      <c r="G2549">
        <f t="shared" si="79"/>
        <v>-6.2518528392428623</v>
      </c>
    </row>
    <row r="2550" spans="1:7" x14ac:dyDescent="0.2">
      <c r="A2550">
        <v>2014</v>
      </c>
      <c r="B2550">
        <v>9</v>
      </c>
      <c r="C2550">
        <v>12</v>
      </c>
      <c r="D2550">
        <v>20.878571428600001</v>
      </c>
      <c r="E2550">
        <v>2.4</v>
      </c>
      <c r="F2550">
        <f t="shared" si="78"/>
        <v>-1.2053159675135738</v>
      </c>
      <c r="G2550">
        <f t="shared" si="79"/>
        <v>-3.8518528392428624</v>
      </c>
    </row>
    <row r="2551" spans="1:7" x14ac:dyDescent="0.2">
      <c r="A2551">
        <v>2014</v>
      </c>
      <c r="B2551">
        <v>9</v>
      </c>
      <c r="C2551">
        <v>13</v>
      </c>
      <c r="D2551">
        <v>21.290624999999999</v>
      </c>
      <c r="E2551">
        <v>0</v>
      </c>
      <c r="F2551">
        <f t="shared" si="78"/>
        <v>-0.79326239611357607</v>
      </c>
      <c r="G2551">
        <f t="shared" si="79"/>
        <v>-6.2518528392428623</v>
      </c>
    </row>
    <row r="2552" spans="1:7" x14ac:dyDescent="0.2">
      <c r="A2552">
        <v>2014</v>
      </c>
      <c r="B2552">
        <v>9</v>
      </c>
      <c r="C2552">
        <v>14</v>
      </c>
      <c r="D2552">
        <v>20.815384615399999</v>
      </c>
      <c r="E2552">
        <v>9.3000000000000007</v>
      </c>
      <c r="F2552">
        <f t="shared" si="78"/>
        <v>-1.2685027807135754</v>
      </c>
      <c r="G2552">
        <f t="shared" si="79"/>
        <v>3.0481471607571384</v>
      </c>
    </row>
    <row r="2553" spans="1:7" x14ac:dyDescent="0.2">
      <c r="A2553">
        <v>2014</v>
      </c>
      <c r="B2553">
        <v>9</v>
      </c>
      <c r="C2553">
        <v>15</v>
      </c>
      <c r="D2553">
        <v>21.248387096799998</v>
      </c>
      <c r="E2553">
        <v>0</v>
      </c>
      <c r="F2553">
        <f t="shared" si="78"/>
        <v>-0.83550029931357628</v>
      </c>
      <c r="G2553">
        <f t="shared" si="79"/>
        <v>-6.2518528392428623</v>
      </c>
    </row>
    <row r="2554" spans="1:7" x14ac:dyDescent="0.2">
      <c r="A2554">
        <v>2014</v>
      </c>
      <c r="B2554">
        <v>9</v>
      </c>
      <c r="C2554">
        <v>16</v>
      </c>
      <c r="D2554">
        <v>20.8</v>
      </c>
      <c r="E2554">
        <v>2.5</v>
      </c>
      <c r="F2554">
        <f t="shared" si="78"/>
        <v>-1.2838873961135739</v>
      </c>
      <c r="G2554">
        <f t="shared" si="79"/>
        <v>-3.7518528392428623</v>
      </c>
    </row>
    <row r="2555" spans="1:7" x14ac:dyDescent="0.2">
      <c r="A2555">
        <v>2014</v>
      </c>
      <c r="B2555">
        <v>9</v>
      </c>
      <c r="C2555">
        <v>17</v>
      </c>
      <c r="D2555">
        <v>22.6911111111</v>
      </c>
      <c r="E2555">
        <v>9.6</v>
      </c>
      <c r="F2555">
        <f t="shared" si="78"/>
        <v>0.60722371498642502</v>
      </c>
      <c r="G2555">
        <f t="shared" si="79"/>
        <v>3.3481471607571374</v>
      </c>
    </row>
    <row r="2556" spans="1:7" x14ac:dyDescent="0.2">
      <c r="A2556">
        <v>2014</v>
      </c>
      <c r="B2556">
        <v>9</v>
      </c>
      <c r="C2556">
        <v>18</v>
      </c>
      <c r="D2556">
        <v>23.7905660377</v>
      </c>
      <c r="E2556">
        <v>32.9</v>
      </c>
      <c r="F2556">
        <f t="shared" si="78"/>
        <v>1.706678641586425</v>
      </c>
      <c r="G2556">
        <f t="shared" si="79"/>
        <v>26.648147160757137</v>
      </c>
    </row>
    <row r="2557" spans="1:7" x14ac:dyDescent="0.2">
      <c r="A2557">
        <v>2014</v>
      </c>
      <c r="B2557">
        <v>9</v>
      </c>
      <c r="C2557">
        <v>19</v>
      </c>
      <c r="D2557">
        <v>27.006578947400001</v>
      </c>
      <c r="E2557">
        <v>5.8</v>
      </c>
      <c r="F2557">
        <f t="shared" si="78"/>
        <v>4.9226915512864267</v>
      </c>
      <c r="G2557">
        <f t="shared" si="79"/>
        <v>-0.45185283924286246</v>
      </c>
    </row>
    <row r="2558" spans="1:7" x14ac:dyDescent="0.2">
      <c r="A2558">
        <v>2014</v>
      </c>
      <c r="B2558">
        <v>9</v>
      </c>
      <c r="C2558">
        <v>20</v>
      </c>
      <c r="D2558">
        <v>22.621052631600001</v>
      </c>
      <c r="E2558">
        <v>16</v>
      </c>
      <c r="F2558">
        <f t="shared" si="78"/>
        <v>0.5371652354864267</v>
      </c>
      <c r="G2558">
        <f t="shared" si="79"/>
        <v>9.7481471607571386</v>
      </c>
    </row>
    <row r="2559" spans="1:7" x14ac:dyDescent="0.2">
      <c r="A2559">
        <v>2014</v>
      </c>
      <c r="B2559">
        <v>9</v>
      </c>
      <c r="C2559">
        <v>21</v>
      </c>
      <c r="D2559">
        <v>31.6701492537</v>
      </c>
      <c r="E2559">
        <v>25.4</v>
      </c>
      <c r="F2559">
        <f t="shared" si="78"/>
        <v>9.5862618575864254</v>
      </c>
      <c r="G2559">
        <f t="shared" si="79"/>
        <v>19.148147160757137</v>
      </c>
    </row>
    <row r="2560" spans="1:7" x14ac:dyDescent="0.2">
      <c r="A2560">
        <v>2014</v>
      </c>
      <c r="B2560">
        <v>9</v>
      </c>
      <c r="C2560">
        <v>22</v>
      </c>
      <c r="D2560">
        <v>25.510810810799999</v>
      </c>
      <c r="E2560">
        <v>9</v>
      </c>
      <c r="F2560">
        <f t="shared" si="78"/>
        <v>3.4269234146864243</v>
      </c>
      <c r="G2560">
        <f t="shared" si="79"/>
        <v>2.7481471607571377</v>
      </c>
    </row>
    <row r="2561" spans="1:7" x14ac:dyDescent="0.2">
      <c r="A2561">
        <v>2014</v>
      </c>
      <c r="B2561">
        <v>9</v>
      </c>
      <c r="C2561">
        <v>23</v>
      </c>
      <c r="D2561">
        <v>23.161111111099999</v>
      </c>
      <c r="E2561">
        <v>5.5</v>
      </c>
      <c r="F2561">
        <f t="shared" si="78"/>
        <v>1.0772237149864239</v>
      </c>
      <c r="G2561">
        <f t="shared" si="79"/>
        <v>-0.75185283924286228</v>
      </c>
    </row>
    <row r="2562" spans="1:7" x14ac:dyDescent="0.2">
      <c r="A2562">
        <v>2014</v>
      </c>
      <c r="B2562">
        <v>9</v>
      </c>
      <c r="C2562">
        <v>24</v>
      </c>
      <c r="D2562">
        <v>22.564705882399998</v>
      </c>
      <c r="E2562">
        <v>6.8</v>
      </c>
      <c r="F2562">
        <f t="shared" si="78"/>
        <v>0.48081848628642376</v>
      </c>
      <c r="G2562">
        <f t="shared" si="79"/>
        <v>0.54814716075713754</v>
      </c>
    </row>
    <row r="2563" spans="1:7" x14ac:dyDescent="0.2">
      <c r="A2563">
        <v>2014</v>
      </c>
      <c r="B2563">
        <v>9</v>
      </c>
      <c r="C2563">
        <v>25</v>
      </c>
      <c r="D2563">
        <v>23.642857142899999</v>
      </c>
      <c r="E2563">
        <v>2.1</v>
      </c>
      <c r="F2563">
        <f t="shared" si="78"/>
        <v>1.5589697467864241</v>
      </c>
      <c r="G2563">
        <f t="shared" si="79"/>
        <v>-4.1518528392428617</v>
      </c>
    </row>
    <row r="2564" spans="1:7" x14ac:dyDescent="0.2">
      <c r="A2564">
        <v>2014</v>
      </c>
      <c r="B2564">
        <v>9</v>
      </c>
      <c r="C2564">
        <v>26</v>
      </c>
      <c r="D2564">
        <v>22.169811320800001</v>
      </c>
      <c r="E2564">
        <v>12.4</v>
      </c>
      <c r="F2564">
        <f t="shared" si="78"/>
        <v>8.592392468642629E-2</v>
      </c>
      <c r="G2564">
        <f t="shared" si="79"/>
        <v>6.1481471607571381</v>
      </c>
    </row>
    <row r="2565" spans="1:7" x14ac:dyDescent="0.2">
      <c r="A2565">
        <v>2014</v>
      </c>
      <c r="B2565">
        <v>9</v>
      </c>
      <c r="C2565">
        <v>27</v>
      </c>
      <c r="D2565">
        <v>21.745614035100001</v>
      </c>
      <c r="E2565">
        <v>0.3</v>
      </c>
      <c r="F2565">
        <f t="shared" si="78"/>
        <v>-0.33827336101357375</v>
      </c>
      <c r="G2565">
        <f t="shared" si="79"/>
        <v>-5.9518528392428625</v>
      </c>
    </row>
    <row r="2566" spans="1:7" x14ac:dyDescent="0.2">
      <c r="A2566">
        <v>2014</v>
      </c>
      <c r="B2566">
        <v>9</v>
      </c>
      <c r="C2566">
        <v>28</v>
      </c>
      <c r="D2566">
        <v>21.605555555599999</v>
      </c>
      <c r="E2566">
        <v>0.5</v>
      </c>
      <c r="F2566">
        <f t="shared" ref="F2566:F2629" si="80">D2566-$J$2</f>
        <v>-0.47833184051357591</v>
      </c>
      <c r="G2566">
        <f t="shared" ref="G2566:G2629" si="81">E2566-$K$2</f>
        <v>-5.7518528392428623</v>
      </c>
    </row>
    <row r="2567" spans="1:7" x14ac:dyDescent="0.2">
      <c r="A2567">
        <v>2014</v>
      </c>
      <c r="B2567">
        <v>9</v>
      </c>
      <c r="C2567">
        <v>29</v>
      </c>
      <c r="D2567">
        <v>21.281081081100002</v>
      </c>
      <c r="E2567">
        <v>3.6</v>
      </c>
      <c r="F2567">
        <f t="shared" si="80"/>
        <v>-0.80280631501357291</v>
      </c>
      <c r="G2567">
        <f t="shared" si="81"/>
        <v>-2.6518528392428622</v>
      </c>
    </row>
    <row r="2568" spans="1:7" x14ac:dyDescent="0.2">
      <c r="A2568">
        <v>2014</v>
      </c>
      <c r="B2568">
        <v>9</v>
      </c>
      <c r="C2568">
        <v>30</v>
      </c>
      <c r="D2568">
        <v>21.133333333300001</v>
      </c>
      <c r="E2568">
        <v>1</v>
      </c>
      <c r="F2568">
        <f t="shared" si="80"/>
        <v>-0.95055406281357335</v>
      </c>
      <c r="G2568">
        <f t="shared" si="81"/>
        <v>-5.2518528392428623</v>
      </c>
    </row>
    <row r="2569" spans="1:7" x14ac:dyDescent="0.2">
      <c r="A2569">
        <v>2014</v>
      </c>
      <c r="B2569">
        <v>10</v>
      </c>
      <c r="C2569">
        <v>1</v>
      </c>
      <c r="D2569">
        <v>21.056451612899998</v>
      </c>
      <c r="E2569">
        <v>0.6</v>
      </c>
      <c r="F2569">
        <f t="shared" si="80"/>
        <v>-1.0274357832135763</v>
      </c>
      <c r="G2569">
        <f t="shared" si="81"/>
        <v>-5.6518528392428626</v>
      </c>
    </row>
    <row r="2570" spans="1:7" x14ac:dyDescent="0.2">
      <c r="A2570">
        <v>2014</v>
      </c>
      <c r="B2570">
        <v>10</v>
      </c>
      <c r="C2570">
        <v>2</v>
      </c>
      <c r="D2570">
        <v>21.007272727299998</v>
      </c>
      <c r="E2570">
        <v>1.2</v>
      </c>
      <c r="F2570">
        <f t="shared" si="80"/>
        <v>-1.0766146688135763</v>
      </c>
      <c r="G2570">
        <f t="shared" si="81"/>
        <v>-5.0518528392428621</v>
      </c>
    </row>
    <row r="2571" spans="1:7" x14ac:dyDescent="0.2">
      <c r="A2571">
        <v>2014</v>
      </c>
      <c r="B2571">
        <v>10</v>
      </c>
      <c r="C2571">
        <v>3</v>
      </c>
      <c r="D2571">
        <v>20.919178082199998</v>
      </c>
      <c r="E2571">
        <v>0.7</v>
      </c>
      <c r="F2571">
        <f t="shared" si="80"/>
        <v>-1.1647093139135762</v>
      </c>
      <c r="G2571">
        <f t="shared" si="81"/>
        <v>-5.5518528392428621</v>
      </c>
    </row>
    <row r="2572" spans="1:7" x14ac:dyDescent="0.2">
      <c r="A2572">
        <v>2014</v>
      </c>
      <c r="B2572">
        <v>10</v>
      </c>
      <c r="C2572">
        <v>4</v>
      </c>
      <c r="D2572">
        <v>20.771999999999998</v>
      </c>
      <c r="E2572">
        <v>0.2</v>
      </c>
      <c r="F2572">
        <f t="shared" si="80"/>
        <v>-1.3118873961135762</v>
      </c>
      <c r="G2572">
        <f t="shared" si="81"/>
        <v>-6.0518528392428621</v>
      </c>
    </row>
    <row r="2573" spans="1:7" x14ac:dyDescent="0.2">
      <c r="A2573">
        <v>2014</v>
      </c>
      <c r="B2573">
        <v>10</v>
      </c>
      <c r="C2573">
        <v>5</v>
      </c>
      <c r="D2573">
        <v>20.962903225800002</v>
      </c>
      <c r="E2573">
        <v>4.3</v>
      </c>
      <c r="F2573">
        <f t="shared" si="80"/>
        <v>-1.120984170313573</v>
      </c>
      <c r="G2573">
        <f t="shared" si="81"/>
        <v>-1.9518528392428625</v>
      </c>
    </row>
    <row r="2574" spans="1:7" x14ac:dyDescent="0.2">
      <c r="A2574">
        <v>2014</v>
      </c>
      <c r="B2574">
        <v>10</v>
      </c>
      <c r="C2574">
        <v>6</v>
      </c>
      <c r="D2574">
        <v>21.721428571400001</v>
      </c>
      <c r="E2574">
        <v>17.2</v>
      </c>
      <c r="F2574">
        <f t="shared" si="80"/>
        <v>-0.36245882471357405</v>
      </c>
      <c r="G2574">
        <f t="shared" si="81"/>
        <v>10.948147160757138</v>
      </c>
    </row>
    <row r="2575" spans="1:7" x14ac:dyDescent="0.2">
      <c r="A2575">
        <v>2014</v>
      </c>
      <c r="B2575">
        <v>10</v>
      </c>
      <c r="C2575">
        <v>7</v>
      </c>
      <c r="D2575">
        <v>21.630434782599998</v>
      </c>
      <c r="E2575">
        <v>0.8</v>
      </c>
      <c r="F2575">
        <f t="shared" si="80"/>
        <v>-0.45345261351357635</v>
      </c>
      <c r="G2575">
        <f t="shared" si="81"/>
        <v>-5.4518528392428625</v>
      </c>
    </row>
    <row r="2576" spans="1:7" x14ac:dyDescent="0.2">
      <c r="A2576">
        <v>2014</v>
      </c>
      <c r="B2576">
        <v>10</v>
      </c>
      <c r="C2576">
        <v>8</v>
      </c>
      <c r="D2576">
        <v>20.752272727299999</v>
      </c>
      <c r="E2576">
        <v>0.2</v>
      </c>
      <c r="F2576">
        <f t="shared" si="80"/>
        <v>-1.3316146688135753</v>
      </c>
      <c r="G2576">
        <f t="shared" si="81"/>
        <v>-6.0518528392428621</v>
      </c>
    </row>
    <row r="2577" spans="1:7" x14ac:dyDescent="0.2">
      <c r="A2577">
        <v>2014</v>
      </c>
      <c r="B2577">
        <v>10</v>
      </c>
      <c r="C2577">
        <v>9</v>
      </c>
      <c r="D2577">
        <v>20.514893616999998</v>
      </c>
      <c r="E2577">
        <v>0.1</v>
      </c>
      <c r="F2577">
        <f t="shared" si="80"/>
        <v>-1.5689937791135762</v>
      </c>
      <c r="G2577">
        <f t="shared" si="81"/>
        <v>-6.1518528392428626</v>
      </c>
    </row>
    <row r="2578" spans="1:7" x14ac:dyDescent="0.2">
      <c r="A2578">
        <v>2014</v>
      </c>
      <c r="B2578">
        <v>10</v>
      </c>
      <c r="C2578">
        <v>10</v>
      </c>
      <c r="D2578">
        <v>20.390196078399999</v>
      </c>
      <c r="E2578">
        <v>68.2</v>
      </c>
      <c r="F2578">
        <f t="shared" si="80"/>
        <v>-1.6936913177135757</v>
      </c>
      <c r="G2578">
        <f t="shared" si="81"/>
        <v>61.948147160757138</v>
      </c>
    </row>
    <row r="2579" spans="1:7" x14ac:dyDescent="0.2">
      <c r="A2579">
        <v>2014</v>
      </c>
      <c r="B2579">
        <v>10</v>
      </c>
      <c r="C2579">
        <v>11</v>
      </c>
      <c r="D2579">
        <v>20.3533333333</v>
      </c>
      <c r="E2579">
        <v>6</v>
      </c>
      <c r="F2579">
        <f t="shared" si="80"/>
        <v>-1.7305540628135745</v>
      </c>
      <c r="G2579">
        <f t="shared" si="81"/>
        <v>-0.25185283924286228</v>
      </c>
    </row>
    <row r="2580" spans="1:7" x14ac:dyDescent="0.2">
      <c r="A2580">
        <v>2014</v>
      </c>
      <c r="B2580">
        <v>10</v>
      </c>
      <c r="C2580">
        <v>12</v>
      </c>
      <c r="D2580">
        <v>22.7898305085</v>
      </c>
      <c r="E2580">
        <v>25.3</v>
      </c>
      <c r="F2580">
        <f t="shared" si="80"/>
        <v>0.70594311238642504</v>
      </c>
      <c r="G2580">
        <f t="shared" si="81"/>
        <v>19.048147160757139</v>
      </c>
    </row>
    <row r="2581" spans="1:7" x14ac:dyDescent="0.2">
      <c r="A2581">
        <v>2014</v>
      </c>
      <c r="B2581">
        <v>10</v>
      </c>
      <c r="C2581">
        <v>13</v>
      </c>
      <c r="D2581">
        <v>23.992982456099998</v>
      </c>
      <c r="E2581">
        <v>7.5</v>
      </c>
      <c r="F2581">
        <f t="shared" si="80"/>
        <v>1.9090950599864236</v>
      </c>
      <c r="G2581">
        <f t="shared" si="81"/>
        <v>1.2481471607571377</v>
      </c>
    </row>
    <row r="2582" spans="1:7" x14ac:dyDescent="0.2">
      <c r="A2582">
        <v>2014</v>
      </c>
      <c r="B2582">
        <v>10</v>
      </c>
      <c r="C2582">
        <v>14</v>
      </c>
      <c r="D2582">
        <v>23.018421052600001</v>
      </c>
      <c r="E2582">
        <v>0.1</v>
      </c>
      <c r="F2582">
        <f t="shared" si="80"/>
        <v>0.93453365648642617</v>
      </c>
      <c r="G2582">
        <f t="shared" si="81"/>
        <v>-6.1518528392428626</v>
      </c>
    </row>
    <row r="2583" spans="1:7" x14ac:dyDescent="0.2">
      <c r="A2583">
        <v>2014</v>
      </c>
      <c r="B2583">
        <v>10</v>
      </c>
      <c r="C2583">
        <v>15</v>
      </c>
      <c r="D2583">
        <v>21.730612244900001</v>
      </c>
      <c r="E2583">
        <v>0</v>
      </c>
      <c r="F2583">
        <f t="shared" si="80"/>
        <v>-0.35327515121357322</v>
      </c>
      <c r="G2583">
        <f t="shared" si="81"/>
        <v>-6.2518528392428623</v>
      </c>
    </row>
    <row r="2584" spans="1:7" x14ac:dyDescent="0.2">
      <c r="A2584">
        <v>2014</v>
      </c>
      <c r="B2584">
        <v>10</v>
      </c>
      <c r="C2584">
        <v>16</v>
      </c>
      <c r="D2584">
        <v>20.537500000000001</v>
      </c>
      <c r="E2584">
        <v>0.2</v>
      </c>
      <c r="F2584">
        <f t="shared" si="80"/>
        <v>-1.5463873961135732</v>
      </c>
      <c r="G2584">
        <f t="shared" si="81"/>
        <v>-6.0518528392428621</v>
      </c>
    </row>
    <row r="2585" spans="1:7" x14ac:dyDescent="0.2">
      <c r="A2585">
        <v>2014</v>
      </c>
      <c r="B2585">
        <v>10</v>
      </c>
      <c r="C2585">
        <v>17</v>
      </c>
      <c r="D2585">
        <v>20.332142857099999</v>
      </c>
      <c r="E2585">
        <v>0.1</v>
      </c>
      <c r="F2585">
        <f t="shared" si="80"/>
        <v>-1.7517445390135755</v>
      </c>
      <c r="G2585">
        <f t="shared" si="81"/>
        <v>-6.1518528392428626</v>
      </c>
    </row>
    <row r="2586" spans="1:7" x14ac:dyDescent="0.2">
      <c r="A2586">
        <v>2014</v>
      </c>
      <c r="B2586">
        <v>10</v>
      </c>
      <c r="C2586">
        <v>18</v>
      </c>
      <c r="D2586">
        <v>20.089090909100001</v>
      </c>
      <c r="E2586">
        <v>0</v>
      </c>
      <c r="F2586">
        <f t="shared" si="80"/>
        <v>-1.9947964870135735</v>
      </c>
      <c r="G2586">
        <f t="shared" si="81"/>
        <v>-6.2518528392428623</v>
      </c>
    </row>
    <row r="2587" spans="1:7" x14ac:dyDescent="0.2">
      <c r="A2587">
        <v>2014</v>
      </c>
      <c r="B2587">
        <v>10</v>
      </c>
      <c r="C2587">
        <v>19</v>
      </c>
      <c r="D2587">
        <v>20.429166666699999</v>
      </c>
      <c r="E2587">
        <v>0</v>
      </c>
      <c r="F2587">
        <f t="shared" si="80"/>
        <v>-1.654720729413576</v>
      </c>
      <c r="G2587">
        <f t="shared" si="81"/>
        <v>-6.2518528392428623</v>
      </c>
    </row>
    <row r="2588" spans="1:7" x14ac:dyDescent="0.2">
      <c r="A2588">
        <v>2014</v>
      </c>
      <c r="B2588">
        <v>10</v>
      </c>
      <c r="C2588">
        <v>20</v>
      </c>
      <c r="D2588">
        <v>20.020454545500002</v>
      </c>
      <c r="E2588">
        <v>0.6</v>
      </c>
      <c r="F2588">
        <f t="shared" si="80"/>
        <v>-2.0634328506135731</v>
      </c>
      <c r="G2588">
        <f t="shared" si="81"/>
        <v>-5.6518528392428626</v>
      </c>
    </row>
    <row r="2589" spans="1:7" x14ac:dyDescent="0.2">
      <c r="A2589">
        <v>2014</v>
      </c>
      <c r="B2589">
        <v>10</v>
      </c>
      <c r="C2589">
        <v>21</v>
      </c>
      <c r="D2589">
        <v>19.778571428599999</v>
      </c>
      <c r="E2589">
        <v>2.5</v>
      </c>
      <c r="F2589">
        <f t="shared" si="80"/>
        <v>-2.3053159675135753</v>
      </c>
      <c r="G2589">
        <f t="shared" si="81"/>
        <v>-3.7518528392428623</v>
      </c>
    </row>
    <row r="2590" spans="1:7" x14ac:dyDescent="0.2">
      <c r="A2590">
        <v>2014</v>
      </c>
      <c r="B2590">
        <v>10</v>
      </c>
      <c r="C2590">
        <v>22</v>
      </c>
      <c r="D2590">
        <v>19.774999999999999</v>
      </c>
      <c r="E2590">
        <v>11.5</v>
      </c>
      <c r="F2590">
        <f t="shared" si="80"/>
        <v>-2.3088873961135761</v>
      </c>
      <c r="G2590">
        <f t="shared" si="81"/>
        <v>5.2481471607571377</v>
      </c>
    </row>
    <row r="2591" spans="1:7" x14ac:dyDescent="0.2">
      <c r="A2591">
        <v>2014</v>
      </c>
      <c r="B2591">
        <v>10</v>
      </c>
      <c r="C2591">
        <v>23</v>
      </c>
      <c r="D2591">
        <v>23.336363636400002</v>
      </c>
      <c r="E2591">
        <v>13.4</v>
      </c>
      <c r="F2591">
        <f t="shared" si="80"/>
        <v>1.2524762402864269</v>
      </c>
      <c r="G2591">
        <f t="shared" si="81"/>
        <v>7.1481471607571381</v>
      </c>
    </row>
    <row r="2592" spans="1:7" x14ac:dyDescent="0.2">
      <c r="A2592">
        <v>2014</v>
      </c>
      <c r="B2592">
        <v>10</v>
      </c>
      <c r="C2592">
        <v>24</v>
      </c>
      <c r="D2592">
        <v>20.759374999999999</v>
      </c>
      <c r="E2592">
        <v>1.3</v>
      </c>
      <c r="F2592">
        <f t="shared" si="80"/>
        <v>-1.3245123961135761</v>
      </c>
      <c r="G2592">
        <f t="shared" si="81"/>
        <v>-4.9518528392428625</v>
      </c>
    </row>
    <row r="2593" spans="1:7" x14ac:dyDescent="0.2">
      <c r="A2593">
        <v>2014</v>
      </c>
      <c r="B2593">
        <v>10</v>
      </c>
      <c r="C2593">
        <v>25</v>
      </c>
      <c r="D2593">
        <v>20.589090909100001</v>
      </c>
      <c r="E2593">
        <v>7.4</v>
      </c>
      <c r="F2593">
        <f t="shared" si="80"/>
        <v>-1.4947964870135735</v>
      </c>
      <c r="G2593">
        <f t="shared" si="81"/>
        <v>1.1481471607571381</v>
      </c>
    </row>
    <row r="2594" spans="1:7" x14ac:dyDescent="0.2">
      <c r="A2594">
        <v>2014</v>
      </c>
      <c r="B2594">
        <v>10</v>
      </c>
      <c r="C2594">
        <v>26</v>
      </c>
      <c r="D2594">
        <v>20.2022222222</v>
      </c>
      <c r="E2594">
        <v>5.6</v>
      </c>
      <c r="F2594">
        <f t="shared" si="80"/>
        <v>-1.881665173913575</v>
      </c>
      <c r="G2594">
        <f t="shared" si="81"/>
        <v>-0.65185283924286264</v>
      </c>
    </row>
    <row r="2595" spans="1:7" x14ac:dyDescent="0.2">
      <c r="A2595">
        <v>2014</v>
      </c>
      <c r="B2595">
        <v>10</v>
      </c>
      <c r="C2595">
        <v>27</v>
      </c>
      <c r="D2595">
        <v>22.995000000000001</v>
      </c>
      <c r="E2595">
        <v>26.1</v>
      </c>
      <c r="F2595">
        <f t="shared" si="80"/>
        <v>0.91111260388642634</v>
      </c>
      <c r="G2595">
        <f t="shared" si="81"/>
        <v>19.84814716075714</v>
      </c>
    </row>
    <row r="2596" spans="1:7" x14ac:dyDescent="0.2">
      <c r="A2596">
        <v>2014</v>
      </c>
      <c r="B2596">
        <v>10</v>
      </c>
      <c r="C2596">
        <v>28</v>
      </c>
      <c r="D2596">
        <v>22.8981132075</v>
      </c>
      <c r="E2596">
        <v>0.7</v>
      </c>
      <c r="F2596">
        <f t="shared" si="80"/>
        <v>0.81422581138642514</v>
      </c>
      <c r="G2596">
        <f t="shared" si="81"/>
        <v>-5.5518528392428621</v>
      </c>
    </row>
    <row r="2597" spans="1:7" x14ac:dyDescent="0.2">
      <c r="A2597">
        <v>2014</v>
      </c>
      <c r="B2597">
        <v>10</v>
      </c>
      <c r="C2597">
        <v>29</v>
      </c>
      <c r="D2597">
        <v>20.619047619</v>
      </c>
      <c r="E2597">
        <v>1</v>
      </c>
      <c r="F2597">
        <f t="shared" si="80"/>
        <v>-1.4648397771135748</v>
      </c>
      <c r="G2597">
        <f t="shared" si="81"/>
        <v>-5.2518528392428623</v>
      </c>
    </row>
    <row r="2598" spans="1:7" x14ac:dyDescent="0.2">
      <c r="A2598">
        <v>2014</v>
      </c>
      <c r="B2598">
        <v>10</v>
      </c>
      <c r="C2598">
        <v>30</v>
      </c>
      <c r="D2598">
        <v>20.45</v>
      </c>
      <c r="E2598">
        <v>1.5</v>
      </c>
      <c r="F2598">
        <f t="shared" si="80"/>
        <v>-1.6338873961135754</v>
      </c>
      <c r="G2598">
        <f t="shared" si="81"/>
        <v>-4.7518528392428623</v>
      </c>
    </row>
    <row r="2599" spans="1:7" x14ac:dyDescent="0.2">
      <c r="A2599">
        <v>2014</v>
      </c>
      <c r="B2599">
        <v>10</v>
      </c>
      <c r="C2599">
        <v>31</v>
      </c>
      <c r="D2599">
        <v>20.9373134328</v>
      </c>
      <c r="E2599">
        <v>12.1</v>
      </c>
      <c r="F2599">
        <f t="shared" si="80"/>
        <v>-1.1465739633135748</v>
      </c>
      <c r="G2599">
        <f t="shared" si="81"/>
        <v>5.8481471607571374</v>
      </c>
    </row>
    <row r="2600" spans="1:7" x14ac:dyDescent="0.2">
      <c r="A2600">
        <v>2014</v>
      </c>
      <c r="B2600">
        <v>11</v>
      </c>
      <c r="C2600">
        <v>1</v>
      </c>
      <c r="D2600">
        <v>24.271428571400001</v>
      </c>
      <c r="E2600">
        <v>3.3</v>
      </c>
      <c r="F2600">
        <f t="shared" si="80"/>
        <v>2.1875411752864267</v>
      </c>
      <c r="G2600">
        <f t="shared" si="81"/>
        <v>-2.9518528392428625</v>
      </c>
    </row>
    <row r="2601" spans="1:7" x14ac:dyDescent="0.2">
      <c r="A2601">
        <v>2014</v>
      </c>
      <c r="B2601">
        <v>11</v>
      </c>
      <c r="C2601">
        <v>2</v>
      </c>
      <c r="D2601">
        <v>22.484782608700002</v>
      </c>
      <c r="E2601">
        <v>2.9</v>
      </c>
      <c r="F2601">
        <f t="shared" si="80"/>
        <v>0.40089521258642691</v>
      </c>
      <c r="G2601">
        <f t="shared" si="81"/>
        <v>-3.3518528392428624</v>
      </c>
    </row>
    <row r="2602" spans="1:7" x14ac:dyDescent="0.2">
      <c r="A2602">
        <v>2014</v>
      </c>
      <c r="B2602">
        <v>11</v>
      </c>
      <c r="C2602">
        <v>3</v>
      </c>
      <c r="D2602">
        <v>20.984313725500002</v>
      </c>
      <c r="E2602">
        <v>0.8</v>
      </c>
      <c r="F2602">
        <f t="shared" si="80"/>
        <v>-1.099573670613573</v>
      </c>
      <c r="G2602">
        <f t="shared" si="81"/>
        <v>-5.4518528392428625</v>
      </c>
    </row>
    <row r="2603" spans="1:7" x14ac:dyDescent="0.2">
      <c r="A2603">
        <v>2014</v>
      </c>
      <c r="B2603">
        <v>11</v>
      </c>
      <c r="C2603">
        <v>4</v>
      </c>
      <c r="D2603">
        <v>20.527083333299998</v>
      </c>
      <c r="E2603">
        <v>0.1</v>
      </c>
      <c r="F2603">
        <f t="shared" si="80"/>
        <v>-1.5568040628135762</v>
      </c>
      <c r="G2603">
        <f t="shared" si="81"/>
        <v>-6.1518528392428626</v>
      </c>
    </row>
    <row r="2604" spans="1:7" x14ac:dyDescent="0.2">
      <c r="A2604">
        <v>2014</v>
      </c>
      <c r="B2604">
        <v>11</v>
      </c>
      <c r="C2604">
        <v>5</v>
      </c>
      <c r="D2604">
        <v>20.206976744199999</v>
      </c>
      <c r="E2604">
        <v>6.7</v>
      </c>
      <c r="F2604">
        <f t="shared" si="80"/>
        <v>-1.8769106519135761</v>
      </c>
      <c r="G2604">
        <f t="shared" si="81"/>
        <v>0.4481471607571379</v>
      </c>
    </row>
    <row r="2605" spans="1:7" x14ac:dyDescent="0.2">
      <c r="A2605">
        <v>2014</v>
      </c>
      <c r="B2605">
        <v>11</v>
      </c>
      <c r="C2605">
        <v>6</v>
      </c>
      <c r="D2605">
        <v>20.306521739099999</v>
      </c>
      <c r="E2605">
        <v>4</v>
      </c>
      <c r="F2605">
        <f t="shared" si="80"/>
        <v>-1.7773656570135756</v>
      </c>
      <c r="G2605">
        <f t="shared" si="81"/>
        <v>-2.2518528392428623</v>
      </c>
    </row>
    <row r="2606" spans="1:7" x14ac:dyDescent="0.2">
      <c r="A2606">
        <v>2014</v>
      </c>
      <c r="B2606">
        <v>11</v>
      </c>
      <c r="C2606">
        <v>7</v>
      </c>
      <c r="D2606">
        <v>23.264912280699999</v>
      </c>
      <c r="E2606">
        <v>135.19999999999999</v>
      </c>
      <c r="F2606">
        <f t="shared" si="80"/>
        <v>1.1810248845864244</v>
      </c>
      <c r="G2606">
        <f t="shared" si="81"/>
        <v>128.94814716075712</v>
      </c>
    </row>
    <row r="2607" spans="1:7" x14ac:dyDescent="0.2">
      <c r="A2607">
        <v>2014</v>
      </c>
      <c r="B2607">
        <v>11</v>
      </c>
      <c r="C2607">
        <v>8</v>
      </c>
      <c r="D2607">
        <v>28.189247311799999</v>
      </c>
      <c r="E2607">
        <v>21.9</v>
      </c>
      <c r="F2607">
        <f t="shared" si="80"/>
        <v>6.1053599156864244</v>
      </c>
      <c r="G2607">
        <f t="shared" si="81"/>
        <v>15.648147160757137</v>
      </c>
    </row>
    <row r="2608" spans="1:7" x14ac:dyDescent="0.2">
      <c r="A2608">
        <v>2014</v>
      </c>
      <c r="B2608">
        <v>11</v>
      </c>
      <c r="C2608">
        <v>9</v>
      </c>
      <c r="D2608">
        <v>25.830434782600001</v>
      </c>
      <c r="E2608">
        <v>6.8</v>
      </c>
      <c r="F2608">
        <f t="shared" si="80"/>
        <v>3.7465473864864265</v>
      </c>
      <c r="G2608">
        <f t="shared" si="81"/>
        <v>0.54814716075713754</v>
      </c>
    </row>
    <row r="2609" spans="1:7" x14ac:dyDescent="0.2">
      <c r="A2609">
        <v>2014</v>
      </c>
      <c r="B2609">
        <v>11</v>
      </c>
      <c r="C2609">
        <v>10</v>
      </c>
      <c r="D2609">
        <v>23.4301886792</v>
      </c>
      <c r="E2609">
        <v>5.2</v>
      </c>
      <c r="F2609">
        <f t="shared" si="80"/>
        <v>1.3463012830864258</v>
      </c>
      <c r="G2609">
        <f t="shared" si="81"/>
        <v>-1.0518528392428621</v>
      </c>
    </row>
    <row r="2610" spans="1:7" x14ac:dyDescent="0.2">
      <c r="A2610">
        <v>2014</v>
      </c>
      <c r="B2610">
        <v>11</v>
      </c>
      <c r="C2610">
        <v>11</v>
      </c>
      <c r="D2610">
        <v>23.045161290300001</v>
      </c>
      <c r="E2610">
        <v>0.4</v>
      </c>
      <c r="F2610">
        <f t="shared" si="80"/>
        <v>0.9612738941864265</v>
      </c>
      <c r="G2610">
        <f t="shared" si="81"/>
        <v>-5.8518528392428619</v>
      </c>
    </row>
    <row r="2611" spans="1:7" x14ac:dyDescent="0.2">
      <c r="A2611">
        <v>2014</v>
      </c>
      <c r="B2611">
        <v>11</v>
      </c>
      <c r="C2611">
        <v>12</v>
      </c>
      <c r="D2611">
        <v>22.701851851899999</v>
      </c>
      <c r="E2611">
        <v>0.2</v>
      </c>
      <c r="F2611">
        <f t="shared" si="80"/>
        <v>0.61796445578642434</v>
      </c>
      <c r="G2611">
        <f t="shared" si="81"/>
        <v>-6.0518528392428621</v>
      </c>
    </row>
    <row r="2612" spans="1:7" x14ac:dyDescent="0.2">
      <c r="A2612">
        <v>2014</v>
      </c>
      <c r="B2612">
        <v>11</v>
      </c>
      <c r="C2612">
        <v>13</v>
      </c>
      <c r="D2612">
        <v>23.9863636364</v>
      </c>
      <c r="E2612">
        <v>27.6</v>
      </c>
      <c r="F2612">
        <f t="shared" si="80"/>
        <v>1.9024762402864255</v>
      </c>
      <c r="G2612">
        <f t="shared" si="81"/>
        <v>21.34814716075714</v>
      </c>
    </row>
    <row r="2613" spans="1:7" x14ac:dyDescent="0.2">
      <c r="A2613">
        <v>2014</v>
      </c>
      <c r="B2613">
        <v>11</v>
      </c>
      <c r="C2613">
        <v>14</v>
      </c>
      <c r="D2613">
        <v>25.05125</v>
      </c>
      <c r="E2613">
        <v>2.1</v>
      </c>
      <c r="F2613">
        <f t="shared" si="80"/>
        <v>2.9673626038864249</v>
      </c>
      <c r="G2613">
        <f t="shared" si="81"/>
        <v>-4.1518528392428617</v>
      </c>
    </row>
    <row r="2614" spans="1:7" x14ac:dyDescent="0.2">
      <c r="A2614">
        <v>2014</v>
      </c>
      <c r="B2614">
        <v>11</v>
      </c>
      <c r="C2614">
        <v>15</v>
      </c>
      <c r="D2614">
        <v>24.346666666699999</v>
      </c>
      <c r="E2614">
        <v>3.9</v>
      </c>
      <c r="F2614">
        <f t="shared" si="80"/>
        <v>2.2627792705864245</v>
      </c>
      <c r="G2614">
        <f t="shared" si="81"/>
        <v>-2.3518528392428624</v>
      </c>
    </row>
    <row r="2615" spans="1:7" x14ac:dyDescent="0.2">
      <c r="A2615">
        <v>2014</v>
      </c>
      <c r="B2615">
        <v>11</v>
      </c>
      <c r="C2615">
        <v>16</v>
      </c>
      <c r="D2615">
        <v>27.2098765432</v>
      </c>
      <c r="E2615">
        <v>8.8000000000000007</v>
      </c>
      <c r="F2615">
        <f t="shared" si="80"/>
        <v>5.1259891470864254</v>
      </c>
      <c r="G2615">
        <f t="shared" si="81"/>
        <v>2.5481471607571384</v>
      </c>
    </row>
    <row r="2616" spans="1:7" x14ac:dyDescent="0.2">
      <c r="A2616">
        <v>2014</v>
      </c>
      <c r="B2616">
        <v>11</v>
      </c>
      <c r="C2616">
        <v>17</v>
      </c>
      <c r="D2616">
        <v>26.064556962000001</v>
      </c>
      <c r="E2616">
        <v>5.0999999999999996</v>
      </c>
      <c r="F2616">
        <f t="shared" si="80"/>
        <v>3.9806695658864264</v>
      </c>
      <c r="G2616">
        <f t="shared" si="81"/>
        <v>-1.1518528392428626</v>
      </c>
    </row>
    <row r="2617" spans="1:7" x14ac:dyDescent="0.2">
      <c r="A2617">
        <v>2014</v>
      </c>
      <c r="B2617">
        <v>11</v>
      </c>
      <c r="C2617">
        <v>18</v>
      </c>
      <c r="D2617">
        <v>25.274999999999999</v>
      </c>
      <c r="E2617">
        <v>2.7</v>
      </c>
      <c r="F2617">
        <f t="shared" si="80"/>
        <v>3.1911126038864239</v>
      </c>
      <c r="G2617">
        <f t="shared" si="81"/>
        <v>-3.5518528392428621</v>
      </c>
    </row>
    <row r="2618" spans="1:7" x14ac:dyDescent="0.2">
      <c r="A2618">
        <v>2014</v>
      </c>
      <c r="B2618">
        <v>11</v>
      </c>
      <c r="C2618">
        <v>19</v>
      </c>
      <c r="D2618">
        <v>24.331707317100001</v>
      </c>
      <c r="E2618">
        <v>17.399999999999999</v>
      </c>
      <c r="F2618">
        <f t="shared" si="80"/>
        <v>2.2478199209864265</v>
      </c>
      <c r="G2618">
        <f t="shared" si="81"/>
        <v>11.148147160757137</v>
      </c>
    </row>
    <row r="2619" spans="1:7" x14ac:dyDescent="0.2">
      <c r="A2619">
        <v>2014</v>
      </c>
      <c r="B2619">
        <v>11</v>
      </c>
      <c r="C2619">
        <v>20</v>
      </c>
      <c r="D2619">
        <v>31.4607142857</v>
      </c>
      <c r="E2619">
        <v>24.9</v>
      </c>
      <c r="F2619">
        <f t="shared" si="80"/>
        <v>9.3768268895864253</v>
      </c>
      <c r="G2619">
        <f t="shared" si="81"/>
        <v>18.648147160757137</v>
      </c>
    </row>
    <row r="2620" spans="1:7" x14ac:dyDescent="0.2">
      <c r="A2620">
        <v>2014</v>
      </c>
      <c r="B2620">
        <v>11</v>
      </c>
      <c r="C2620">
        <v>21</v>
      </c>
      <c r="D2620">
        <v>28.230107526899999</v>
      </c>
      <c r="E2620">
        <v>13.2</v>
      </c>
      <c r="F2620">
        <f t="shared" si="80"/>
        <v>6.1462201307864248</v>
      </c>
      <c r="G2620">
        <f t="shared" si="81"/>
        <v>6.948147160757137</v>
      </c>
    </row>
    <row r="2621" spans="1:7" x14ac:dyDescent="0.2">
      <c r="A2621">
        <v>2014</v>
      </c>
      <c r="B2621">
        <v>11</v>
      </c>
      <c r="C2621">
        <v>22</v>
      </c>
      <c r="D2621">
        <v>29.1206896552</v>
      </c>
      <c r="E2621">
        <v>7.9</v>
      </c>
      <c r="F2621">
        <f t="shared" si="80"/>
        <v>7.036802259086425</v>
      </c>
      <c r="G2621">
        <f t="shared" si="81"/>
        <v>1.6481471607571381</v>
      </c>
    </row>
    <row r="2622" spans="1:7" x14ac:dyDescent="0.2">
      <c r="A2622">
        <v>2014</v>
      </c>
      <c r="B2622">
        <v>11</v>
      </c>
      <c r="C2622">
        <v>23</v>
      </c>
      <c r="D2622">
        <v>27.0872093023</v>
      </c>
      <c r="E2622">
        <v>1.5</v>
      </c>
      <c r="F2622">
        <f t="shared" si="80"/>
        <v>5.0033219061864251</v>
      </c>
      <c r="G2622">
        <f t="shared" si="81"/>
        <v>-4.7518528392428623</v>
      </c>
    </row>
    <row r="2623" spans="1:7" x14ac:dyDescent="0.2">
      <c r="A2623">
        <v>2014</v>
      </c>
      <c r="B2623">
        <v>11</v>
      </c>
      <c r="C2623">
        <v>24</v>
      </c>
      <c r="D2623">
        <v>26.504444444400001</v>
      </c>
      <c r="E2623">
        <v>4.7</v>
      </c>
      <c r="F2623">
        <f t="shared" si="80"/>
        <v>4.420557048286426</v>
      </c>
      <c r="G2623">
        <f t="shared" si="81"/>
        <v>-1.5518528392428621</v>
      </c>
    </row>
    <row r="2624" spans="1:7" x14ac:dyDescent="0.2">
      <c r="A2624">
        <v>2014</v>
      </c>
      <c r="B2624">
        <v>11</v>
      </c>
      <c r="C2624">
        <v>25</v>
      </c>
      <c r="D2624">
        <v>25.753424657499998</v>
      </c>
      <c r="E2624">
        <v>2.5</v>
      </c>
      <c r="F2624">
        <f t="shared" si="80"/>
        <v>3.6695372613864237</v>
      </c>
      <c r="G2624">
        <f t="shared" si="81"/>
        <v>-3.7518528392428623</v>
      </c>
    </row>
    <row r="2625" spans="1:7" x14ac:dyDescent="0.2">
      <c r="A2625">
        <v>2014</v>
      </c>
      <c r="B2625">
        <v>11</v>
      </c>
      <c r="C2625">
        <v>26</v>
      </c>
      <c r="D2625">
        <v>26.9065217391</v>
      </c>
      <c r="E2625">
        <v>35.700000000000003</v>
      </c>
      <c r="F2625">
        <f t="shared" si="80"/>
        <v>4.8226343429864258</v>
      </c>
      <c r="G2625">
        <f t="shared" si="81"/>
        <v>29.448147160757141</v>
      </c>
    </row>
    <row r="2626" spans="1:7" x14ac:dyDescent="0.2">
      <c r="A2626">
        <v>2014</v>
      </c>
      <c r="B2626">
        <v>11</v>
      </c>
      <c r="C2626">
        <v>27</v>
      </c>
      <c r="D2626">
        <v>28.553125000000001</v>
      </c>
      <c r="E2626">
        <v>2</v>
      </c>
      <c r="F2626">
        <f t="shared" si="80"/>
        <v>6.4692376038864268</v>
      </c>
      <c r="G2626">
        <f t="shared" si="81"/>
        <v>-4.2518528392428623</v>
      </c>
    </row>
    <row r="2627" spans="1:7" x14ac:dyDescent="0.2">
      <c r="A2627">
        <v>2014</v>
      </c>
      <c r="B2627">
        <v>11</v>
      </c>
      <c r="C2627">
        <v>28</v>
      </c>
      <c r="D2627">
        <v>27.365934065899999</v>
      </c>
      <c r="E2627">
        <v>3</v>
      </c>
      <c r="F2627">
        <f t="shared" si="80"/>
        <v>5.2820466697864248</v>
      </c>
      <c r="G2627">
        <f t="shared" si="81"/>
        <v>-3.2518528392428623</v>
      </c>
    </row>
    <row r="2628" spans="1:7" x14ac:dyDescent="0.2">
      <c r="A2628">
        <v>2014</v>
      </c>
      <c r="B2628">
        <v>11</v>
      </c>
      <c r="C2628">
        <v>29</v>
      </c>
      <c r="D2628">
        <v>26.363440860200001</v>
      </c>
      <c r="E2628">
        <v>0.2</v>
      </c>
      <c r="F2628">
        <f t="shared" si="80"/>
        <v>4.2795534640864261</v>
      </c>
      <c r="G2628">
        <f t="shared" si="81"/>
        <v>-6.0518528392428621</v>
      </c>
    </row>
    <row r="2629" spans="1:7" x14ac:dyDescent="0.2">
      <c r="A2629">
        <v>2014</v>
      </c>
      <c r="B2629">
        <v>11</v>
      </c>
      <c r="C2629">
        <v>30</v>
      </c>
      <c r="D2629">
        <v>25.22625</v>
      </c>
      <c r="E2629">
        <v>0.4</v>
      </c>
      <c r="F2629">
        <f t="shared" si="80"/>
        <v>3.1423626038864256</v>
      </c>
      <c r="G2629">
        <f t="shared" si="81"/>
        <v>-5.8518528392428619</v>
      </c>
    </row>
    <row r="2630" spans="1:7" x14ac:dyDescent="0.2">
      <c r="A2630">
        <v>2014</v>
      </c>
      <c r="B2630">
        <v>12</v>
      </c>
      <c r="C2630">
        <v>1</v>
      </c>
      <c r="D2630">
        <v>24.798591549299999</v>
      </c>
      <c r="E2630">
        <v>1.8</v>
      </c>
      <c r="F2630">
        <f t="shared" ref="F2630:F2693" si="82">D2630-$J$2</f>
        <v>2.7147041531864247</v>
      </c>
      <c r="G2630">
        <f t="shared" ref="G2630:G2693" si="83">E2630-$K$2</f>
        <v>-4.4518528392428625</v>
      </c>
    </row>
    <row r="2631" spans="1:7" x14ac:dyDescent="0.2">
      <c r="A2631">
        <v>2014</v>
      </c>
      <c r="B2631">
        <v>12</v>
      </c>
      <c r="C2631">
        <v>2</v>
      </c>
      <c r="D2631">
        <v>24.129687499999999</v>
      </c>
      <c r="E2631">
        <v>0.2</v>
      </c>
      <c r="F2631">
        <f t="shared" si="82"/>
        <v>2.0458001038864246</v>
      </c>
      <c r="G2631">
        <f t="shared" si="83"/>
        <v>-6.0518528392428621</v>
      </c>
    </row>
    <row r="2632" spans="1:7" x14ac:dyDescent="0.2">
      <c r="A2632">
        <v>2014</v>
      </c>
      <c r="B2632">
        <v>12</v>
      </c>
      <c r="C2632">
        <v>3</v>
      </c>
      <c r="D2632">
        <v>23.752173913</v>
      </c>
      <c r="E2632">
        <v>1.5</v>
      </c>
      <c r="F2632">
        <f t="shared" si="82"/>
        <v>1.6682865168864254</v>
      </c>
      <c r="G2632">
        <f t="shared" si="83"/>
        <v>-4.7518528392428623</v>
      </c>
    </row>
    <row r="2633" spans="1:7" x14ac:dyDescent="0.2">
      <c r="A2633">
        <v>2014</v>
      </c>
      <c r="B2633">
        <v>12</v>
      </c>
      <c r="C2633">
        <v>4</v>
      </c>
      <c r="D2633">
        <v>23.665853658500001</v>
      </c>
      <c r="E2633">
        <v>16.8</v>
      </c>
      <c r="F2633">
        <f t="shared" si="82"/>
        <v>1.5819662623864268</v>
      </c>
      <c r="G2633">
        <f t="shared" si="83"/>
        <v>10.548147160757139</v>
      </c>
    </row>
    <row r="2634" spans="1:7" x14ac:dyDescent="0.2">
      <c r="A2634">
        <v>2014</v>
      </c>
      <c r="B2634">
        <v>12</v>
      </c>
      <c r="C2634">
        <v>5</v>
      </c>
      <c r="D2634">
        <v>23.524999999999999</v>
      </c>
      <c r="E2634">
        <v>1.1000000000000001</v>
      </c>
      <c r="F2634">
        <f t="shared" si="82"/>
        <v>1.4411126038864239</v>
      </c>
      <c r="G2634">
        <f t="shared" si="83"/>
        <v>-5.1518528392428617</v>
      </c>
    </row>
    <row r="2635" spans="1:7" x14ac:dyDescent="0.2">
      <c r="A2635">
        <v>2014</v>
      </c>
      <c r="B2635">
        <v>12</v>
      </c>
      <c r="C2635">
        <v>6</v>
      </c>
      <c r="D2635">
        <v>23.296153846199999</v>
      </c>
      <c r="E2635">
        <v>0.3</v>
      </c>
      <c r="F2635">
        <f t="shared" si="82"/>
        <v>1.2122664500864246</v>
      </c>
      <c r="G2635">
        <f t="shared" si="83"/>
        <v>-5.9518528392428625</v>
      </c>
    </row>
    <row r="2636" spans="1:7" x14ac:dyDescent="0.2">
      <c r="A2636">
        <v>2014</v>
      </c>
      <c r="B2636">
        <v>12</v>
      </c>
      <c r="C2636">
        <v>7</v>
      </c>
      <c r="D2636">
        <v>23.08</v>
      </c>
      <c r="E2636">
        <v>0</v>
      </c>
      <c r="F2636">
        <f t="shared" si="82"/>
        <v>0.99611260388642364</v>
      </c>
      <c r="G2636">
        <f t="shared" si="83"/>
        <v>-6.2518528392428623</v>
      </c>
    </row>
    <row r="2637" spans="1:7" x14ac:dyDescent="0.2">
      <c r="A2637">
        <v>2014</v>
      </c>
      <c r="B2637">
        <v>12</v>
      </c>
      <c r="C2637">
        <v>8</v>
      </c>
      <c r="D2637">
        <v>22.918181818200001</v>
      </c>
      <c r="E2637">
        <v>1</v>
      </c>
      <c r="F2637">
        <f t="shared" si="82"/>
        <v>0.83429442208642612</v>
      </c>
      <c r="G2637">
        <f t="shared" si="83"/>
        <v>-5.2518528392428623</v>
      </c>
    </row>
    <row r="2638" spans="1:7" x14ac:dyDescent="0.2">
      <c r="A2638">
        <v>2014</v>
      </c>
      <c r="B2638">
        <v>12</v>
      </c>
      <c r="C2638">
        <v>9</v>
      </c>
      <c r="D2638">
        <v>23.616666666699999</v>
      </c>
      <c r="E2638">
        <v>1.5</v>
      </c>
      <c r="F2638">
        <f t="shared" si="82"/>
        <v>1.532779270586424</v>
      </c>
      <c r="G2638">
        <f t="shared" si="83"/>
        <v>-4.7518528392428623</v>
      </c>
    </row>
    <row r="2639" spans="1:7" x14ac:dyDescent="0.2">
      <c r="A2639">
        <v>2014</v>
      </c>
      <c r="B2639">
        <v>12</v>
      </c>
      <c r="C2639">
        <v>10</v>
      </c>
      <c r="D2639">
        <v>23.21875</v>
      </c>
      <c r="E2639">
        <v>0.3</v>
      </c>
      <c r="F2639">
        <f t="shared" si="82"/>
        <v>1.1348626038864253</v>
      </c>
      <c r="G2639">
        <f t="shared" si="83"/>
        <v>-5.9518528392428625</v>
      </c>
    </row>
    <row r="2640" spans="1:7" x14ac:dyDescent="0.2">
      <c r="A2640">
        <v>2014</v>
      </c>
      <c r="B2640">
        <v>12</v>
      </c>
      <c r="C2640">
        <v>11</v>
      </c>
      <c r="D2640">
        <v>24.335000000000001</v>
      </c>
      <c r="E2640">
        <v>2.9</v>
      </c>
      <c r="F2640">
        <f t="shared" si="82"/>
        <v>2.2511126038864262</v>
      </c>
      <c r="G2640">
        <f t="shared" si="83"/>
        <v>-3.3518528392428624</v>
      </c>
    </row>
    <row r="2641" spans="1:7" x14ac:dyDescent="0.2">
      <c r="A2641">
        <v>2014</v>
      </c>
      <c r="B2641">
        <v>12</v>
      </c>
      <c r="C2641">
        <v>12</v>
      </c>
      <c r="D2641">
        <v>23.161111111099999</v>
      </c>
      <c r="E2641">
        <v>3.5</v>
      </c>
      <c r="F2641">
        <f t="shared" si="82"/>
        <v>1.0772237149864239</v>
      </c>
      <c r="G2641">
        <f t="shared" si="83"/>
        <v>-2.7518528392428623</v>
      </c>
    </row>
    <row r="2642" spans="1:7" x14ac:dyDescent="0.2">
      <c r="A2642">
        <v>2014</v>
      </c>
      <c r="B2642">
        <v>12</v>
      </c>
      <c r="C2642">
        <v>13</v>
      </c>
      <c r="D2642">
        <v>22.839130434800001</v>
      </c>
      <c r="E2642">
        <v>0.2</v>
      </c>
      <c r="F2642">
        <f t="shared" si="82"/>
        <v>0.75524303868642662</v>
      </c>
      <c r="G2642">
        <f t="shared" si="83"/>
        <v>-6.0518528392428621</v>
      </c>
    </row>
    <row r="2643" spans="1:7" x14ac:dyDescent="0.2">
      <c r="A2643">
        <v>2014</v>
      </c>
      <c r="B2643">
        <v>12</v>
      </c>
      <c r="C2643">
        <v>14</v>
      </c>
      <c r="D2643">
        <v>22.633333333300001</v>
      </c>
      <c r="E2643">
        <v>0.7</v>
      </c>
      <c r="F2643">
        <f t="shared" si="82"/>
        <v>0.54944593718642665</v>
      </c>
      <c r="G2643">
        <f t="shared" si="83"/>
        <v>-5.5518528392428621</v>
      </c>
    </row>
    <row r="2644" spans="1:7" x14ac:dyDescent="0.2">
      <c r="A2644">
        <v>2014</v>
      </c>
      <c r="B2644">
        <v>12</v>
      </c>
      <c r="C2644">
        <v>15</v>
      </c>
      <c r="D2644">
        <v>22.546153846199999</v>
      </c>
      <c r="E2644">
        <v>0.2</v>
      </c>
      <c r="F2644">
        <f t="shared" si="82"/>
        <v>0.46226645008642464</v>
      </c>
      <c r="G2644">
        <f t="shared" si="83"/>
        <v>-6.0518528392428621</v>
      </c>
    </row>
    <row r="2645" spans="1:7" x14ac:dyDescent="0.2">
      <c r="A2645">
        <v>2014</v>
      </c>
      <c r="B2645">
        <v>12</v>
      </c>
      <c r="C2645">
        <v>16</v>
      </c>
      <c r="D2645">
        <v>22.44</v>
      </c>
      <c r="E2645">
        <v>0.2</v>
      </c>
      <c r="F2645">
        <f t="shared" si="82"/>
        <v>0.35611260388642663</v>
      </c>
      <c r="G2645">
        <f t="shared" si="83"/>
        <v>-6.0518528392428621</v>
      </c>
    </row>
    <row r="2646" spans="1:7" x14ac:dyDescent="0.2">
      <c r="A2646">
        <v>2014</v>
      </c>
      <c r="B2646">
        <v>12</v>
      </c>
      <c r="C2646">
        <v>17</v>
      </c>
      <c r="D2646">
        <v>22.318421052600002</v>
      </c>
      <c r="E2646">
        <v>0.2</v>
      </c>
      <c r="F2646">
        <f t="shared" si="82"/>
        <v>0.23453365648642688</v>
      </c>
      <c r="G2646">
        <f t="shared" si="83"/>
        <v>-6.0518528392428621</v>
      </c>
    </row>
    <row r="2647" spans="1:7" x14ac:dyDescent="0.2">
      <c r="A2647">
        <v>2014</v>
      </c>
      <c r="B2647">
        <v>12</v>
      </c>
      <c r="C2647">
        <v>18</v>
      </c>
      <c r="D2647">
        <v>22.093939393900001</v>
      </c>
      <c r="E2647">
        <v>0.1</v>
      </c>
      <c r="F2647">
        <f t="shared" si="82"/>
        <v>1.0051997786426625E-2</v>
      </c>
      <c r="G2647">
        <f t="shared" si="83"/>
        <v>-6.1518528392428626</v>
      </c>
    </row>
    <row r="2648" spans="1:7" x14ac:dyDescent="0.2">
      <c r="A2648">
        <v>2014</v>
      </c>
      <c r="B2648">
        <v>12</v>
      </c>
      <c r="C2648">
        <v>19</v>
      </c>
      <c r="D2648">
        <v>22.118604651199998</v>
      </c>
      <c r="E2648">
        <v>10.3</v>
      </c>
      <c r="F2648">
        <f t="shared" si="82"/>
        <v>3.4717255086423648E-2</v>
      </c>
      <c r="G2648">
        <f t="shared" si="83"/>
        <v>4.0481471607571384</v>
      </c>
    </row>
    <row r="2649" spans="1:7" x14ac:dyDescent="0.2">
      <c r="A2649">
        <v>2014</v>
      </c>
      <c r="B2649">
        <v>12</v>
      </c>
      <c r="C2649">
        <v>20</v>
      </c>
      <c r="D2649">
        <v>24.328947368400001</v>
      </c>
      <c r="E2649">
        <v>14.5</v>
      </c>
      <c r="F2649">
        <f t="shared" si="82"/>
        <v>2.2450599722864268</v>
      </c>
      <c r="G2649">
        <f t="shared" si="83"/>
        <v>8.2481471607571386</v>
      </c>
    </row>
    <row r="2650" spans="1:7" x14ac:dyDescent="0.2">
      <c r="A2650">
        <v>2014</v>
      </c>
      <c r="B2650">
        <v>12</v>
      </c>
      <c r="C2650">
        <v>21</v>
      </c>
      <c r="D2650">
        <v>23.5304347826</v>
      </c>
      <c r="E2650">
        <v>0.2</v>
      </c>
      <c r="F2650">
        <f t="shared" si="82"/>
        <v>1.4465473864864258</v>
      </c>
      <c r="G2650">
        <f t="shared" si="83"/>
        <v>-6.0518528392428621</v>
      </c>
    </row>
    <row r="2651" spans="1:7" x14ac:dyDescent="0.2">
      <c r="A2651">
        <v>2014</v>
      </c>
      <c r="B2651">
        <v>12</v>
      </c>
      <c r="C2651">
        <v>22</v>
      </c>
      <c r="D2651">
        <v>22.044186046499998</v>
      </c>
      <c r="E2651">
        <v>0.2</v>
      </c>
      <c r="F2651">
        <f t="shared" si="82"/>
        <v>-3.9701349613576298E-2</v>
      </c>
      <c r="G2651">
        <f t="shared" si="83"/>
        <v>-6.0518528392428621</v>
      </c>
    </row>
    <row r="2652" spans="1:7" x14ac:dyDescent="0.2">
      <c r="A2652">
        <v>2014</v>
      </c>
      <c r="B2652">
        <v>12</v>
      </c>
      <c r="C2652">
        <v>23</v>
      </c>
      <c r="D2652">
        <v>21.8731707317</v>
      </c>
      <c r="E2652">
        <v>0.1</v>
      </c>
      <c r="F2652">
        <f t="shared" si="82"/>
        <v>-0.21071666441357451</v>
      </c>
      <c r="G2652">
        <f t="shared" si="83"/>
        <v>-6.1518528392428626</v>
      </c>
    </row>
    <row r="2653" spans="1:7" x14ac:dyDescent="0.2">
      <c r="A2653">
        <v>2014</v>
      </c>
      <c r="B2653">
        <v>12</v>
      </c>
      <c r="C2653">
        <v>24</v>
      </c>
      <c r="D2653">
        <v>22.132000000000001</v>
      </c>
      <c r="E2653">
        <v>13.6</v>
      </c>
      <c r="F2653">
        <f t="shared" si="82"/>
        <v>4.8112603886426797E-2</v>
      </c>
      <c r="G2653">
        <f t="shared" si="83"/>
        <v>7.3481471607571374</v>
      </c>
    </row>
    <row r="2654" spans="1:7" x14ac:dyDescent="0.2">
      <c r="A2654">
        <v>2014</v>
      </c>
      <c r="B2654">
        <v>12</v>
      </c>
      <c r="C2654">
        <v>25</v>
      </c>
      <c r="D2654">
        <v>26.6763888889</v>
      </c>
      <c r="E2654">
        <v>3.5</v>
      </c>
      <c r="F2654">
        <f t="shared" si="82"/>
        <v>4.5925014927864254</v>
      </c>
      <c r="G2654">
        <f t="shared" si="83"/>
        <v>-2.7518528392428623</v>
      </c>
    </row>
    <row r="2655" spans="1:7" x14ac:dyDescent="0.2">
      <c r="A2655">
        <v>2014</v>
      </c>
      <c r="B2655">
        <v>12</v>
      </c>
      <c r="C2655">
        <v>26</v>
      </c>
      <c r="D2655">
        <v>24.4695652174</v>
      </c>
      <c r="E2655">
        <v>0</v>
      </c>
      <c r="F2655">
        <f t="shared" si="82"/>
        <v>2.3856778212864249</v>
      </c>
      <c r="G2655">
        <f t="shared" si="83"/>
        <v>-6.2518528392428623</v>
      </c>
    </row>
    <row r="2656" spans="1:7" x14ac:dyDescent="0.2">
      <c r="A2656">
        <v>2014</v>
      </c>
      <c r="B2656">
        <v>12</v>
      </c>
      <c r="C2656">
        <v>27</v>
      </c>
      <c r="D2656">
        <v>22.857894736799999</v>
      </c>
      <c r="E2656">
        <v>0.8</v>
      </c>
      <c r="F2656">
        <f t="shared" si="82"/>
        <v>0.77400734068642407</v>
      </c>
      <c r="G2656">
        <f t="shared" si="83"/>
        <v>-5.4518528392428625</v>
      </c>
    </row>
    <row r="2657" spans="1:7" x14ac:dyDescent="0.2">
      <c r="A2657">
        <v>2014</v>
      </c>
      <c r="B2657">
        <v>12</v>
      </c>
      <c r="C2657">
        <v>28</v>
      </c>
      <c r="D2657">
        <v>22.282352941199999</v>
      </c>
      <c r="E2657">
        <v>0</v>
      </c>
      <c r="F2657">
        <f t="shared" si="82"/>
        <v>0.19846554508642456</v>
      </c>
      <c r="G2657">
        <f t="shared" si="83"/>
        <v>-6.2518528392428623</v>
      </c>
    </row>
    <row r="2658" spans="1:7" x14ac:dyDescent="0.2">
      <c r="A2658">
        <v>2014</v>
      </c>
      <c r="B2658">
        <v>12</v>
      </c>
      <c r="C2658">
        <v>29</v>
      </c>
      <c r="D2658">
        <v>21.958536585400001</v>
      </c>
      <c r="E2658">
        <v>2.8</v>
      </c>
      <c r="F2658">
        <f t="shared" si="82"/>
        <v>-0.12535081071357368</v>
      </c>
      <c r="G2658">
        <f t="shared" si="83"/>
        <v>-3.4518528392428625</v>
      </c>
    </row>
    <row r="2659" spans="1:7" x14ac:dyDescent="0.2">
      <c r="A2659">
        <v>2014</v>
      </c>
      <c r="B2659">
        <v>12</v>
      </c>
      <c r="C2659">
        <v>30</v>
      </c>
      <c r="D2659">
        <v>21.764864864900002</v>
      </c>
      <c r="E2659">
        <v>2.9</v>
      </c>
      <c r="F2659">
        <f t="shared" si="82"/>
        <v>-0.31902253121357305</v>
      </c>
      <c r="G2659">
        <f t="shared" si="83"/>
        <v>-3.3518528392428624</v>
      </c>
    </row>
    <row r="2660" spans="1:7" x14ac:dyDescent="0.2">
      <c r="A2660">
        <v>2014</v>
      </c>
      <c r="B2660">
        <v>12</v>
      </c>
      <c r="C2660">
        <v>31</v>
      </c>
      <c r="D2660">
        <v>21.969047619000001</v>
      </c>
      <c r="E2660">
        <v>0.7</v>
      </c>
      <c r="F2660">
        <f t="shared" si="82"/>
        <v>-0.1148397771135734</v>
      </c>
      <c r="G2660">
        <f t="shared" si="83"/>
        <v>-5.5518528392428621</v>
      </c>
    </row>
    <row r="2661" spans="1:7" x14ac:dyDescent="0.2">
      <c r="A2661">
        <v>2015</v>
      </c>
      <c r="B2661">
        <v>1</v>
      </c>
      <c r="C2661">
        <v>1</v>
      </c>
      <c r="D2661">
        <v>23.163043478300001</v>
      </c>
      <c r="E2661">
        <v>18.2</v>
      </c>
      <c r="F2661">
        <f t="shared" si="82"/>
        <v>1.0791560821864259</v>
      </c>
      <c r="G2661">
        <f t="shared" si="83"/>
        <v>11.948147160757138</v>
      </c>
    </row>
    <row r="2662" spans="1:7" x14ac:dyDescent="0.2">
      <c r="A2662">
        <v>2015</v>
      </c>
      <c r="B2662">
        <v>1</v>
      </c>
      <c r="C2662">
        <v>2</v>
      </c>
      <c r="D2662">
        <v>24.2536585366</v>
      </c>
      <c r="E2662">
        <v>3</v>
      </c>
      <c r="F2662">
        <f t="shared" si="82"/>
        <v>2.1697711404864251</v>
      </c>
      <c r="G2662">
        <f t="shared" si="83"/>
        <v>-3.2518528392428623</v>
      </c>
    </row>
    <row r="2663" spans="1:7" x14ac:dyDescent="0.2">
      <c r="A2663">
        <v>2015</v>
      </c>
      <c r="B2663">
        <v>1</v>
      </c>
      <c r="C2663">
        <v>3</v>
      </c>
      <c r="D2663">
        <v>24.7277777778</v>
      </c>
      <c r="E2663">
        <v>1.7</v>
      </c>
      <c r="F2663">
        <f t="shared" si="82"/>
        <v>2.6438903816864254</v>
      </c>
      <c r="G2663">
        <f t="shared" si="83"/>
        <v>-4.5518528392428621</v>
      </c>
    </row>
    <row r="2664" spans="1:7" x14ac:dyDescent="0.2">
      <c r="A2664">
        <v>2015</v>
      </c>
      <c r="B2664">
        <v>1</v>
      </c>
      <c r="C2664">
        <v>4</v>
      </c>
      <c r="D2664">
        <v>23.527999999999999</v>
      </c>
      <c r="E2664">
        <v>9.3000000000000007</v>
      </c>
      <c r="F2664">
        <f t="shared" si="82"/>
        <v>1.444112603886424</v>
      </c>
      <c r="G2664">
        <f t="shared" si="83"/>
        <v>3.0481471607571384</v>
      </c>
    </row>
    <row r="2665" spans="1:7" x14ac:dyDescent="0.2">
      <c r="A2665">
        <v>2015</v>
      </c>
      <c r="B2665">
        <v>1</v>
      </c>
      <c r="C2665">
        <v>5</v>
      </c>
      <c r="D2665">
        <v>23.312121212099999</v>
      </c>
      <c r="E2665">
        <v>5.9</v>
      </c>
      <c r="F2665">
        <f t="shared" si="82"/>
        <v>1.2282338159864246</v>
      </c>
      <c r="G2665">
        <f t="shared" si="83"/>
        <v>-0.35185283924286193</v>
      </c>
    </row>
    <row r="2666" spans="1:7" x14ac:dyDescent="0.2">
      <c r="A2666">
        <v>2015</v>
      </c>
      <c r="B2666">
        <v>1</v>
      </c>
      <c r="C2666">
        <v>6</v>
      </c>
      <c r="D2666">
        <v>22.791489361699998</v>
      </c>
      <c r="E2666">
        <v>2</v>
      </c>
      <c r="F2666">
        <f t="shared" si="82"/>
        <v>0.70760196558642363</v>
      </c>
      <c r="G2666">
        <f t="shared" si="83"/>
        <v>-4.2518528392428623</v>
      </c>
    </row>
    <row r="2667" spans="1:7" x14ac:dyDescent="0.2">
      <c r="A2667">
        <v>2015</v>
      </c>
      <c r="B2667">
        <v>1</v>
      </c>
      <c r="C2667">
        <v>7</v>
      </c>
      <c r="D2667">
        <v>22.962499999999999</v>
      </c>
      <c r="E2667">
        <v>3.3</v>
      </c>
      <c r="F2667">
        <f t="shared" si="82"/>
        <v>0.87861260388642393</v>
      </c>
      <c r="G2667">
        <f t="shared" si="83"/>
        <v>-2.9518528392428625</v>
      </c>
    </row>
    <row r="2668" spans="1:7" x14ac:dyDescent="0.2">
      <c r="A2668">
        <v>2015</v>
      </c>
      <c r="B2668">
        <v>1</v>
      </c>
      <c r="C2668">
        <v>8</v>
      </c>
      <c r="D2668">
        <v>22.507894736800001</v>
      </c>
      <c r="E2668">
        <v>0.6</v>
      </c>
      <c r="F2668">
        <f t="shared" si="82"/>
        <v>0.4240073406864262</v>
      </c>
      <c r="G2668">
        <f t="shared" si="83"/>
        <v>-5.6518528392428626</v>
      </c>
    </row>
    <row r="2669" spans="1:7" x14ac:dyDescent="0.2">
      <c r="A2669">
        <v>2015</v>
      </c>
      <c r="B2669">
        <v>1</v>
      </c>
      <c r="C2669">
        <v>9</v>
      </c>
      <c r="D2669">
        <v>22.353999999999999</v>
      </c>
      <c r="E2669">
        <v>2.6</v>
      </c>
      <c r="F2669">
        <f t="shared" si="82"/>
        <v>0.27011260388642455</v>
      </c>
      <c r="G2669">
        <f t="shared" si="83"/>
        <v>-3.6518528392428622</v>
      </c>
    </row>
    <row r="2670" spans="1:7" x14ac:dyDescent="0.2">
      <c r="A2670">
        <v>2015</v>
      </c>
      <c r="B2670">
        <v>1</v>
      </c>
      <c r="C2670">
        <v>10</v>
      </c>
      <c r="D2670">
        <v>22.878125000000001</v>
      </c>
      <c r="E2670">
        <v>0.5</v>
      </c>
      <c r="F2670">
        <f t="shared" si="82"/>
        <v>0.79423760388642606</v>
      </c>
      <c r="G2670">
        <f t="shared" si="83"/>
        <v>-5.7518528392428623</v>
      </c>
    </row>
    <row r="2671" spans="1:7" x14ac:dyDescent="0.2">
      <c r="A2671">
        <v>2015</v>
      </c>
      <c r="B2671">
        <v>1</v>
      </c>
      <c r="C2671">
        <v>11</v>
      </c>
      <c r="D2671">
        <v>25.745000000000001</v>
      </c>
      <c r="E2671">
        <v>11</v>
      </c>
      <c r="F2671">
        <f t="shared" si="82"/>
        <v>3.6611126038864263</v>
      </c>
      <c r="G2671">
        <f t="shared" si="83"/>
        <v>4.7481471607571377</v>
      </c>
    </row>
    <row r="2672" spans="1:7" x14ac:dyDescent="0.2">
      <c r="A2672">
        <v>2015</v>
      </c>
      <c r="B2672">
        <v>1</v>
      </c>
      <c r="C2672">
        <v>12</v>
      </c>
      <c r="D2672">
        <v>25.9365384615</v>
      </c>
      <c r="E2672">
        <v>5.8</v>
      </c>
      <c r="F2672">
        <f t="shared" si="82"/>
        <v>3.852651065386425</v>
      </c>
      <c r="G2672">
        <f t="shared" si="83"/>
        <v>-0.45185283924286246</v>
      </c>
    </row>
    <row r="2673" spans="1:7" x14ac:dyDescent="0.2">
      <c r="A2673">
        <v>2015</v>
      </c>
      <c r="B2673">
        <v>1</v>
      </c>
      <c r="C2673">
        <v>13</v>
      </c>
      <c r="D2673">
        <v>23.520689655200002</v>
      </c>
      <c r="E2673">
        <v>3</v>
      </c>
      <c r="F2673">
        <f t="shared" si="82"/>
        <v>1.4368022590864271</v>
      </c>
      <c r="G2673">
        <f t="shared" si="83"/>
        <v>-3.2518528392428623</v>
      </c>
    </row>
    <row r="2674" spans="1:7" x14ac:dyDescent="0.2">
      <c r="A2674">
        <v>2015</v>
      </c>
      <c r="B2674">
        <v>1</v>
      </c>
      <c r="C2674">
        <v>14</v>
      </c>
      <c r="D2674">
        <v>24.013953488399999</v>
      </c>
      <c r="E2674">
        <v>4.2</v>
      </c>
      <c r="F2674">
        <f t="shared" si="82"/>
        <v>1.9300660922864239</v>
      </c>
      <c r="G2674">
        <f t="shared" si="83"/>
        <v>-2.0518528392428621</v>
      </c>
    </row>
    <row r="2675" spans="1:7" x14ac:dyDescent="0.2">
      <c r="A2675">
        <v>2015</v>
      </c>
      <c r="B2675">
        <v>1</v>
      </c>
      <c r="C2675">
        <v>15</v>
      </c>
      <c r="D2675">
        <v>24.011764705899999</v>
      </c>
      <c r="E2675">
        <v>7</v>
      </c>
      <c r="F2675">
        <f t="shared" si="82"/>
        <v>1.9278773097864246</v>
      </c>
      <c r="G2675">
        <f t="shared" si="83"/>
        <v>0.74814716075713772</v>
      </c>
    </row>
    <row r="2676" spans="1:7" x14ac:dyDescent="0.2">
      <c r="A2676">
        <v>2015</v>
      </c>
      <c r="B2676">
        <v>1</v>
      </c>
      <c r="C2676">
        <v>16</v>
      </c>
      <c r="D2676">
        <v>24.125</v>
      </c>
      <c r="E2676">
        <v>1.2</v>
      </c>
      <c r="F2676">
        <f t="shared" si="82"/>
        <v>2.0411126038864253</v>
      </c>
      <c r="G2676">
        <f t="shared" si="83"/>
        <v>-5.0518528392428621</v>
      </c>
    </row>
    <row r="2677" spans="1:7" x14ac:dyDescent="0.2">
      <c r="A2677">
        <v>2015</v>
      </c>
      <c r="B2677">
        <v>1</v>
      </c>
      <c r="C2677">
        <v>17</v>
      </c>
      <c r="D2677">
        <v>23.241666666699999</v>
      </c>
      <c r="E2677">
        <v>0.4</v>
      </c>
      <c r="F2677">
        <f t="shared" si="82"/>
        <v>1.157779270586424</v>
      </c>
      <c r="G2677">
        <f t="shared" si="83"/>
        <v>-5.8518528392428619</v>
      </c>
    </row>
    <row r="2678" spans="1:7" x14ac:dyDescent="0.2">
      <c r="A2678">
        <v>2015</v>
      </c>
      <c r="B2678">
        <v>1</v>
      </c>
      <c r="C2678">
        <v>18</v>
      </c>
      <c r="D2678">
        <v>23.012499999999999</v>
      </c>
      <c r="E2678">
        <v>0.2</v>
      </c>
      <c r="F2678">
        <f t="shared" si="82"/>
        <v>0.92861260388642464</v>
      </c>
      <c r="G2678">
        <f t="shared" si="83"/>
        <v>-6.0518528392428621</v>
      </c>
    </row>
    <row r="2679" spans="1:7" x14ac:dyDescent="0.2">
      <c r="A2679">
        <v>2015</v>
      </c>
      <c r="B2679">
        <v>1</v>
      </c>
      <c r="C2679">
        <v>19</v>
      </c>
      <c r="D2679">
        <v>22.715384615400001</v>
      </c>
      <c r="E2679">
        <v>0.9</v>
      </c>
      <c r="F2679">
        <f t="shared" si="82"/>
        <v>0.63149721928642677</v>
      </c>
      <c r="G2679">
        <f t="shared" si="83"/>
        <v>-5.3518528392428619</v>
      </c>
    </row>
    <row r="2680" spans="1:7" x14ac:dyDescent="0.2">
      <c r="A2680">
        <v>2015</v>
      </c>
      <c r="B2680">
        <v>1</v>
      </c>
      <c r="C2680">
        <v>20</v>
      </c>
      <c r="D2680">
        <v>22.907407407400001</v>
      </c>
      <c r="E2680">
        <v>7</v>
      </c>
      <c r="F2680">
        <f t="shared" si="82"/>
        <v>0.82352001128642627</v>
      </c>
      <c r="G2680">
        <f t="shared" si="83"/>
        <v>0.74814716075713772</v>
      </c>
    </row>
    <row r="2681" spans="1:7" x14ac:dyDescent="0.2">
      <c r="A2681">
        <v>2015</v>
      </c>
      <c r="B2681">
        <v>1</v>
      </c>
      <c r="C2681">
        <v>21</v>
      </c>
      <c r="D2681">
        <v>22.569230769200001</v>
      </c>
      <c r="E2681">
        <v>3.1</v>
      </c>
      <c r="F2681">
        <f t="shared" si="82"/>
        <v>0.48534337308642606</v>
      </c>
      <c r="G2681">
        <f t="shared" si="83"/>
        <v>-3.1518528392428622</v>
      </c>
    </row>
    <row r="2682" spans="1:7" x14ac:dyDescent="0.2">
      <c r="A2682">
        <v>2015</v>
      </c>
      <c r="B2682">
        <v>1</v>
      </c>
      <c r="C2682">
        <v>22</v>
      </c>
      <c r="D2682">
        <v>22.5108695652</v>
      </c>
      <c r="E2682">
        <v>5.0999999999999996</v>
      </c>
      <c r="F2682">
        <f t="shared" si="82"/>
        <v>0.4269821690864255</v>
      </c>
      <c r="G2682">
        <f t="shared" si="83"/>
        <v>-1.1518528392428626</v>
      </c>
    </row>
    <row r="2683" spans="1:7" x14ac:dyDescent="0.2">
      <c r="A2683">
        <v>2015</v>
      </c>
      <c r="B2683">
        <v>1</v>
      </c>
      <c r="C2683">
        <v>23</v>
      </c>
      <c r="D2683">
        <v>22.961764705899999</v>
      </c>
      <c r="E2683">
        <v>0.9</v>
      </c>
      <c r="F2683">
        <f t="shared" si="82"/>
        <v>0.87787730978642387</v>
      </c>
      <c r="G2683">
        <f t="shared" si="83"/>
        <v>-5.3518528392428619</v>
      </c>
    </row>
    <row r="2684" spans="1:7" x14ac:dyDescent="0.2">
      <c r="A2684">
        <v>2015</v>
      </c>
      <c r="B2684">
        <v>1</v>
      </c>
      <c r="C2684">
        <v>24</v>
      </c>
      <c r="D2684">
        <v>23.076190476200001</v>
      </c>
      <c r="E2684">
        <v>0.8</v>
      </c>
      <c r="F2684">
        <f t="shared" si="82"/>
        <v>0.99230308008642609</v>
      </c>
      <c r="G2684">
        <f t="shared" si="83"/>
        <v>-5.4518528392428625</v>
      </c>
    </row>
    <row r="2685" spans="1:7" x14ac:dyDescent="0.2">
      <c r="A2685">
        <v>2015</v>
      </c>
      <c r="B2685">
        <v>1</v>
      </c>
      <c r="C2685">
        <v>25</v>
      </c>
      <c r="D2685">
        <v>23.1565217391</v>
      </c>
      <c r="E2685">
        <v>4.2</v>
      </c>
      <c r="F2685">
        <f t="shared" si="82"/>
        <v>1.0726343429864258</v>
      </c>
      <c r="G2685">
        <f t="shared" si="83"/>
        <v>-2.0518528392428621</v>
      </c>
    </row>
    <row r="2686" spans="1:7" x14ac:dyDescent="0.2">
      <c r="A2686">
        <v>2015</v>
      </c>
      <c r="B2686">
        <v>1</v>
      </c>
      <c r="C2686">
        <v>26</v>
      </c>
      <c r="D2686">
        <v>22.997826087</v>
      </c>
      <c r="E2686">
        <v>1</v>
      </c>
      <c r="F2686">
        <f t="shared" si="82"/>
        <v>0.91393869088642532</v>
      </c>
      <c r="G2686">
        <f t="shared" si="83"/>
        <v>-5.2518528392428623</v>
      </c>
    </row>
    <row r="2687" spans="1:7" x14ac:dyDescent="0.2">
      <c r="A2687">
        <v>2015</v>
      </c>
      <c r="B2687">
        <v>1</v>
      </c>
      <c r="C2687">
        <v>27</v>
      </c>
      <c r="D2687">
        <v>22.733333333299999</v>
      </c>
      <c r="E2687">
        <v>0</v>
      </c>
      <c r="F2687">
        <f t="shared" si="82"/>
        <v>0.64944593718642452</v>
      </c>
      <c r="G2687">
        <f t="shared" si="83"/>
        <v>-6.2518528392428623</v>
      </c>
    </row>
    <row r="2688" spans="1:7" x14ac:dyDescent="0.2">
      <c r="A2688">
        <v>2015</v>
      </c>
      <c r="B2688">
        <v>1</v>
      </c>
      <c r="C2688">
        <v>28</v>
      </c>
      <c r="D2688">
        <v>22.6660377358</v>
      </c>
      <c r="E2688">
        <v>1</v>
      </c>
      <c r="F2688">
        <f t="shared" si="82"/>
        <v>0.58215033968642516</v>
      </c>
      <c r="G2688">
        <f t="shared" si="83"/>
        <v>-5.2518528392428623</v>
      </c>
    </row>
    <row r="2689" spans="1:7" x14ac:dyDescent="0.2">
      <c r="A2689">
        <v>2015</v>
      </c>
      <c r="B2689">
        <v>1</v>
      </c>
      <c r="C2689">
        <v>29</v>
      </c>
      <c r="D2689">
        <v>22.663829787200001</v>
      </c>
      <c r="E2689">
        <v>0.1</v>
      </c>
      <c r="F2689">
        <f t="shared" si="82"/>
        <v>0.57994239108642631</v>
      </c>
      <c r="G2689">
        <f t="shared" si="83"/>
        <v>-6.1518528392428626</v>
      </c>
    </row>
    <row r="2690" spans="1:7" x14ac:dyDescent="0.2">
      <c r="A2690">
        <v>2015</v>
      </c>
      <c r="B2690">
        <v>1</v>
      </c>
      <c r="C2690">
        <v>30</v>
      </c>
      <c r="D2690">
        <v>22.209803921599999</v>
      </c>
      <c r="E2690">
        <v>0.7</v>
      </c>
      <c r="F2690">
        <f t="shared" si="82"/>
        <v>0.12591652548642429</v>
      </c>
      <c r="G2690">
        <f t="shared" si="83"/>
        <v>-5.5518528392428621</v>
      </c>
    </row>
    <row r="2691" spans="1:7" x14ac:dyDescent="0.2">
      <c r="A2691">
        <v>2015</v>
      </c>
      <c r="B2691">
        <v>1</v>
      </c>
      <c r="C2691">
        <v>31</v>
      </c>
      <c r="D2691">
        <v>21.74</v>
      </c>
      <c r="E2691">
        <v>5.5</v>
      </c>
      <c r="F2691">
        <f t="shared" si="82"/>
        <v>-0.34388739611357622</v>
      </c>
      <c r="G2691">
        <f t="shared" si="83"/>
        <v>-0.75185283924286228</v>
      </c>
    </row>
    <row r="2692" spans="1:7" x14ac:dyDescent="0.2">
      <c r="A2692">
        <v>2015</v>
      </c>
      <c r="B2692">
        <v>2</v>
      </c>
      <c r="C2692">
        <v>1</v>
      </c>
      <c r="D2692">
        <v>21.612068965500001</v>
      </c>
      <c r="E2692">
        <v>5</v>
      </c>
      <c r="F2692">
        <f t="shared" si="82"/>
        <v>-0.47181843061357398</v>
      </c>
      <c r="G2692">
        <f t="shared" si="83"/>
        <v>-1.2518528392428623</v>
      </c>
    </row>
    <row r="2693" spans="1:7" x14ac:dyDescent="0.2">
      <c r="A2693">
        <v>2015</v>
      </c>
      <c r="B2693">
        <v>2</v>
      </c>
      <c r="C2693">
        <v>2</v>
      </c>
      <c r="D2693">
        <v>21.662068965500001</v>
      </c>
      <c r="E2693">
        <v>1.5</v>
      </c>
      <c r="F2693">
        <f t="shared" si="82"/>
        <v>-0.42181843061357327</v>
      </c>
      <c r="G2693">
        <f t="shared" si="83"/>
        <v>-4.7518528392428623</v>
      </c>
    </row>
    <row r="2694" spans="1:7" x14ac:dyDescent="0.2">
      <c r="A2694">
        <v>2015</v>
      </c>
      <c r="B2694">
        <v>2</v>
      </c>
      <c r="C2694">
        <v>3</v>
      </c>
      <c r="D2694">
        <v>21.635294117600001</v>
      </c>
      <c r="E2694">
        <v>6.5</v>
      </c>
      <c r="F2694">
        <f t="shared" ref="F2694:F2757" si="84">D2694-$J$2</f>
        <v>-0.44859327851357378</v>
      </c>
      <c r="G2694">
        <f t="shared" ref="G2694:G2757" si="85">E2694-$K$2</f>
        <v>0.24814716075713772</v>
      </c>
    </row>
    <row r="2695" spans="1:7" x14ac:dyDescent="0.2">
      <c r="A2695">
        <v>2015</v>
      </c>
      <c r="B2695">
        <v>2</v>
      </c>
      <c r="C2695">
        <v>4</v>
      </c>
      <c r="D2695">
        <v>21.592156862700001</v>
      </c>
      <c r="E2695">
        <v>0</v>
      </c>
      <c r="F2695">
        <f t="shared" si="84"/>
        <v>-0.49173053341357331</v>
      </c>
      <c r="G2695">
        <f t="shared" si="85"/>
        <v>-6.2518528392428623</v>
      </c>
    </row>
    <row r="2696" spans="1:7" x14ac:dyDescent="0.2">
      <c r="A2696">
        <v>2015</v>
      </c>
      <c r="B2696">
        <v>2</v>
      </c>
      <c r="C2696">
        <v>5</v>
      </c>
      <c r="D2696">
        <v>21.45</v>
      </c>
      <c r="E2696">
        <v>0.7</v>
      </c>
      <c r="F2696">
        <f t="shared" si="84"/>
        <v>-0.63388739611357536</v>
      </c>
      <c r="G2696">
        <f t="shared" si="85"/>
        <v>-5.5518528392428621</v>
      </c>
    </row>
    <row r="2697" spans="1:7" x14ac:dyDescent="0.2">
      <c r="A2697">
        <v>2015</v>
      </c>
      <c r="B2697">
        <v>2</v>
      </c>
      <c r="C2697">
        <v>6</v>
      </c>
      <c r="D2697">
        <v>21.315999999999999</v>
      </c>
      <c r="E2697">
        <v>0.2</v>
      </c>
      <c r="F2697">
        <f t="shared" si="84"/>
        <v>-0.7678873961135757</v>
      </c>
      <c r="G2697">
        <f t="shared" si="85"/>
        <v>-6.0518528392428621</v>
      </c>
    </row>
    <row r="2698" spans="1:7" x14ac:dyDescent="0.2">
      <c r="A2698">
        <v>2015</v>
      </c>
      <c r="B2698">
        <v>2</v>
      </c>
      <c r="C2698">
        <v>7</v>
      </c>
      <c r="D2698">
        <v>21.7103448276</v>
      </c>
      <c r="E2698">
        <v>18.600000000000001</v>
      </c>
      <c r="F2698">
        <f t="shared" si="84"/>
        <v>-0.37354256851357448</v>
      </c>
      <c r="G2698">
        <f t="shared" si="85"/>
        <v>12.34814716075714</v>
      </c>
    </row>
    <row r="2699" spans="1:7" x14ac:dyDescent="0.2">
      <c r="A2699">
        <v>2015</v>
      </c>
      <c r="B2699">
        <v>2</v>
      </c>
      <c r="C2699">
        <v>8</v>
      </c>
      <c r="D2699">
        <v>26.747887323899999</v>
      </c>
      <c r="E2699">
        <v>5.3</v>
      </c>
      <c r="F2699">
        <f t="shared" si="84"/>
        <v>4.6639999277864241</v>
      </c>
      <c r="G2699">
        <f t="shared" si="85"/>
        <v>-0.95185283924286246</v>
      </c>
    </row>
    <row r="2700" spans="1:7" x14ac:dyDescent="0.2">
      <c r="A2700">
        <v>2015</v>
      </c>
      <c r="B2700">
        <v>2</v>
      </c>
      <c r="C2700">
        <v>9</v>
      </c>
      <c r="D2700">
        <v>22.307142857100001</v>
      </c>
      <c r="E2700">
        <v>0.2</v>
      </c>
      <c r="F2700">
        <f t="shared" si="84"/>
        <v>0.2232554609864259</v>
      </c>
      <c r="G2700">
        <f t="shared" si="85"/>
        <v>-6.0518528392428621</v>
      </c>
    </row>
    <row r="2701" spans="1:7" x14ac:dyDescent="0.2">
      <c r="A2701">
        <v>2015</v>
      </c>
      <c r="B2701">
        <v>2</v>
      </c>
      <c r="C2701">
        <v>10</v>
      </c>
      <c r="D2701">
        <v>21.750980392199999</v>
      </c>
      <c r="E2701">
        <v>0.1</v>
      </c>
      <c r="F2701">
        <f t="shared" si="84"/>
        <v>-0.33290700391357575</v>
      </c>
      <c r="G2701">
        <f t="shared" si="85"/>
        <v>-6.1518528392428626</v>
      </c>
    </row>
    <row r="2702" spans="1:7" x14ac:dyDescent="0.2">
      <c r="A2702">
        <v>2015</v>
      </c>
      <c r="B2702">
        <v>2</v>
      </c>
      <c r="C2702">
        <v>11</v>
      </c>
      <c r="D2702">
        <v>21.476595744699999</v>
      </c>
      <c r="E2702">
        <v>0.1</v>
      </c>
      <c r="F2702">
        <f t="shared" si="84"/>
        <v>-0.60729165141357555</v>
      </c>
      <c r="G2702">
        <f t="shared" si="85"/>
        <v>-6.1518528392428626</v>
      </c>
    </row>
    <row r="2703" spans="1:7" x14ac:dyDescent="0.2">
      <c r="A2703">
        <v>2015</v>
      </c>
      <c r="B2703">
        <v>2</v>
      </c>
      <c r="C2703">
        <v>12</v>
      </c>
      <c r="D2703">
        <v>21.351162790699998</v>
      </c>
      <c r="E2703">
        <v>0.2</v>
      </c>
      <c r="F2703">
        <f t="shared" si="84"/>
        <v>-0.73272460541357631</v>
      </c>
      <c r="G2703">
        <f t="shared" si="85"/>
        <v>-6.0518528392428621</v>
      </c>
    </row>
    <row r="2704" spans="1:7" x14ac:dyDescent="0.2">
      <c r="A2704">
        <v>2015</v>
      </c>
      <c r="B2704">
        <v>2</v>
      </c>
      <c r="C2704">
        <v>13</v>
      </c>
      <c r="D2704">
        <v>21.240816326499999</v>
      </c>
      <c r="E2704">
        <v>0</v>
      </c>
      <c r="F2704">
        <f t="shared" si="84"/>
        <v>-0.84307106961357547</v>
      </c>
      <c r="G2704">
        <f t="shared" si="85"/>
        <v>-6.2518528392428623</v>
      </c>
    </row>
    <row r="2705" spans="1:7" x14ac:dyDescent="0.2">
      <c r="A2705">
        <v>2015</v>
      </c>
      <c r="B2705">
        <v>2</v>
      </c>
      <c r="C2705">
        <v>14</v>
      </c>
      <c r="D2705">
        <v>21.110869565200002</v>
      </c>
      <c r="E2705">
        <v>0</v>
      </c>
      <c r="F2705">
        <f t="shared" si="84"/>
        <v>-0.97301783091357308</v>
      </c>
      <c r="G2705">
        <f t="shared" si="85"/>
        <v>-6.2518528392428623</v>
      </c>
    </row>
    <row r="2706" spans="1:7" x14ac:dyDescent="0.2">
      <c r="A2706">
        <v>2015</v>
      </c>
      <c r="B2706">
        <v>2</v>
      </c>
      <c r="C2706">
        <v>15</v>
      </c>
      <c r="D2706">
        <v>21.040350877200002</v>
      </c>
      <c r="E2706">
        <v>0</v>
      </c>
      <c r="F2706">
        <f t="shared" si="84"/>
        <v>-1.043536518913573</v>
      </c>
      <c r="G2706">
        <f t="shared" si="85"/>
        <v>-6.2518528392428623</v>
      </c>
    </row>
    <row r="2707" spans="1:7" x14ac:dyDescent="0.2">
      <c r="A2707">
        <v>2015</v>
      </c>
      <c r="B2707">
        <v>2</v>
      </c>
      <c r="C2707">
        <v>16</v>
      </c>
      <c r="D2707">
        <v>20.9452830189</v>
      </c>
      <c r="E2707">
        <v>8.5</v>
      </c>
      <c r="F2707">
        <f t="shared" si="84"/>
        <v>-1.138604377213575</v>
      </c>
      <c r="G2707">
        <f t="shared" si="85"/>
        <v>2.2481471607571377</v>
      </c>
    </row>
    <row r="2708" spans="1:7" x14ac:dyDescent="0.2">
      <c r="A2708">
        <v>2015</v>
      </c>
      <c r="B2708">
        <v>2</v>
      </c>
      <c r="C2708">
        <v>17</v>
      </c>
      <c r="D2708">
        <v>22.232258064500002</v>
      </c>
      <c r="E2708">
        <v>2.8</v>
      </c>
      <c r="F2708">
        <f t="shared" si="84"/>
        <v>0.14837066838642698</v>
      </c>
      <c r="G2708">
        <f t="shared" si="85"/>
        <v>-3.4518528392428625</v>
      </c>
    </row>
    <row r="2709" spans="1:7" x14ac:dyDescent="0.2">
      <c r="A2709">
        <v>2015</v>
      </c>
      <c r="B2709">
        <v>2</v>
      </c>
      <c r="C2709">
        <v>18</v>
      </c>
      <c r="D2709">
        <v>21.371698113200001</v>
      </c>
      <c r="E2709">
        <v>12.3</v>
      </c>
      <c r="F2709">
        <f t="shared" si="84"/>
        <v>-0.71218928291357386</v>
      </c>
      <c r="G2709">
        <f t="shared" si="85"/>
        <v>6.0481471607571384</v>
      </c>
    </row>
    <row r="2710" spans="1:7" x14ac:dyDescent="0.2">
      <c r="A2710">
        <v>2015</v>
      </c>
      <c r="B2710">
        <v>2</v>
      </c>
      <c r="C2710">
        <v>19</v>
      </c>
      <c r="D2710">
        <v>24.396825396800001</v>
      </c>
      <c r="E2710">
        <v>2.2000000000000002</v>
      </c>
      <c r="F2710">
        <f t="shared" si="84"/>
        <v>2.312938000686426</v>
      </c>
      <c r="G2710">
        <f t="shared" si="85"/>
        <v>-4.0518528392428621</v>
      </c>
    </row>
    <row r="2711" spans="1:7" x14ac:dyDescent="0.2">
      <c r="A2711">
        <v>2015</v>
      </c>
      <c r="B2711">
        <v>2</v>
      </c>
      <c r="C2711">
        <v>20</v>
      </c>
      <c r="D2711">
        <v>22.592857142900002</v>
      </c>
      <c r="E2711">
        <v>6.6</v>
      </c>
      <c r="F2711">
        <f t="shared" si="84"/>
        <v>0.50896974678642692</v>
      </c>
      <c r="G2711">
        <f t="shared" si="85"/>
        <v>0.34814716075713736</v>
      </c>
    </row>
    <row r="2712" spans="1:7" x14ac:dyDescent="0.2">
      <c r="A2712">
        <v>2015</v>
      </c>
      <c r="B2712">
        <v>2</v>
      </c>
      <c r="C2712">
        <v>21</v>
      </c>
      <c r="D2712">
        <v>22.2510638298</v>
      </c>
      <c r="E2712">
        <v>1.5</v>
      </c>
      <c r="F2712">
        <f t="shared" si="84"/>
        <v>0.16717643368642499</v>
      </c>
      <c r="G2712">
        <f t="shared" si="85"/>
        <v>-4.7518528392428623</v>
      </c>
    </row>
    <row r="2713" spans="1:7" x14ac:dyDescent="0.2">
      <c r="A2713">
        <v>2015</v>
      </c>
      <c r="B2713">
        <v>2</v>
      </c>
      <c r="C2713">
        <v>22</v>
      </c>
      <c r="D2713">
        <v>21.606818181800001</v>
      </c>
      <c r="E2713">
        <v>7.1</v>
      </c>
      <c r="F2713">
        <f t="shared" si="84"/>
        <v>-0.4770692143135733</v>
      </c>
      <c r="G2713">
        <f t="shared" si="85"/>
        <v>0.84814716075713736</v>
      </c>
    </row>
    <row r="2714" spans="1:7" x14ac:dyDescent="0.2">
      <c r="A2714">
        <v>2015</v>
      </c>
      <c r="B2714">
        <v>2</v>
      </c>
      <c r="C2714">
        <v>23</v>
      </c>
      <c r="D2714">
        <v>23.824999999999999</v>
      </c>
      <c r="E2714">
        <v>3.2</v>
      </c>
      <c r="F2714">
        <f t="shared" si="84"/>
        <v>1.7411126038864246</v>
      </c>
      <c r="G2714">
        <f t="shared" si="85"/>
        <v>-3.0518528392428621</v>
      </c>
    </row>
    <row r="2715" spans="1:7" x14ac:dyDescent="0.2">
      <c r="A2715">
        <v>2015</v>
      </c>
      <c r="B2715">
        <v>2</v>
      </c>
      <c r="C2715">
        <v>24</v>
      </c>
      <c r="D2715">
        <v>22.294339622599999</v>
      </c>
      <c r="E2715">
        <v>5.4</v>
      </c>
      <c r="F2715">
        <f t="shared" si="84"/>
        <v>0.21045222648642437</v>
      </c>
      <c r="G2715">
        <f t="shared" si="85"/>
        <v>-0.85185283924286193</v>
      </c>
    </row>
    <row r="2716" spans="1:7" x14ac:dyDescent="0.2">
      <c r="A2716">
        <v>2015</v>
      </c>
      <c r="B2716">
        <v>2</v>
      </c>
      <c r="C2716">
        <v>25</v>
      </c>
      <c r="D2716">
        <v>21.601612903199999</v>
      </c>
      <c r="E2716">
        <v>1.2</v>
      </c>
      <c r="F2716">
        <f t="shared" si="84"/>
        <v>-0.48227449291357516</v>
      </c>
      <c r="G2716">
        <f t="shared" si="85"/>
        <v>-5.0518528392428621</v>
      </c>
    </row>
    <row r="2717" spans="1:7" x14ac:dyDescent="0.2">
      <c r="A2717">
        <v>2015</v>
      </c>
      <c r="B2717">
        <v>2</v>
      </c>
      <c r="C2717">
        <v>26</v>
      </c>
      <c r="D2717">
        <v>21.876744186</v>
      </c>
      <c r="E2717">
        <v>2.1</v>
      </c>
      <c r="F2717">
        <f t="shared" si="84"/>
        <v>-0.20714321011357484</v>
      </c>
      <c r="G2717">
        <f t="shared" si="85"/>
        <v>-4.1518528392428617</v>
      </c>
    </row>
    <row r="2718" spans="1:7" x14ac:dyDescent="0.2">
      <c r="A2718">
        <v>2015</v>
      </c>
      <c r="B2718">
        <v>2</v>
      </c>
      <c r="C2718">
        <v>27</v>
      </c>
      <c r="D2718">
        <v>24.043396226399999</v>
      </c>
      <c r="E2718">
        <v>5.2</v>
      </c>
      <c r="F2718">
        <f t="shared" si="84"/>
        <v>1.9595088302864241</v>
      </c>
      <c r="G2718">
        <f t="shared" si="85"/>
        <v>-1.0518528392428621</v>
      </c>
    </row>
    <row r="2719" spans="1:7" x14ac:dyDescent="0.2">
      <c r="A2719">
        <v>2015</v>
      </c>
      <c r="B2719">
        <v>2</v>
      </c>
      <c r="C2719">
        <v>28</v>
      </c>
      <c r="D2719">
        <v>22.603921568600001</v>
      </c>
      <c r="E2719">
        <v>5.4</v>
      </c>
      <c r="F2719">
        <f t="shared" si="84"/>
        <v>0.52003417248642592</v>
      </c>
      <c r="G2719">
        <f t="shared" si="85"/>
        <v>-0.85185283924286193</v>
      </c>
    </row>
    <row r="2720" spans="1:7" x14ac:dyDescent="0.2">
      <c r="A2720">
        <v>2015</v>
      </c>
      <c r="B2720">
        <v>3</v>
      </c>
      <c r="C2720">
        <v>1</v>
      </c>
      <c r="D2720">
        <v>23.906666666700001</v>
      </c>
      <c r="E2720">
        <v>3</v>
      </c>
      <c r="F2720">
        <f t="shared" si="84"/>
        <v>1.8227792705864267</v>
      </c>
      <c r="G2720">
        <f t="shared" si="85"/>
        <v>-3.2518528392428623</v>
      </c>
    </row>
    <row r="2721" spans="1:7" x14ac:dyDescent="0.2">
      <c r="A2721">
        <v>2015</v>
      </c>
      <c r="B2721">
        <v>3</v>
      </c>
      <c r="C2721">
        <v>2</v>
      </c>
      <c r="D2721">
        <v>23.33</v>
      </c>
      <c r="E2721">
        <v>18.3</v>
      </c>
      <c r="F2721">
        <f t="shared" si="84"/>
        <v>1.2461126038864236</v>
      </c>
      <c r="G2721">
        <f t="shared" si="85"/>
        <v>12.048147160757139</v>
      </c>
    </row>
    <row r="2722" spans="1:7" x14ac:dyDescent="0.2">
      <c r="A2722">
        <v>2015</v>
      </c>
      <c r="B2722">
        <v>3</v>
      </c>
      <c r="C2722">
        <v>3</v>
      </c>
      <c r="D2722">
        <v>23.322916666699999</v>
      </c>
      <c r="E2722">
        <v>12.7</v>
      </c>
      <c r="F2722">
        <f t="shared" si="84"/>
        <v>1.2390292705864248</v>
      </c>
      <c r="G2722">
        <f t="shared" si="85"/>
        <v>6.448147160757137</v>
      </c>
    </row>
    <row r="2723" spans="1:7" x14ac:dyDescent="0.2">
      <c r="A2723">
        <v>2015</v>
      </c>
      <c r="B2723">
        <v>3</v>
      </c>
      <c r="C2723">
        <v>4</v>
      </c>
      <c r="D2723">
        <v>27.061627906999998</v>
      </c>
      <c r="E2723">
        <v>5.4</v>
      </c>
      <c r="F2723">
        <f t="shared" si="84"/>
        <v>4.9777405108864237</v>
      </c>
      <c r="G2723">
        <f t="shared" si="85"/>
        <v>-0.85185283924286193</v>
      </c>
    </row>
    <row r="2724" spans="1:7" x14ac:dyDescent="0.2">
      <c r="A2724">
        <v>2015</v>
      </c>
      <c r="B2724">
        <v>3</v>
      </c>
      <c r="C2724">
        <v>5</v>
      </c>
      <c r="D2724">
        <v>23.269047618999998</v>
      </c>
      <c r="E2724">
        <v>5.0999999999999996</v>
      </c>
      <c r="F2724">
        <f t="shared" si="84"/>
        <v>1.1851602228864238</v>
      </c>
      <c r="G2724">
        <f t="shared" si="85"/>
        <v>-1.1518528392428626</v>
      </c>
    </row>
    <row r="2725" spans="1:7" x14ac:dyDescent="0.2">
      <c r="A2725">
        <v>2015</v>
      </c>
      <c r="B2725">
        <v>3</v>
      </c>
      <c r="C2725">
        <v>6</v>
      </c>
      <c r="D2725">
        <v>24.721052631599999</v>
      </c>
      <c r="E2725">
        <v>0.4</v>
      </c>
      <c r="F2725">
        <f t="shared" si="84"/>
        <v>2.6371652354864246</v>
      </c>
      <c r="G2725">
        <f t="shared" si="85"/>
        <v>-5.8518528392428619</v>
      </c>
    </row>
    <row r="2726" spans="1:7" x14ac:dyDescent="0.2">
      <c r="A2726">
        <v>2015</v>
      </c>
      <c r="B2726">
        <v>3</v>
      </c>
      <c r="C2726">
        <v>7</v>
      </c>
      <c r="D2726">
        <v>22.7757575758</v>
      </c>
      <c r="E2726">
        <v>0</v>
      </c>
      <c r="F2726">
        <f t="shared" si="84"/>
        <v>0.6918701796864255</v>
      </c>
      <c r="G2726">
        <f t="shared" si="85"/>
        <v>-6.2518528392428623</v>
      </c>
    </row>
    <row r="2727" spans="1:7" x14ac:dyDescent="0.2">
      <c r="A2727">
        <v>2015</v>
      </c>
      <c r="B2727">
        <v>3</v>
      </c>
      <c r="C2727">
        <v>8</v>
      </c>
      <c r="D2727">
        <v>22.426190476199999</v>
      </c>
      <c r="E2727">
        <v>3.1</v>
      </c>
      <c r="F2727">
        <f t="shared" si="84"/>
        <v>0.34230308008642396</v>
      </c>
      <c r="G2727">
        <f t="shared" si="85"/>
        <v>-3.1518528392428622</v>
      </c>
    </row>
    <row r="2728" spans="1:7" x14ac:dyDescent="0.2">
      <c r="A2728">
        <v>2015</v>
      </c>
      <c r="B2728">
        <v>3</v>
      </c>
      <c r="C2728">
        <v>9</v>
      </c>
      <c r="D2728">
        <v>23.689090909099999</v>
      </c>
      <c r="E2728">
        <v>0</v>
      </c>
      <c r="F2728">
        <f t="shared" si="84"/>
        <v>1.6052035129864244</v>
      </c>
      <c r="G2728">
        <f t="shared" si="85"/>
        <v>-6.2518528392428623</v>
      </c>
    </row>
    <row r="2729" spans="1:7" x14ac:dyDescent="0.2">
      <c r="A2729">
        <v>2015</v>
      </c>
      <c r="B2729">
        <v>3</v>
      </c>
      <c r="C2729">
        <v>10</v>
      </c>
      <c r="D2729">
        <v>23.065217391299999</v>
      </c>
      <c r="E2729">
        <v>0.1</v>
      </c>
      <c r="F2729">
        <f t="shared" si="84"/>
        <v>0.9813299951864245</v>
      </c>
      <c r="G2729">
        <f t="shared" si="85"/>
        <v>-6.1518528392428626</v>
      </c>
    </row>
    <row r="2730" spans="1:7" x14ac:dyDescent="0.2">
      <c r="A2730">
        <v>2015</v>
      </c>
      <c r="B2730">
        <v>3</v>
      </c>
      <c r="C2730">
        <v>11</v>
      </c>
      <c r="D2730">
        <v>24.953191489400002</v>
      </c>
      <c r="E2730">
        <v>1.1000000000000001</v>
      </c>
      <c r="F2730">
        <f t="shared" si="84"/>
        <v>2.8693040932864271</v>
      </c>
      <c r="G2730">
        <f t="shared" si="85"/>
        <v>-5.1518528392428617</v>
      </c>
    </row>
    <row r="2731" spans="1:7" x14ac:dyDescent="0.2">
      <c r="A2731">
        <v>2015</v>
      </c>
      <c r="B2731">
        <v>3</v>
      </c>
      <c r="C2731">
        <v>12</v>
      </c>
      <c r="D2731">
        <v>22.862068965500001</v>
      </c>
      <c r="E2731">
        <v>0</v>
      </c>
      <c r="F2731">
        <f t="shared" si="84"/>
        <v>0.77818156938642602</v>
      </c>
      <c r="G2731">
        <f t="shared" si="85"/>
        <v>-6.2518528392428623</v>
      </c>
    </row>
    <row r="2732" spans="1:7" x14ac:dyDescent="0.2">
      <c r="A2732">
        <v>2015</v>
      </c>
      <c r="B2732">
        <v>3</v>
      </c>
      <c r="C2732">
        <v>13</v>
      </c>
      <c r="D2732">
        <v>22.854545454499998</v>
      </c>
      <c r="E2732">
        <v>0</v>
      </c>
      <c r="F2732">
        <f t="shared" si="84"/>
        <v>0.77065805838642376</v>
      </c>
      <c r="G2732">
        <f t="shared" si="85"/>
        <v>-6.2518528392428623</v>
      </c>
    </row>
    <row r="2733" spans="1:7" x14ac:dyDescent="0.2">
      <c r="A2733">
        <v>2015</v>
      </c>
      <c r="B2733">
        <v>3</v>
      </c>
      <c r="C2733">
        <v>14</v>
      </c>
      <c r="D2733">
        <v>22.55</v>
      </c>
      <c r="E2733">
        <v>0.5</v>
      </c>
      <c r="F2733">
        <f t="shared" si="84"/>
        <v>0.46611260388642606</v>
      </c>
      <c r="G2733">
        <f t="shared" si="85"/>
        <v>-5.7518528392428623</v>
      </c>
    </row>
    <row r="2734" spans="1:7" x14ac:dyDescent="0.2">
      <c r="A2734">
        <v>2015</v>
      </c>
      <c r="B2734">
        <v>3</v>
      </c>
      <c r="C2734">
        <v>15</v>
      </c>
      <c r="D2734">
        <v>22.3644444444</v>
      </c>
      <c r="E2734">
        <v>2.6</v>
      </c>
      <c r="F2734">
        <f t="shared" si="84"/>
        <v>0.28055704828642547</v>
      </c>
      <c r="G2734">
        <f t="shared" si="85"/>
        <v>-3.6518528392428622</v>
      </c>
    </row>
    <row r="2735" spans="1:7" x14ac:dyDescent="0.2">
      <c r="A2735">
        <v>2015</v>
      </c>
      <c r="B2735">
        <v>3</v>
      </c>
      <c r="C2735">
        <v>16</v>
      </c>
      <c r="D2735">
        <v>22.3134615385</v>
      </c>
      <c r="E2735">
        <v>0.3</v>
      </c>
      <c r="F2735">
        <f t="shared" si="84"/>
        <v>0.22957414238642571</v>
      </c>
      <c r="G2735">
        <f t="shared" si="85"/>
        <v>-5.9518528392428625</v>
      </c>
    </row>
    <row r="2736" spans="1:7" x14ac:dyDescent="0.2">
      <c r="A2736">
        <v>2015</v>
      </c>
      <c r="B2736">
        <v>3</v>
      </c>
      <c r="C2736">
        <v>17</v>
      </c>
      <c r="D2736">
        <v>22.121739130400002</v>
      </c>
      <c r="E2736">
        <v>2.1</v>
      </c>
      <c r="F2736">
        <f t="shared" si="84"/>
        <v>3.7851734286427074E-2</v>
      </c>
      <c r="G2736">
        <f t="shared" si="85"/>
        <v>-4.1518528392428617</v>
      </c>
    </row>
    <row r="2737" spans="1:7" x14ac:dyDescent="0.2">
      <c r="A2737">
        <v>2015</v>
      </c>
      <c r="B2737">
        <v>3</v>
      </c>
      <c r="C2737">
        <v>18</v>
      </c>
      <c r="D2737">
        <v>22.073529411799999</v>
      </c>
      <c r="E2737">
        <v>0</v>
      </c>
      <c r="F2737">
        <f t="shared" si="84"/>
        <v>-1.0357984313575486E-2</v>
      </c>
      <c r="G2737">
        <f t="shared" si="85"/>
        <v>-6.2518528392428623</v>
      </c>
    </row>
    <row r="2738" spans="1:7" x14ac:dyDescent="0.2">
      <c r="A2738">
        <v>2015</v>
      </c>
      <c r="B2738">
        <v>3</v>
      </c>
      <c r="C2738">
        <v>19</v>
      </c>
      <c r="D2738">
        <v>22.145454545500002</v>
      </c>
      <c r="E2738">
        <v>0</v>
      </c>
      <c r="F2738">
        <f t="shared" si="84"/>
        <v>6.1567149386426934E-2</v>
      </c>
      <c r="G2738">
        <f t="shared" si="85"/>
        <v>-6.2518528392428623</v>
      </c>
    </row>
    <row r="2739" spans="1:7" x14ac:dyDescent="0.2">
      <c r="A2739">
        <v>2015</v>
      </c>
      <c r="B2739">
        <v>3</v>
      </c>
      <c r="C2739">
        <v>20</v>
      </c>
      <c r="D2739">
        <v>22.212903225800002</v>
      </c>
      <c r="E2739">
        <v>3.1</v>
      </c>
      <c r="F2739">
        <f t="shared" si="84"/>
        <v>0.129015829686427</v>
      </c>
      <c r="G2739">
        <f t="shared" si="85"/>
        <v>-3.1518528392428622</v>
      </c>
    </row>
    <row r="2740" spans="1:7" x14ac:dyDescent="0.2">
      <c r="A2740">
        <v>2015</v>
      </c>
      <c r="B2740">
        <v>3</v>
      </c>
      <c r="C2740">
        <v>21</v>
      </c>
      <c r="D2740">
        <v>22.520689655200002</v>
      </c>
      <c r="E2740">
        <v>17.7</v>
      </c>
      <c r="F2740">
        <f t="shared" si="84"/>
        <v>0.43680225908642711</v>
      </c>
      <c r="G2740">
        <f t="shared" si="85"/>
        <v>11.448147160757138</v>
      </c>
    </row>
    <row r="2741" spans="1:7" x14ac:dyDescent="0.2">
      <c r="A2741">
        <v>2015</v>
      </c>
      <c r="B2741">
        <v>3</v>
      </c>
      <c r="C2741">
        <v>22</v>
      </c>
      <c r="D2741">
        <v>21.89</v>
      </c>
      <c r="E2741">
        <v>1.4</v>
      </c>
      <c r="F2741">
        <f t="shared" si="84"/>
        <v>-0.19388739611357408</v>
      </c>
      <c r="G2741">
        <f t="shared" si="85"/>
        <v>-4.8518528392428628</v>
      </c>
    </row>
    <row r="2742" spans="1:7" x14ac:dyDescent="0.2">
      <c r="A2742">
        <v>2015</v>
      </c>
      <c r="B2742">
        <v>3</v>
      </c>
      <c r="C2742">
        <v>23</v>
      </c>
      <c r="D2742">
        <v>22.09</v>
      </c>
      <c r="E2742">
        <v>0</v>
      </c>
      <c r="F2742">
        <f t="shared" si="84"/>
        <v>6.1126038864252052E-3</v>
      </c>
      <c r="G2742">
        <f t="shared" si="85"/>
        <v>-6.2518528392428623</v>
      </c>
    </row>
    <row r="2743" spans="1:7" x14ac:dyDescent="0.2">
      <c r="A2743">
        <v>2015</v>
      </c>
      <c r="B2743">
        <v>3</v>
      </c>
      <c r="C2743">
        <v>24</v>
      </c>
      <c r="D2743">
        <v>22.3966666667</v>
      </c>
      <c r="E2743">
        <v>9.3000000000000007</v>
      </c>
      <c r="F2743">
        <f t="shared" si="84"/>
        <v>0.31277927058642518</v>
      </c>
      <c r="G2743">
        <f t="shared" si="85"/>
        <v>3.0481471607571384</v>
      </c>
    </row>
    <row r="2744" spans="1:7" x14ac:dyDescent="0.2">
      <c r="A2744">
        <v>2015</v>
      </c>
      <c r="B2744">
        <v>3</v>
      </c>
      <c r="C2744">
        <v>25</v>
      </c>
      <c r="D2744">
        <v>24.734146341500001</v>
      </c>
      <c r="E2744">
        <v>9.1</v>
      </c>
      <c r="F2744">
        <f t="shared" si="84"/>
        <v>2.650258945386426</v>
      </c>
      <c r="G2744">
        <f t="shared" si="85"/>
        <v>2.8481471607571374</v>
      </c>
    </row>
    <row r="2745" spans="1:7" x14ac:dyDescent="0.2">
      <c r="A2745">
        <v>2015</v>
      </c>
      <c r="B2745">
        <v>3</v>
      </c>
      <c r="C2745">
        <v>26</v>
      </c>
      <c r="D2745">
        <v>24.066037735799998</v>
      </c>
      <c r="E2745">
        <v>3.7</v>
      </c>
      <c r="F2745">
        <f t="shared" si="84"/>
        <v>1.9821503396864237</v>
      </c>
      <c r="G2745">
        <f t="shared" si="85"/>
        <v>-2.5518528392428621</v>
      </c>
    </row>
    <row r="2746" spans="1:7" x14ac:dyDescent="0.2">
      <c r="A2746">
        <v>2015</v>
      </c>
      <c r="B2746">
        <v>3</v>
      </c>
      <c r="C2746">
        <v>27</v>
      </c>
      <c r="D2746">
        <v>22.734090909100001</v>
      </c>
      <c r="E2746">
        <v>0.5</v>
      </c>
      <c r="F2746">
        <f t="shared" si="84"/>
        <v>0.65020351298642609</v>
      </c>
      <c r="G2746">
        <f t="shared" si="85"/>
        <v>-5.7518528392428623</v>
      </c>
    </row>
    <row r="2747" spans="1:7" x14ac:dyDescent="0.2">
      <c r="A2747">
        <v>2015</v>
      </c>
      <c r="B2747">
        <v>3</v>
      </c>
      <c r="C2747">
        <v>28</v>
      </c>
      <c r="D2747">
        <v>22.481481481500001</v>
      </c>
      <c r="E2747">
        <v>0.6</v>
      </c>
      <c r="F2747">
        <f t="shared" si="84"/>
        <v>0.3975940853864266</v>
      </c>
      <c r="G2747">
        <f t="shared" si="85"/>
        <v>-5.6518528392428626</v>
      </c>
    </row>
    <row r="2748" spans="1:7" x14ac:dyDescent="0.2">
      <c r="A2748">
        <v>2015</v>
      </c>
      <c r="B2748">
        <v>3</v>
      </c>
      <c r="C2748">
        <v>29</v>
      </c>
      <c r="D2748">
        <v>24.507547169799999</v>
      </c>
      <c r="E2748">
        <v>8.5</v>
      </c>
      <c r="F2748">
        <f t="shared" si="84"/>
        <v>2.423659773686424</v>
      </c>
      <c r="G2748">
        <f t="shared" si="85"/>
        <v>2.2481471607571377</v>
      </c>
    </row>
    <row r="2749" spans="1:7" x14ac:dyDescent="0.2">
      <c r="A2749">
        <v>2015</v>
      </c>
      <c r="B2749">
        <v>3</v>
      </c>
      <c r="C2749">
        <v>30</v>
      </c>
      <c r="D2749">
        <v>22.257407407399999</v>
      </c>
      <c r="E2749">
        <v>0.5</v>
      </c>
      <c r="F2749">
        <f t="shared" si="84"/>
        <v>0.17352001128642414</v>
      </c>
      <c r="G2749">
        <f t="shared" si="85"/>
        <v>-5.7518528392428623</v>
      </c>
    </row>
    <row r="2750" spans="1:7" x14ac:dyDescent="0.2">
      <c r="A2750">
        <v>2015</v>
      </c>
      <c r="B2750">
        <v>3</v>
      </c>
      <c r="C2750">
        <v>31</v>
      </c>
      <c r="D2750">
        <v>21.888524590199999</v>
      </c>
      <c r="E2750">
        <v>0.6</v>
      </c>
      <c r="F2750">
        <f t="shared" si="84"/>
        <v>-0.19536280591357524</v>
      </c>
      <c r="G2750">
        <f t="shared" si="85"/>
        <v>-5.6518528392428626</v>
      </c>
    </row>
    <row r="2751" spans="1:7" x14ac:dyDescent="0.2">
      <c r="A2751">
        <v>2015</v>
      </c>
      <c r="B2751">
        <v>4</v>
      </c>
      <c r="C2751">
        <v>1</v>
      </c>
      <c r="D2751">
        <v>23.069387755099999</v>
      </c>
      <c r="E2751">
        <v>0.5</v>
      </c>
      <c r="F2751">
        <f t="shared" si="84"/>
        <v>0.98550035898642463</v>
      </c>
      <c r="G2751">
        <f t="shared" si="85"/>
        <v>-5.7518528392428623</v>
      </c>
    </row>
    <row r="2752" spans="1:7" x14ac:dyDescent="0.2">
      <c r="A2752">
        <v>2015</v>
      </c>
      <c r="B2752">
        <v>4</v>
      </c>
      <c r="C2752">
        <v>2</v>
      </c>
      <c r="D2752">
        <v>24.703636363600001</v>
      </c>
      <c r="E2752">
        <v>0</v>
      </c>
      <c r="F2752">
        <f t="shared" si="84"/>
        <v>2.6197489674864265</v>
      </c>
      <c r="G2752">
        <f t="shared" si="85"/>
        <v>-6.2518528392428623</v>
      </c>
    </row>
    <row r="2753" spans="1:7" x14ac:dyDescent="0.2">
      <c r="A2753">
        <v>2015</v>
      </c>
      <c r="B2753">
        <v>4</v>
      </c>
      <c r="C2753">
        <v>3</v>
      </c>
      <c r="D2753">
        <v>24.245000000000001</v>
      </c>
      <c r="E2753">
        <v>3.1</v>
      </c>
      <c r="F2753">
        <f t="shared" si="84"/>
        <v>2.1611126038864263</v>
      </c>
      <c r="G2753">
        <f t="shared" si="85"/>
        <v>-3.1518528392428622</v>
      </c>
    </row>
    <row r="2754" spans="1:7" x14ac:dyDescent="0.2">
      <c r="A2754">
        <v>2015</v>
      </c>
      <c r="B2754">
        <v>4</v>
      </c>
      <c r="C2754">
        <v>4</v>
      </c>
      <c r="D2754">
        <v>23.24</v>
      </c>
      <c r="E2754">
        <v>0</v>
      </c>
      <c r="F2754">
        <f t="shared" si="84"/>
        <v>1.1561126038864238</v>
      </c>
      <c r="G2754">
        <f t="shared" si="85"/>
        <v>-6.2518528392428623</v>
      </c>
    </row>
    <row r="2755" spans="1:7" x14ac:dyDescent="0.2">
      <c r="A2755">
        <v>2015</v>
      </c>
      <c r="B2755">
        <v>4</v>
      </c>
      <c r="C2755">
        <v>5</v>
      </c>
      <c r="D2755">
        <v>23.1538461538</v>
      </c>
      <c r="E2755">
        <v>2.6</v>
      </c>
      <c r="F2755">
        <f t="shared" si="84"/>
        <v>1.0699587576864253</v>
      </c>
      <c r="G2755">
        <f t="shared" si="85"/>
        <v>-3.6518528392428622</v>
      </c>
    </row>
    <row r="2756" spans="1:7" x14ac:dyDescent="0.2">
      <c r="A2756">
        <v>2015</v>
      </c>
      <c r="B2756">
        <v>4</v>
      </c>
      <c r="C2756">
        <v>6</v>
      </c>
      <c r="D2756">
        <v>23.179310344800001</v>
      </c>
      <c r="E2756">
        <v>3</v>
      </c>
      <c r="F2756">
        <f t="shared" si="84"/>
        <v>1.0954229486864264</v>
      </c>
      <c r="G2756">
        <f t="shared" si="85"/>
        <v>-3.2518528392428623</v>
      </c>
    </row>
    <row r="2757" spans="1:7" x14ac:dyDescent="0.2">
      <c r="A2757">
        <v>2015</v>
      </c>
      <c r="B2757">
        <v>4</v>
      </c>
      <c r="C2757">
        <v>7</v>
      </c>
      <c r="D2757">
        <v>22.484999999999999</v>
      </c>
      <c r="E2757">
        <v>5.2</v>
      </c>
      <c r="F2757">
        <f t="shared" si="84"/>
        <v>0.40111260388642478</v>
      </c>
      <c r="G2757">
        <f t="shared" si="85"/>
        <v>-1.0518528392428621</v>
      </c>
    </row>
    <row r="2758" spans="1:7" x14ac:dyDescent="0.2">
      <c r="A2758">
        <v>2015</v>
      </c>
      <c r="B2758">
        <v>4</v>
      </c>
      <c r="C2758">
        <v>8</v>
      </c>
      <c r="D2758">
        <v>26.411111111099999</v>
      </c>
      <c r="E2758">
        <v>3.1</v>
      </c>
      <c r="F2758">
        <f t="shared" ref="F2758:F2806" si="86">D2758-$J$2</f>
        <v>4.3272237149864239</v>
      </c>
      <c r="G2758">
        <f t="shared" ref="G2758:G2806" si="87">E2758-$K$2</f>
        <v>-3.1518528392428622</v>
      </c>
    </row>
    <row r="2759" spans="1:7" x14ac:dyDescent="0.2">
      <c r="A2759">
        <v>2015</v>
      </c>
      <c r="B2759">
        <v>4</v>
      </c>
      <c r="C2759">
        <v>9</v>
      </c>
      <c r="D2759">
        <v>23.695833333300001</v>
      </c>
      <c r="E2759">
        <v>15</v>
      </c>
      <c r="F2759">
        <f t="shared" si="86"/>
        <v>1.6119459371864266</v>
      </c>
      <c r="G2759">
        <f t="shared" si="87"/>
        <v>8.7481471607571386</v>
      </c>
    </row>
    <row r="2760" spans="1:7" x14ac:dyDescent="0.2">
      <c r="A2760">
        <v>2015</v>
      </c>
      <c r="B2760">
        <v>4</v>
      </c>
      <c r="C2760">
        <v>10</v>
      </c>
      <c r="D2760">
        <v>24.252777777799999</v>
      </c>
      <c r="E2760">
        <v>0.2</v>
      </c>
      <c r="F2760">
        <f t="shared" si="86"/>
        <v>2.168890381686424</v>
      </c>
      <c r="G2760">
        <f t="shared" si="87"/>
        <v>-6.0518528392428621</v>
      </c>
    </row>
    <row r="2761" spans="1:7" x14ac:dyDescent="0.2">
      <c r="A2761">
        <v>2015</v>
      </c>
      <c r="B2761">
        <v>4</v>
      </c>
      <c r="C2761">
        <v>11</v>
      </c>
      <c r="D2761">
        <v>23.967441860499999</v>
      </c>
      <c r="E2761">
        <v>14.1</v>
      </c>
      <c r="F2761">
        <f t="shared" si="86"/>
        <v>1.8835544643864246</v>
      </c>
      <c r="G2761">
        <f t="shared" si="87"/>
        <v>7.8481471607571374</v>
      </c>
    </row>
    <row r="2762" spans="1:7" x14ac:dyDescent="0.2">
      <c r="A2762">
        <v>2015</v>
      </c>
      <c r="B2762">
        <v>4</v>
      </c>
      <c r="C2762">
        <v>12</v>
      </c>
      <c r="D2762">
        <v>26.336734693899999</v>
      </c>
      <c r="E2762">
        <v>10</v>
      </c>
      <c r="F2762">
        <f t="shared" si="86"/>
        <v>4.252847297786424</v>
      </c>
      <c r="G2762">
        <f t="shared" si="87"/>
        <v>3.7481471607571377</v>
      </c>
    </row>
    <row r="2763" spans="1:7" x14ac:dyDescent="0.2">
      <c r="A2763">
        <v>2015</v>
      </c>
      <c r="B2763">
        <v>4</v>
      </c>
      <c r="C2763">
        <v>13</v>
      </c>
      <c r="D2763">
        <v>28.015999999999998</v>
      </c>
      <c r="E2763">
        <v>6.6</v>
      </c>
      <c r="F2763">
        <f t="shared" si="86"/>
        <v>5.9321126038864236</v>
      </c>
      <c r="G2763">
        <f t="shared" si="87"/>
        <v>0.34814716075713736</v>
      </c>
    </row>
    <row r="2764" spans="1:7" x14ac:dyDescent="0.2">
      <c r="A2764">
        <v>2015</v>
      </c>
      <c r="B2764">
        <v>4</v>
      </c>
      <c r="C2764">
        <v>14</v>
      </c>
      <c r="D2764">
        <v>25.403030303000001</v>
      </c>
      <c r="E2764">
        <v>15.8</v>
      </c>
      <c r="F2764">
        <f t="shared" si="86"/>
        <v>3.3191429068864267</v>
      </c>
      <c r="G2764">
        <f t="shared" si="87"/>
        <v>9.5481471607571393</v>
      </c>
    </row>
    <row r="2765" spans="1:7" x14ac:dyDescent="0.2">
      <c r="A2765">
        <v>2015</v>
      </c>
      <c r="B2765">
        <v>4</v>
      </c>
      <c r="C2765">
        <v>15</v>
      </c>
      <c r="D2765">
        <v>27.069565217400001</v>
      </c>
      <c r="E2765">
        <v>0.3</v>
      </c>
      <c r="F2765">
        <f t="shared" si="86"/>
        <v>4.9856778212864263</v>
      </c>
      <c r="G2765">
        <f t="shared" si="87"/>
        <v>-5.9518528392428625</v>
      </c>
    </row>
    <row r="2766" spans="1:7" x14ac:dyDescent="0.2">
      <c r="A2766">
        <v>2015</v>
      </c>
      <c r="B2766">
        <v>4</v>
      </c>
      <c r="C2766">
        <v>16</v>
      </c>
      <c r="D2766">
        <v>24.872413793100002</v>
      </c>
      <c r="E2766">
        <v>0</v>
      </c>
      <c r="F2766">
        <f t="shared" si="86"/>
        <v>2.7885263969864269</v>
      </c>
      <c r="G2766">
        <f t="shared" si="87"/>
        <v>-6.2518528392428623</v>
      </c>
    </row>
    <row r="2767" spans="1:7" x14ac:dyDescent="0.2">
      <c r="A2767">
        <v>2015</v>
      </c>
      <c r="B2767">
        <v>4</v>
      </c>
      <c r="C2767">
        <v>17</v>
      </c>
      <c r="D2767">
        <v>24.362500000000001</v>
      </c>
      <c r="E2767">
        <v>26.1</v>
      </c>
      <c r="F2767">
        <f t="shared" si="86"/>
        <v>2.2786126038864261</v>
      </c>
      <c r="G2767">
        <f t="shared" si="87"/>
        <v>19.84814716075714</v>
      </c>
    </row>
    <row r="2768" spans="1:7" x14ac:dyDescent="0.2">
      <c r="A2768">
        <v>2015</v>
      </c>
      <c r="B2768">
        <v>4</v>
      </c>
      <c r="C2768">
        <v>18</v>
      </c>
      <c r="D2768">
        <v>27.459574468100001</v>
      </c>
      <c r="E2768">
        <v>2.4</v>
      </c>
      <c r="F2768">
        <f t="shared" si="86"/>
        <v>5.3756870719864267</v>
      </c>
      <c r="G2768">
        <f t="shared" si="87"/>
        <v>-3.8518528392428624</v>
      </c>
    </row>
    <row r="2769" spans="1:7" x14ac:dyDescent="0.2">
      <c r="A2769">
        <v>2015</v>
      </c>
      <c r="B2769">
        <v>4</v>
      </c>
      <c r="C2769">
        <v>19</v>
      </c>
      <c r="D2769">
        <v>25.65</v>
      </c>
      <c r="E2769">
        <v>1.8</v>
      </c>
      <c r="F2769">
        <f t="shared" si="86"/>
        <v>3.5661126038864239</v>
      </c>
      <c r="G2769">
        <f t="shared" si="87"/>
        <v>-4.4518528392428625</v>
      </c>
    </row>
    <row r="2770" spans="1:7" x14ac:dyDescent="0.2">
      <c r="A2770">
        <v>2015</v>
      </c>
      <c r="B2770">
        <v>4</v>
      </c>
      <c r="C2770">
        <v>20</v>
      </c>
      <c r="D2770">
        <v>24.854545454499998</v>
      </c>
      <c r="E2770">
        <v>0.2</v>
      </c>
      <c r="F2770">
        <f t="shared" si="86"/>
        <v>2.7706580583864238</v>
      </c>
      <c r="G2770">
        <f t="shared" si="87"/>
        <v>-6.0518528392428621</v>
      </c>
    </row>
    <row r="2771" spans="1:7" x14ac:dyDescent="0.2">
      <c r="A2771">
        <v>2015</v>
      </c>
      <c r="B2771">
        <v>4</v>
      </c>
      <c r="C2771">
        <v>21</v>
      </c>
      <c r="D2771">
        <v>24.415624999999999</v>
      </c>
      <c r="E2771">
        <v>0</v>
      </c>
      <c r="F2771">
        <f t="shared" si="86"/>
        <v>2.3317376038864239</v>
      </c>
      <c r="G2771">
        <f t="shared" si="87"/>
        <v>-6.2518528392428623</v>
      </c>
    </row>
    <row r="2772" spans="1:7" x14ac:dyDescent="0.2">
      <c r="A2772">
        <v>2015</v>
      </c>
      <c r="B2772">
        <v>4</v>
      </c>
      <c r="C2772">
        <v>22</v>
      </c>
      <c r="D2772">
        <v>23.997499999999999</v>
      </c>
      <c r="E2772">
        <v>2.1</v>
      </c>
      <c r="F2772">
        <f t="shared" si="86"/>
        <v>1.9136126038864241</v>
      </c>
      <c r="G2772">
        <f t="shared" si="87"/>
        <v>-4.1518528392428617</v>
      </c>
    </row>
    <row r="2773" spans="1:7" x14ac:dyDescent="0.2">
      <c r="A2773">
        <v>2015</v>
      </c>
      <c r="B2773">
        <v>4</v>
      </c>
      <c r="C2773">
        <v>23</v>
      </c>
      <c r="D2773">
        <v>23.497222222200001</v>
      </c>
      <c r="E2773">
        <v>6.8</v>
      </c>
      <c r="F2773">
        <f t="shared" si="86"/>
        <v>1.4133348260864267</v>
      </c>
      <c r="G2773">
        <f t="shared" si="87"/>
        <v>0.54814716075713754</v>
      </c>
    </row>
    <row r="2774" spans="1:7" x14ac:dyDescent="0.2">
      <c r="A2774">
        <v>2015</v>
      </c>
      <c r="B2774">
        <v>4</v>
      </c>
      <c r="C2774">
        <v>24</v>
      </c>
      <c r="D2774">
        <v>23.853124999999999</v>
      </c>
      <c r="E2774">
        <v>9.6</v>
      </c>
      <c r="F2774">
        <f t="shared" si="86"/>
        <v>1.7692376038864239</v>
      </c>
      <c r="G2774">
        <f t="shared" si="87"/>
        <v>3.3481471607571374</v>
      </c>
    </row>
    <row r="2775" spans="1:7" x14ac:dyDescent="0.2">
      <c r="A2775">
        <v>2015</v>
      </c>
      <c r="B2775">
        <v>4</v>
      </c>
      <c r="C2775">
        <v>25</v>
      </c>
      <c r="D2775">
        <v>22.953125</v>
      </c>
      <c r="E2775">
        <v>0.4</v>
      </c>
      <c r="F2775">
        <f t="shared" si="86"/>
        <v>0.86923760388642535</v>
      </c>
      <c r="G2775">
        <f t="shared" si="87"/>
        <v>-5.8518528392428619</v>
      </c>
    </row>
    <row r="2776" spans="1:7" x14ac:dyDescent="0.2">
      <c r="A2776">
        <v>2015</v>
      </c>
      <c r="B2776">
        <v>4</v>
      </c>
      <c r="C2776">
        <v>26</v>
      </c>
      <c r="D2776">
        <v>22.694736842099999</v>
      </c>
      <c r="E2776">
        <v>0</v>
      </c>
      <c r="F2776">
        <f t="shared" si="86"/>
        <v>0.61084944598642466</v>
      </c>
      <c r="G2776">
        <f t="shared" si="87"/>
        <v>-6.2518528392428623</v>
      </c>
    </row>
    <row r="2777" spans="1:7" x14ac:dyDescent="0.2">
      <c r="A2777">
        <v>2015</v>
      </c>
      <c r="B2777">
        <v>4</v>
      </c>
      <c r="C2777">
        <v>27</v>
      </c>
      <c r="D2777">
        <v>22.576086956499999</v>
      </c>
      <c r="E2777">
        <v>0</v>
      </c>
      <c r="F2777">
        <f t="shared" si="86"/>
        <v>0.49219956038642465</v>
      </c>
      <c r="G2777">
        <f t="shared" si="87"/>
        <v>-6.2518528392428623</v>
      </c>
    </row>
    <row r="2778" spans="1:7" x14ac:dyDescent="0.2">
      <c r="A2778">
        <v>2015</v>
      </c>
      <c r="B2778">
        <v>4</v>
      </c>
      <c r="C2778">
        <v>28</v>
      </c>
      <c r="D2778">
        <v>22.403333333300001</v>
      </c>
      <c r="E2778">
        <v>0</v>
      </c>
      <c r="F2778">
        <f t="shared" si="86"/>
        <v>0.31944593718642622</v>
      </c>
      <c r="G2778">
        <f t="shared" si="87"/>
        <v>-6.2518528392428623</v>
      </c>
    </row>
    <row r="2779" spans="1:7" x14ac:dyDescent="0.2">
      <c r="A2779">
        <v>2015</v>
      </c>
      <c r="B2779">
        <v>4</v>
      </c>
      <c r="C2779">
        <v>29</v>
      </c>
      <c r="D2779">
        <v>22.3484848485</v>
      </c>
      <c r="E2779">
        <v>0</v>
      </c>
      <c r="F2779">
        <f t="shared" si="86"/>
        <v>0.2645974523864254</v>
      </c>
      <c r="G2779">
        <f t="shared" si="87"/>
        <v>-6.2518528392428623</v>
      </c>
    </row>
    <row r="2780" spans="1:7" x14ac:dyDescent="0.2">
      <c r="A2780">
        <v>2015</v>
      </c>
      <c r="B2780">
        <v>4</v>
      </c>
      <c r="C2780">
        <v>30</v>
      </c>
      <c r="D2780">
        <v>22.148148148099999</v>
      </c>
      <c r="E2780">
        <v>0</v>
      </c>
      <c r="F2780">
        <f t="shared" si="86"/>
        <v>6.4260751986424225E-2</v>
      </c>
      <c r="G2780">
        <f t="shared" si="87"/>
        <v>-6.2518528392428623</v>
      </c>
    </row>
    <row r="2781" spans="1:7" x14ac:dyDescent="0.2">
      <c r="A2781">
        <v>2015</v>
      </c>
      <c r="B2781">
        <v>5</v>
      </c>
      <c r="C2781">
        <v>1</v>
      </c>
      <c r="D2781">
        <v>22.2881355932</v>
      </c>
      <c r="E2781">
        <v>0</v>
      </c>
      <c r="F2781">
        <f t="shared" si="86"/>
        <v>0.20424819708642517</v>
      </c>
      <c r="G2781">
        <f t="shared" si="87"/>
        <v>-6.2518528392428623</v>
      </c>
    </row>
    <row r="2782" spans="1:7" x14ac:dyDescent="0.2">
      <c r="A2782">
        <v>2015</v>
      </c>
      <c r="B2782">
        <v>5</v>
      </c>
      <c r="C2782">
        <v>2</v>
      </c>
      <c r="D2782">
        <v>22.224193548399999</v>
      </c>
      <c r="E2782">
        <v>0</v>
      </c>
      <c r="F2782">
        <f t="shared" si="86"/>
        <v>0.14030615228642418</v>
      </c>
      <c r="G2782">
        <f t="shared" si="87"/>
        <v>-6.2518528392428623</v>
      </c>
    </row>
    <row r="2783" spans="1:7" x14ac:dyDescent="0.2">
      <c r="A2783">
        <v>2015</v>
      </c>
      <c r="B2783">
        <v>5</v>
      </c>
      <c r="C2783">
        <v>3</v>
      </c>
      <c r="D2783">
        <v>22.0071428571</v>
      </c>
      <c r="E2783">
        <v>0.7</v>
      </c>
      <c r="F2783">
        <f t="shared" si="86"/>
        <v>-7.6744539013574808E-2</v>
      </c>
      <c r="G2783">
        <f t="shared" si="87"/>
        <v>-5.5518528392428621</v>
      </c>
    </row>
    <row r="2784" spans="1:7" x14ac:dyDescent="0.2">
      <c r="A2784">
        <v>2015</v>
      </c>
      <c r="B2784">
        <v>5</v>
      </c>
      <c r="C2784">
        <v>4</v>
      </c>
      <c r="D2784">
        <v>21.921153846199999</v>
      </c>
      <c r="E2784">
        <v>0</v>
      </c>
      <c r="F2784">
        <f t="shared" si="86"/>
        <v>-0.16273354991357536</v>
      </c>
      <c r="G2784">
        <f t="shared" si="87"/>
        <v>-6.2518528392428623</v>
      </c>
    </row>
    <row r="2785" spans="1:7" x14ac:dyDescent="0.2">
      <c r="A2785">
        <v>2015</v>
      </c>
      <c r="B2785">
        <v>5</v>
      </c>
      <c r="C2785">
        <v>5</v>
      </c>
      <c r="D2785">
        <v>22.1413793103</v>
      </c>
      <c r="E2785">
        <v>0</v>
      </c>
      <c r="F2785">
        <f t="shared" si="86"/>
        <v>5.7491914186424964E-2</v>
      </c>
      <c r="G2785">
        <f t="shared" si="87"/>
        <v>-6.2518528392428623</v>
      </c>
    </row>
    <row r="2786" spans="1:7" x14ac:dyDescent="0.2">
      <c r="A2786">
        <v>2015</v>
      </c>
      <c r="B2786">
        <v>5</v>
      </c>
      <c r="C2786">
        <v>6</v>
      </c>
      <c r="D2786">
        <v>21.903571428599999</v>
      </c>
      <c r="E2786">
        <v>0</v>
      </c>
      <c r="F2786">
        <f t="shared" si="86"/>
        <v>-0.18031596751357526</v>
      </c>
      <c r="G2786">
        <f t="shared" si="87"/>
        <v>-6.2518528392428623</v>
      </c>
    </row>
    <row r="2787" spans="1:7" x14ac:dyDescent="0.2">
      <c r="A2787">
        <v>2015</v>
      </c>
      <c r="B2787">
        <v>5</v>
      </c>
      <c r="C2787">
        <v>7</v>
      </c>
      <c r="D2787">
        <v>21.83</v>
      </c>
      <c r="E2787">
        <v>0</v>
      </c>
      <c r="F2787">
        <f t="shared" si="86"/>
        <v>-0.25388739611357636</v>
      </c>
      <c r="G2787">
        <f t="shared" si="87"/>
        <v>-6.2518528392428623</v>
      </c>
    </row>
    <row r="2788" spans="1:7" x14ac:dyDescent="0.2">
      <c r="A2788">
        <v>2015</v>
      </c>
      <c r="B2788">
        <v>5</v>
      </c>
      <c r="C2788">
        <v>8</v>
      </c>
      <c r="D2788">
        <v>22.1891891892</v>
      </c>
      <c r="E2788">
        <v>0.1</v>
      </c>
      <c r="F2788">
        <f t="shared" si="86"/>
        <v>0.10530179308642573</v>
      </c>
      <c r="G2788">
        <f t="shared" si="87"/>
        <v>-6.1518528392428626</v>
      </c>
    </row>
    <row r="2789" spans="1:7" x14ac:dyDescent="0.2">
      <c r="A2789">
        <v>2015</v>
      </c>
      <c r="B2789">
        <v>5</v>
      </c>
      <c r="C2789">
        <v>9</v>
      </c>
      <c r="D2789">
        <v>22.067499999999999</v>
      </c>
      <c r="E2789">
        <v>0.5</v>
      </c>
      <c r="F2789">
        <f t="shared" si="86"/>
        <v>-1.6387396113575647E-2</v>
      </c>
      <c r="G2789">
        <f t="shared" si="87"/>
        <v>-5.7518528392428623</v>
      </c>
    </row>
    <row r="2790" spans="1:7" x14ac:dyDescent="0.2">
      <c r="A2790">
        <v>2015</v>
      </c>
      <c r="B2790">
        <v>5</v>
      </c>
      <c r="C2790">
        <v>10</v>
      </c>
      <c r="D2790">
        <v>21.6655172414</v>
      </c>
      <c r="E2790">
        <v>0</v>
      </c>
      <c r="F2790">
        <f t="shared" si="86"/>
        <v>-0.41837015471357475</v>
      </c>
      <c r="G2790">
        <f t="shared" si="87"/>
        <v>-6.2518528392428623</v>
      </c>
    </row>
    <row r="2791" spans="1:7" x14ac:dyDescent="0.2">
      <c r="A2791">
        <v>2015</v>
      </c>
      <c r="B2791">
        <v>5</v>
      </c>
      <c r="C2791">
        <v>11</v>
      </c>
      <c r="D2791">
        <v>21.824999999999999</v>
      </c>
      <c r="E2791">
        <v>0</v>
      </c>
      <c r="F2791">
        <f t="shared" si="86"/>
        <v>-0.25888739611357536</v>
      </c>
      <c r="G2791">
        <f t="shared" si="87"/>
        <v>-6.2518528392428623</v>
      </c>
    </row>
    <row r="2792" spans="1:7" x14ac:dyDescent="0.2">
      <c r="A2792">
        <v>2015</v>
      </c>
      <c r="B2792">
        <v>5</v>
      </c>
      <c r="C2792">
        <v>12</v>
      </c>
      <c r="D2792">
        <v>21.352173913000001</v>
      </c>
      <c r="E2792">
        <v>0.3</v>
      </c>
      <c r="F2792">
        <f t="shared" si="86"/>
        <v>-0.7317134831135732</v>
      </c>
      <c r="G2792">
        <f t="shared" si="87"/>
        <v>-5.9518528392428625</v>
      </c>
    </row>
    <row r="2793" spans="1:7" x14ac:dyDescent="0.2">
      <c r="A2793">
        <v>2015</v>
      </c>
      <c r="B2793">
        <v>5</v>
      </c>
      <c r="C2793">
        <v>13</v>
      </c>
      <c r="D2793">
        <v>21.218181818200001</v>
      </c>
      <c r="E2793">
        <v>1.9</v>
      </c>
      <c r="F2793">
        <f t="shared" si="86"/>
        <v>-0.86570557791357317</v>
      </c>
      <c r="G2793">
        <f t="shared" si="87"/>
        <v>-4.3518528392428628</v>
      </c>
    </row>
    <row r="2794" spans="1:7" x14ac:dyDescent="0.2">
      <c r="A2794">
        <v>2015</v>
      </c>
      <c r="B2794">
        <v>5</v>
      </c>
      <c r="C2794">
        <v>14</v>
      </c>
      <c r="D2794">
        <v>21.727499999999999</v>
      </c>
      <c r="E2794">
        <v>0</v>
      </c>
      <c r="F2794">
        <f t="shared" si="86"/>
        <v>-0.35638739611357551</v>
      </c>
      <c r="G2794">
        <f t="shared" si="87"/>
        <v>-6.2518528392428623</v>
      </c>
    </row>
    <row r="2795" spans="1:7" x14ac:dyDescent="0.2">
      <c r="A2795">
        <v>2015</v>
      </c>
      <c r="B2795">
        <v>5</v>
      </c>
      <c r="C2795">
        <v>15</v>
      </c>
      <c r="D2795">
        <v>21.2</v>
      </c>
      <c r="E2795">
        <v>0.2</v>
      </c>
      <c r="F2795">
        <f t="shared" si="86"/>
        <v>-0.88388739611357536</v>
      </c>
      <c r="G2795">
        <f t="shared" si="87"/>
        <v>-6.0518528392428621</v>
      </c>
    </row>
    <row r="2796" spans="1:7" x14ac:dyDescent="0.2">
      <c r="A2796">
        <v>2015</v>
      </c>
      <c r="B2796">
        <v>5</v>
      </c>
      <c r="C2796">
        <v>16</v>
      </c>
      <c r="D2796">
        <v>21.4</v>
      </c>
      <c r="E2796">
        <v>0.3</v>
      </c>
      <c r="F2796">
        <f t="shared" si="86"/>
        <v>-0.68388739611357607</v>
      </c>
      <c r="G2796">
        <f t="shared" si="87"/>
        <v>-5.9518528392428625</v>
      </c>
    </row>
    <row r="2797" spans="1:7" x14ac:dyDescent="0.2">
      <c r="A2797">
        <v>2015</v>
      </c>
      <c r="B2797">
        <v>5</v>
      </c>
      <c r="C2797">
        <v>17</v>
      </c>
      <c r="D2797">
        <v>21.527777777800001</v>
      </c>
      <c r="E2797">
        <v>1.1000000000000001</v>
      </c>
      <c r="F2797">
        <f t="shared" si="86"/>
        <v>-0.55610961831357386</v>
      </c>
      <c r="G2797">
        <f t="shared" si="87"/>
        <v>-5.1518528392428617</v>
      </c>
    </row>
    <row r="2798" spans="1:7" x14ac:dyDescent="0.2">
      <c r="A2798">
        <v>2015</v>
      </c>
      <c r="B2798">
        <v>5</v>
      </c>
      <c r="C2798">
        <v>18</v>
      </c>
      <c r="D2798">
        <v>21.407142857099998</v>
      </c>
      <c r="E2798">
        <v>0</v>
      </c>
      <c r="F2798">
        <f t="shared" si="86"/>
        <v>-0.67674453901357623</v>
      </c>
      <c r="G2798">
        <f t="shared" si="87"/>
        <v>-6.2518528392428623</v>
      </c>
    </row>
    <row r="2799" spans="1:7" x14ac:dyDescent="0.2">
      <c r="A2799">
        <v>2015</v>
      </c>
      <c r="B2799">
        <v>5</v>
      </c>
      <c r="C2799">
        <v>19</v>
      </c>
      <c r="D2799">
        <v>21.157142857099998</v>
      </c>
      <c r="E2799">
        <v>0.6</v>
      </c>
      <c r="F2799">
        <f t="shared" si="86"/>
        <v>-0.92674453901357623</v>
      </c>
      <c r="G2799">
        <f t="shared" si="87"/>
        <v>-5.6518528392428626</v>
      </c>
    </row>
    <row r="2800" spans="1:7" x14ac:dyDescent="0.2">
      <c r="A2800">
        <v>2015</v>
      </c>
      <c r="B2800">
        <v>5</v>
      </c>
      <c r="C2800">
        <v>20</v>
      </c>
      <c r="D2800">
        <v>21.083333333300001</v>
      </c>
      <c r="E2800">
        <v>0</v>
      </c>
      <c r="F2800">
        <f t="shared" si="86"/>
        <v>-1.0005540628135741</v>
      </c>
      <c r="G2800">
        <f t="shared" si="87"/>
        <v>-6.2518528392428623</v>
      </c>
    </row>
    <row r="2801" spans="1:7" x14ac:dyDescent="0.2">
      <c r="A2801">
        <v>2015</v>
      </c>
      <c r="B2801">
        <v>5</v>
      </c>
      <c r="C2801">
        <v>21</v>
      </c>
      <c r="D2801">
        <v>21</v>
      </c>
      <c r="E2801">
        <v>0</v>
      </c>
      <c r="F2801">
        <f t="shared" si="86"/>
        <v>-1.0838873961135747</v>
      </c>
      <c r="G2801">
        <f t="shared" si="87"/>
        <v>-6.2518528392428623</v>
      </c>
    </row>
    <row r="2802" spans="1:7" x14ac:dyDescent="0.2">
      <c r="A2802">
        <v>2015</v>
      </c>
      <c r="B2802">
        <v>5</v>
      </c>
      <c r="C2802">
        <v>22</v>
      </c>
      <c r="D2802">
        <v>20.98</v>
      </c>
      <c r="E2802">
        <v>0</v>
      </c>
      <c r="F2802">
        <f t="shared" si="86"/>
        <v>-1.1038873961135742</v>
      </c>
      <c r="G2802">
        <f t="shared" si="87"/>
        <v>-6.2518528392428623</v>
      </c>
    </row>
    <row r="2803" spans="1:7" x14ac:dyDescent="0.2">
      <c r="A2803">
        <v>2015</v>
      </c>
      <c r="B2803">
        <v>5</v>
      </c>
      <c r="C2803">
        <v>23</v>
      </c>
      <c r="D2803">
        <v>20.85</v>
      </c>
      <c r="E2803">
        <v>0</v>
      </c>
      <c r="F2803">
        <f t="shared" si="86"/>
        <v>-1.2338873961135732</v>
      </c>
      <c r="G2803">
        <f t="shared" si="87"/>
        <v>-6.2518528392428623</v>
      </c>
    </row>
    <row r="2804" spans="1:7" x14ac:dyDescent="0.2">
      <c r="A2804">
        <v>2015</v>
      </c>
      <c r="B2804">
        <v>5</v>
      </c>
      <c r="C2804">
        <v>24</v>
      </c>
      <c r="D2804">
        <v>20.82</v>
      </c>
      <c r="E2804">
        <v>0</v>
      </c>
      <c r="F2804">
        <f t="shared" si="86"/>
        <v>-1.2638873961135744</v>
      </c>
      <c r="G2804">
        <f t="shared" si="87"/>
        <v>-6.2518528392428623</v>
      </c>
    </row>
    <row r="2805" spans="1:7" x14ac:dyDescent="0.2">
      <c r="A2805">
        <v>2015</v>
      </c>
      <c r="B2805">
        <v>5</v>
      </c>
      <c r="C2805">
        <v>25</v>
      </c>
      <c r="D2805">
        <v>20.766666666700001</v>
      </c>
      <c r="E2805">
        <v>0</v>
      </c>
      <c r="F2805">
        <f t="shared" si="86"/>
        <v>-1.3172207294135738</v>
      </c>
      <c r="G2805">
        <f t="shared" si="87"/>
        <v>-6.2518528392428623</v>
      </c>
    </row>
    <row r="2806" spans="1:7" x14ac:dyDescent="0.2">
      <c r="A2806">
        <v>2015</v>
      </c>
      <c r="B2806">
        <v>5</v>
      </c>
      <c r="C2806">
        <v>26</v>
      </c>
      <c r="D2806">
        <v>20.65</v>
      </c>
      <c r="E2806">
        <v>0</v>
      </c>
      <c r="F2806">
        <f t="shared" si="86"/>
        <v>-1.4338873961135761</v>
      </c>
      <c r="G2806">
        <f t="shared" si="87"/>
        <v>-6.2518528392428623</v>
      </c>
    </row>
    <row r="2807" spans="1:7" x14ac:dyDescent="0.2">
      <c r="A2807">
        <v>2015</v>
      </c>
      <c r="B2807">
        <v>5</v>
      </c>
      <c r="C2807">
        <v>28</v>
      </c>
      <c r="D2807">
        <v>25.752500000000001</v>
      </c>
      <c r="E2807">
        <v>11.1</v>
      </c>
      <c r="F2807">
        <f>D2807-$J$2</f>
        <v>3.6686126038864266</v>
      </c>
      <c r="G2807">
        <f>E2807-$K$2</f>
        <v>4.8481471607571374</v>
      </c>
    </row>
    <row r="2808" spans="1:7" x14ac:dyDescent="0.2">
      <c r="A2808">
        <v>2015</v>
      </c>
      <c r="B2808">
        <v>5</v>
      </c>
      <c r="C2808">
        <v>29</v>
      </c>
      <c r="D2808">
        <v>22.984848484800001</v>
      </c>
      <c r="E2808">
        <v>3</v>
      </c>
      <c r="F2808">
        <f>D2808-$J$2</f>
        <v>0.90096108868642588</v>
      </c>
      <c r="G2808">
        <f>E2808-$K$2</f>
        <v>-3.2518528392428623</v>
      </c>
    </row>
    <row r="2809" spans="1:7" x14ac:dyDescent="0.2">
      <c r="A2809">
        <v>2015</v>
      </c>
      <c r="B2809">
        <v>5</v>
      </c>
      <c r="C2809">
        <v>30</v>
      </c>
      <c r="D2809">
        <v>22.428571428600002</v>
      </c>
      <c r="E2809">
        <v>0.4</v>
      </c>
      <c r="F2809">
        <f>D2809-$J$2</f>
        <v>0.34468403248642687</v>
      </c>
      <c r="G2809">
        <f>E2809-$K$2</f>
        <v>-5.8518528392428619</v>
      </c>
    </row>
    <row r="2810" spans="1:7" x14ac:dyDescent="0.2">
      <c r="A2810">
        <v>2015</v>
      </c>
      <c r="B2810">
        <v>5</v>
      </c>
      <c r="C2810">
        <v>31</v>
      </c>
      <c r="D2810">
        <v>22.066666666700002</v>
      </c>
      <c r="E2810">
        <v>1.2</v>
      </c>
      <c r="F2810">
        <f>D2810-$J$2</f>
        <v>-1.722072941357311E-2</v>
      </c>
      <c r="G2810">
        <f>E2810-$K$2</f>
        <v>-5.0518528392428621</v>
      </c>
    </row>
    <row r="2811" spans="1:7" x14ac:dyDescent="0.2">
      <c r="A2811">
        <v>2015</v>
      </c>
      <c r="B2811">
        <v>6</v>
      </c>
      <c r="C2811">
        <v>1</v>
      </c>
      <c r="D2811">
        <v>21.871428571399999</v>
      </c>
      <c r="E2811">
        <v>0</v>
      </c>
      <c r="F2811">
        <f>D2811-$J$2</f>
        <v>-0.21245882471357547</v>
      </c>
      <c r="G2811">
        <f>E2811-$K$2</f>
        <v>-6.2518528392428623</v>
      </c>
    </row>
    <row r="2812" spans="1:7" x14ac:dyDescent="0.2">
      <c r="A2812">
        <v>2015</v>
      </c>
      <c r="B2812">
        <v>6</v>
      </c>
      <c r="C2812">
        <v>2</v>
      </c>
      <c r="D2812">
        <v>21.485714285699999</v>
      </c>
      <c r="E2812">
        <v>0</v>
      </c>
      <c r="F2812">
        <f>D2812-$J$2</f>
        <v>-0.59817311041357613</v>
      </c>
      <c r="G2812">
        <f>E2812-$K$2</f>
        <v>-6.2518528392428623</v>
      </c>
    </row>
    <row r="2813" spans="1:7" x14ac:dyDescent="0.2">
      <c r="A2813">
        <v>2015</v>
      </c>
      <c r="B2813">
        <v>6</v>
      </c>
      <c r="C2813">
        <v>3</v>
      </c>
      <c r="D2813">
        <v>21.3</v>
      </c>
      <c r="E2813">
        <v>0.6</v>
      </c>
      <c r="F2813">
        <f>D2813-$J$2</f>
        <v>-0.78388739611357394</v>
      </c>
      <c r="G2813">
        <f>E2813-$K$2</f>
        <v>-5.6518528392428626</v>
      </c>
    </row>
    <row r="2814" spans="1:7" x14ac:dyDescent="0.2">
      <c r="A2814">
        <v>2015</v>
      </c>
      <c r="B2814">
        <v>6</v>
      </c>
      <c r="C2814">
        <v>4</v>
      </c>
      <c r="D2814">
        <v>21.024999999999999</v>
      </c>
      <c r="E2814">
        <v>1.1000000000000001</v>
      </c>
      <c r="F2814">
        <f>D2814-$J$2</f>
        <v>-1.0588873961135761</v>
      </c>
      <c r="G2814">
        <f>E2814-$K$2</f>
        <v>-5.1518528392428617</v>
      </c>
    </row>
    <row r="2815" spans="1:7" x14ac:dyDescent="0.2">
      <c r="A2815">
        <v>2015</v>
      </c>
      <c r="B2815">
        <v>6</v>
      </c>
      <c r="C2815">
        <v>5</v>
      </c>
      <c r="D2815">
        <v>20.79</v>
      </c>
      <c r="E2815">
        <v>2.6</v>
      </c>
      <c r="F2815">
        <f>D2815-$J$2</f>
        <v>-1.2938873961135755</v>
      </c>
      <c r="G2815">
        <f>E2815-$K$2</f>
        <v>-3.6518528392428622</v>
      </c>
    </row>
    <row r="2816" spans="1:7" x14ac:dyDescent="0.2">
      <c r="A2816">
        <v>2015</v>
      </c>
      <c r="B2816">
        <v>6</v>
      </c>
      <c r="C2816">
        <v>6</v>
      </c>
      <c r="D2816">
        <v>20.596551724099999</v>
      </c>
      <c r="E2816">
        <v>1</v>
      </c>
      <c r="F2816">
        <f>D2816-$J$2</f>
        <v>-1.4873356720135753</v>
      </c>
      <c r="G2816">
        <f>E2816-$K$2</f>
        <v>-5.2518528392428623</v>
      </c>
    </row>
    <row r="2817" spans="1:7" x14ac:dyDescent="0.2">
      <c r="A2817">
        <v>2015</v>
      </c>
      <c r="B2817">
        <v>6</v>
      </c>
      <c r="C2817">
        <v>7</v>
      </c>
      <c r="D2817">
        <v>20.281818181799999</v>
      </c>
      <c r="E2817">
        <v>0.5</v>
      </c>
      <c r="F2817">
        <f>D2817-$J$2</f>
        <v>-1.8020692143135761</v>
      </c>
      <c r="G2817">
        <f>E2817-$K$2</f>
        <v>-5.7518528392428623</v>
      </c>
    </row>
    <row r="2818" spans="1:7" x14ac:dyDescent="0.2">
      <c r="A2818">
        <v>2015</v>
      </c>
      <c r="B2818">
        <v>6</v>
      </c>
      <c r="C2818">
        <v>8</v>
      </c>
      <c r="D2818">
        <v>20.133333333300001</v>
      </c>
      <c r="E2818">
        <v>0</v>
      </c>
      <c r="F2818">
        <f>D2818-$J$2</f>
        <v>-1.9505540628135734</v>
      </c>
      <c r="G2818">
        <f>E2818-$K$2</f>
        <v>-6.2518528392428623</v>
      </c>
    </row>
    <row r="2819" spans="1:7" x14ac:dyDescent="0.2">
      <c r="A2819">
        <v>2015</v>
      </c>
      <c r="B2819">
        <v>6</v>
      </c>
      <c r="C2819">
        <v>9</v>
      </c>
      <c r="D2819">
        <v>20.149999999999999</v>
      </c>
      <c r="E2819">
        <v>2.7</v>
      </c>
      <c r="F2819">
        <f>D2819-$J$2</f>
        <v>-1.9338873961135761</v>
      </c>
      <c r="G2819">
        <f>E2819-$K$2</f>
        <v>-3.5518528392428621</v>
      </c>
    </row>
    <row r="2820" spans="1:7" x14ac:dyDescent="0.2">
      <c r="A2820">
        <v>2015</v>
      </c>
      <c r="B2820">
        <v>6</v>
      </c>
      <c r="C2820">
        <v>10</v>
      </c>
      <c r="D2820">
        <v>20.1181818182</v>
      </c>
      <c r="E2820">
        <v>0</v>
      </c>
      <c r="F2820">
        <f>D2820-$J$2</f>
        <v>-1.9657055779135746</v>
      </c>
      <c r="G2820">
        <f>E2820-$K$2</f>
        <v>-6.2518528392428623</v>
      </c>
    </row>
    <row r="2821" spans="1:7" x14ac:dyDescent="0.2">
      <c r="A2821">
        <v>2015</v>
      </c>
      <c r="B2821">
        <v>6</v>
      </c>
      <c r="C2821">
        <v>11</v>
      </c>
      <c r="D2821">
        <v>16.129166666700002</v>
      </c>
      <c r="E2821">
        <v>0</v>
      </c>
      <c r="F2821">
        <f>D2821-$J$2</f>
        <v>-5.9547207294135731</v>
      </c>
      <c r="G2821">
        <f>E2821-$K$2</f>
        <v>-6.2518528392428623</v>
      </c>
    </row>
    <row r="2822" spans="1:7" x14ac:dyDescent="0.2">
      <c r="A2822">
        <v>2015</v>
      </c>
      <c r="B2822">
        <v>6</v>
      </c>
      <c r="C2822">
        <v>12</v>
      </c>
      <c r="D2822">
        <v>14.840425531899999</v>
      </c>
      <c r="E2822">
        <v>8.9</v>
      </c>
      <c r="F2822">
        <f>D2822-$J$2</f>
        <v>-7.2434618642135753</v>
      </c>
      <c r="G2822">
        <f>E2822-$K$2</f>
        <v>2.6481471607571381</v>
      </c>
    </row>
    <row r="2823" spans="1:7" x14ac:dyDescent="0.2">
      <c r="A2823">
        <v>2015</v>
      </c>
      <c r="B2823">
        <v>6</v>
      </c>
      <c r="C2823">
        <v>13</v>
      </c>
      <c r="D2823">
        <v>15.1058823529</v>
      </c>
      <c r="E2823">
        <v>2.9</v>
      </c>
      <c r="F2823">
        <f>D2823-$J$2</f>
        <v>-6.9780050432135745</v>
      </c>
      <c r="G2823">
        <f>E2823-$K$2</f>
        <v>-3.3518528392428624</v>
      </c>
    </row>
    <row r="2824" spans="1:7" x14ac:dyDescent="0.2">
      <c r="A2824">
        <v>2015</v>
      </c>
      <c r="B2824">
        <v>6</v>
      </c>
      <c r="C2824">
        <v>14</v>
      </c>
      <c r="D2824">
        <v>15.3170212766</v>
      </c>
      <c r="E2824">
        <v>0.1</v>
      </c>
      <c r="F2824">
        <f>D2824-$J$2</f>
        <v>-6.7668661195135744</v>
      </c>
      <c r="G2824">
        <f>E2824-$K$2</f>
        <v>-6.1518528392428626</v>
      </c>
    </row>
    <row r="2825" spans="1:7" x14ac:dyDescent="0.2">
      <c r="A2825">
        <v>2015</v>
      </c>
      <c r="B2825">
        <v>6</v>
      </c>
      <c r="C2825">
        <v>15</v>
      </c>
      <c r="D2825">
        <v>16.757999999999999</v>
      </c>
      <c r="E2825">
        <v>4.5</v>
      </c>
      <c r="F2825">
        <f>D2825-$J$2</f>
        <v>-5.3258873961135755</v>
      </c>
      <c r="G2825">
        <f>E2825-$K$2</f>
        <v>-1.7518528392428623</v>
      </c>
    </row>
    <row r="2826" spans="1:7" x14ac:dyDescent="0.2">
      <c r="A2826">
        <v>2015</v>
      </c>
      <c r="B2826">
        <v>6</v>
      </c>
      <c r="C2826">
        <v>16</v>
      </c>
      <c r="D2826">
        <v>16.9545454545</v>
      </c>
      <c r="E2826">
        <v>1.2</v>
      </c>
      <c r="F2826">
        <f>D2826-$J$2</f>
        <v>-5.1293419416135748</v>
      </c>
      <c r="G2826">
        <f>E2826-$K$2</f>
        <v>-5.0518528392428621</v>
      </c>
    </row>
    <row r="2827" spans="1:7" x14ac:dyDescent="0.2">
      <c r="A2827">
        <v>2015</v>
      </c>
      <c r="B2827">
        <v>6</v>
      </c>
      <c r="C2827">
        <v>17</v>
      </c>
      <c r="D2827">
        <v>16.141025640999999</v>
      </c>
      <c r="E2827">
        <v>0.3</v>
      </c>
      <c r="F2827">
        <f>D2827-$J$2</f>
        <v>-5.9428617551135758</v>
      </c>
      <c r="G2827">
        <f>E2827-$K$2</f>
        <v>-5.9518528392428625</v>
      </c>
    </row>
    <row r="2828" spans="1:7" x14ac:dyDescent="0.2">
      <c r="A2828">
        <v>2015</v>
      </c>
      <c r="B2828">
        <v>6</v>
      </c>
      <c r="C2828">
        <v>18</v>
      </c>
      <c r="D2828">
        <v>15.288372093</v>
      </c>
      <c r="E2828">
        <v>0</v>
      </c>
      <c r="F2828">
        <f>D2828-$J$2</f>
        <v>-6.7955153031135751</v>
      </c>
      <c r="G2828">
        <f>E2828-$K$2</f>
        <v>-6.2518528392428623</v>
      </c>
    </row>
    <row r="2829" spans="1:7" x14ac:dyDescent="0.2">
      <c r="A2829">
        <v>2015</v>
      </c>
      <c r="B2829">
        <v>6</v>
      </c>
      <c r="C2829">
        <v>19</v>
      </c>
      <c r="D2829">
        <v>15.016326530600001</v>
      </c>
      <c r="E2829">
        <v>1</v>
      </c>
      <c r="F2829">
        <f>D2829-$J$2</f>
        <v>-7.067560865513574</v>
      </c>
      <c r="G2829">
        <f>E2829-$K$2</f>
        <v>-5.2518528392428623</v>
      </c>
    </row>
    <row r="2830" spans="1:7" x14ac:dyDescent="0.2">
      <c r="A2830">
        <v>2015</v>
      </c>
      <c r="B2830">
        <v>6</v>
      </c>
      <c r="C2830">
        <v>20</v>
      </c>
      <c r="D2830">
        <v>15.168292682900001</v>
      </c>
      <c r="E2830">
        <v>0.5</v>
      </c>
      <c r="F2830">
        <f>D2830-$J$2</f>
        <v>-6.915594713213574</v>
      </c>
      <c r="G2830">
        <f>E2830-$K$2</f>
        <v>-5.7518528392428623</v>
      </c>
    </row>
    <row r="2831" spans="1:7" x14ac:dyDescent="0.2">
      <c r="A2831">
        <v>2015</v>
      </c>
      <c r="B2831">
        <v>6</v>
      </c>
      <c r="C2831">
        <v>21</v>
      </c>
      <c r="D2831">
        <v>18.318750000000001</v>
      </c>
      <c r="E2831">
        <v>18.2</v>
      </c>
      <c r="F2831">
        <f>D2831-$J$2</f>
        <v>-3.7651373961135732</v>
      </c>
      <c r="G2831">
        <f>E2831-$K$2</f>
        <v>11.948147160757138</v>
      </c>
    </row>
    <row r="2832" spans="1:7" x14ac:dyDescent="0.2">
      <c r="A2832">
        <v>2015</v>
      </c>
      <c r="B2832">
        <v>6</v>
      </c>
      <c r="C2832">
        <v>22</v>
      </c>
      <c r="D2832">
        <v>22.5333333333</v>
      </c>
      <c r="E2832">
        <v>10.8</v>
      </c>
      <c r="F2832">
        <f>D2832-$J$2</f>
        <v>0.44944593718642523</v>
      </c>
      <c r="G2832">
        <f>E2832-$K$2</f>
        <v>4.5481471607571384</v>
      </c>
    </row>
    <row r="2833" spans="1:7" x14ac:dyDescent="0.2">
      <c r="A2833">
        <v>2015</v>
      </c>
      <c r="B2833">
        <v>6</v>
      </c>
      <c r="C2833">
        <v>23</v>
      </c>
      <c r="D2833">
        <v>18.068518518499999</v>
      </c>
      <c r="E2833">
        <v>1.4</v>
      </c>
      <c r="F2833">
        <f>D2833-$J$2</f>
        <v>-4.0153688776135752</v>
      </c>
      <c r="G2833">
        <f>E2833-$K$2</f>
        <v>-4.8518528392428628</v>
      </c>
    </row>
    <row r="2834" spans="1:7" x14ac:dyDescent="0.2">
      <c r="A2834">
        <v>2015</v>
      </c>
      <c r="B2834">
        <v>6</v>
      </c>
      <c r="C2834">
        <v>24</v>
      </c>
      <c r="D2834">
        <v>16.573809523800001</v>
      </c>
      <c r="E2834">
        <v>1.1000000000000001</v>
      </c>
      <c r="F2834">
        <f>D2834-$J$2</f>
        <v>-5.5100778723135733</v>
      </c>
      <c r="G2834">
        <f>E2834-$K$2</f>
        <v>-5.1518528392428617</v>
      </c>
    </row>
    <row r="2835" spans="1:7" x14ac:dyDescent="0.2">
      <c r="A2835">
        <v>2015</v>
      </c>
      <c r="B2835">
        <v>6</v>
      </c>
      <c r="C2835">
        <v>25</v>
      </c>
      <c r="D2835">
        <v>16.163333333299999</v>
      </c>
      <c r="E2835">
        <v>2</v>
      </c>
      <c r="F2835">
        <f>D2835-$J$2</f>
        <v>-5.9205540628135758</v>
      </c>
      <c r="G2835">
        <f>E2835-$K$2</f>
        <v>-4.2518528392428623</v>
      </c>
    </row>
    <row r="2836" spans="1:7" x14ac:dyDescent="0.2">
      <c r="A2836">
        <v>2015</v>
      </c>
      <c r="B2836">
        <v>6</v>
      </c>
      <c r="C2836">
        <v>26</v>
      </c>
      <c r="D2836">
        <v>17.1487804878</v>
      </c>
      <c r="E2836">
        <v>3.9</v>
      </c>
      <c r="F2836">
        <f>D2836-$J$2</f>
        <v>-4.9351069083135748</v>
      </c>
      <c r="G2836">
        <f>E2836-$K$2</f>
        <v>-2.3518528392428624</v>
      </c>
    </row>
    <row r="2837" spans="1:7" x14ac:dyDescent="0.2">
      <c r="A2837">
        <v>2015</v>
      </c>
      <c r="B2837">
        <v>6</v>
      </c>
      <c r="C2837">
        <v>27</v>
      </c>
      <c r="D2837">
        <v>16.965909090899999</v>
      </c>
      <c r="E2837">
        <v>2.1</v>
      </c>
      <c r="F2837">
        <f>D2837-$J$2</f>
        <v>-5.1179783052135761</v>
      </c>
      <c r="G2837">
        <f>E2837-$K$2</f>
        <v>-4.1518528392428617</v>
      </c>
    </row>
    <row r="2838" spans="1:7" x14ac:dyDescent="0.2">
      <c r="A2838">
        <v>2015</v>
      </c>
      <c r="B2838">
        <v>6</v>
      </c>
      <c r="C2838">
        <v>28</v>
      </c>
      <c r="D2838">
        <v>16.463414634100001</v>
      </c>
      <c r="E2838">
        <v>1.5</v>
      </c>
      <c r="F2838">
        <f>D2838-$J$2</f>
        <v>-5.6204727620135735</v>
      </c>
      <c r="G2838">
        <f>E2838-$K$2</f>
        <v>-4.7518528392428623</v>
      </c>
    </row>
    <row r="2839" spans="1:7" x14ac:dyDescent="0.2">
      <c r="A2839">
        <v>2015</v>
      </c>
      <c r="B2839">
        <v>6</v>
      </c>
      <c r="C2839">
        <v>29</v>
      </c>
      <c r="D2839">
        <v>16.084210526300001</v>
      </c>
      <c r="E2839">
        <v>5.3</v>
      </c>
      <c r="F2839">
        <f>D2839-$J$2</f>
        <v>-5.9996768698135732</v>
      </c>
      <c r="G2839">
        <f>E2839-$K$2</f>
        <v>-0.95185283924286246</v>
      </c>
    </row>
    <row r="2840" spans="1:7" x14ac:dyDescent="0.2">
      <c r="A2840">
        <v>2015</v>
      </c>
      <c r="B2840">
        <v>6</v>
      </c>
      <c r="C2840">
        <v>30</v>
      </c>
      <c r="D2840">
        <v>16.3558139535</v>
      </c>
      <c r="E2840">
        <v>3.9</v>
      </c>
      <c r="F2840">
        <f>D2840-$J$2</f>
        <v>-5.7280734426135744</v>
      </c>
      <c r="G2840">
        <f>E2840-$K$2</f>
        <v>-2.3518528392428624</v>
      </c>
    </row>
    <row r="2841" spans="1:7" x14ac:dyDescent="0.2">
      <c r="A2841">
        <v>2015</v>
      </c>
      <c r="B2841">
        <v>7</v>
      </c>
      <c r="C2841">
        <v>1</v>
      </c>
      <c r="D2841">
        <v>16.018918918899999</v>
      </c>
      <c r="E2841">
        <v>5.7</v>
      </c>
      <c r="F2841">
        <f>D2841-$J$2</f>
        <v>-6.0649684772135757</v>
      </c>
      <c r="G2841">
        <f>E2841-$K$2</f>
        <v>-0.5518528392428621</v>
      </c>
    </row>
    <row r="2842" spans="1:7" x14ac:dyDescent="0.2">
      <c r="A2842">
        <v>2015</v>
      </c>
      <c r="B2842">
        <v>7</v>
      </c>
      <c r="C2842">
        <v>2</v>
      </c>
      <c r="D2842">
        <v>15.9068181818</v>
      </c>
      <c r="E2842">
        <v>17.3</v>
      </c>
      <c r="F2842">
        <f>D2842-$J$2</f>
        <v>-6.1770692143135744</v>
      </c>
      <c r="G2842">
        <f>E2842-$K$2</f>
        <v>11.048147160757139</v>
      </c>
    </row>
    <row r="2843" spans="1:7" x14ac:dyDescent="0.2">
      <c r="A2843">
        <v>2015</v>
      </c>
      <c r="B2843">
        <v>7</v>
      </c>
      <c r="C2843">
        <v>3</v>
      </c>
      <c r="D2843">
        <v>17.263829787199999</v>
      </c>
      <c r="E2843">
        <v>1.2</v>
      </c>
      <c r="F2843">
        <f>D2843-$J$2</f>
        <v>-4.8200576089135758</v>
      </c>
      <c r="G2843">
        <f>E2843-$K$2</f>
        <v>-5.0518528392428621</v>
      </c>
    </row>
    <row r="2844" spans="1:7" x14ac:dyDescent="0.2">
      <c r="A2844">
        <v>2015</v>
      </c>
      <c r="B2844">
        <v>7</v>
      </c>
      <c r="C2844">
        <v>4</v>
      </c>
      <c r="D2844">
        <v>15.9846153846</v>
      </c>
      <c r="E2844">
        <v>1.1000000000000001</v>
      </c>
      <c r="F2844">
        <f>D2844-$J$2</f>
        <v>-6.099272011513575</v>
      </c>
      <c r="G2844">
        <f>E2844-$K$2</f>
        <v>-5.1518528392428617</v>
      </c>
    </row>
    <row r="2845" spans="1:7" x14ac:dyDescent="0.2">
      <c r="A2845">
        <v>2015</v>
      </c>
      <c r="B2845">
        <v>7</v>
      </c>
      <c r="C2845">
        <v>5</v>
      </c>
      <c r="D2845">
        <v>15.503030302999999</v>
      </c>
      <c r="E2845">
        <v>2.1</v>
      </c>
      <c r="F2845">
        <f>D2845-$J$2</f>
        <v>-6.5808570931135755</v>
      </c>
      <c r="G2845">
        <f>E2845-$K$2</f>
        <v>-4.1518528392428617</v>
      </c>
    </row>
    <row r="2846" spans="1:7" x14ac:dyDescent="0.2">
      <c r="A2846">
        <v>2015</v>
      </c>
      <c r="B2846">
        <v>7</v>
      </c>
      <c r="C2846">
        <v>6</v>
      </c>
      <c r="D2846">
        <v>15.3939393939</v>
      </c>
      <c r="E2846">
        <v>3.3</v>
      </c>
      <c r="F2846">
        <f>D2846-$J$2</f>
        <v>-6.6899480022135744</v>
      </c>
      <c r="G2846">
        <f>E2846-$K$2</f>
        <v>-2.9518528392428625</v>
      </c>
    </row>
    <row r="2847" spans="1:7" x14ac:dyDescent="0.2">
      <c r="A2847">
        <v>2015</v>
      </c>
      <c r="B2847">
        <v>7</v>
      </c>
      <c r="C2847">
        <v>7</v>
      </c>
      <c r="D2847">
        <v>16.6369565217</v>
      </c>
      <c r="E2847">
        <v>2.5</v>
      </c>
      <c r="F2847">
        <f>D2847-$J$2</f>
        <v>-5.4469308744135745</v>
      </c>
      <c r="G2847">
        <f>E2847-$K$2</f>
        <v>-3.7518528392428623</v>
      </c>
    </row>
    <row r="2848" spans="1:7" x14ac:dyDescent="0.2">
      <c r="A2848">
        <v>2015</v>
      </c>
      <c r="B2848">
        <v>7</v>
      </c>
      <c r="C2848">
        <v>8</v>
      </c>
      <c r="D2848">
        <v>15.7676470588</v>
      </c>
      <c r="E2848">
        <v>0.4</v>
      </c>
      <c r="F2848">
        <f>D2848-$J$2</f>
        <v>-6.3162403373135749</v>
      </c>
      <c r="G2848">
        <f>E2848-$K$2</f>
        <v>-5.8518528392428619</v>
      </c>
    </row>
    <row r="2849" spans="1:7" x14ac:dyDescent="0.2">
      <c r="A2849">
        <v>2015</v>
      </c>
      <c r="B2849">
        <v>7</v>
      </c>
      <c r="C2849">
        <v>9</v>
      </c>
      <c r="D2849">
        <v>17.837837837799999</v>
      </c>
      <c r="E2849">
        <v>4.2</v>
      </c>
      <c r="F2849">
        <f>D2849-$J$2</f>
        <v>-4.246049558313576</v>
      </c>
      <c r="G2849">
        <f>E2849-$K$2</f>
        <v>-2.0518528392428621</v>
      </c>
    </row>
    <row r="2850" spans="1:7" x14ac:dyDescent="0.2">
      <c r="A2850">
        <v>2015</v>
      </c>
      <c r="B2850">
        <v>7</v>
      </c>
      <c r="C2850">
        <v>10</v>
      </c>
      <c r="D2850">
        <v>17.7217391304</v>
      </c>
      <c r="E2850">
        <v>30.5</v>
      </c>
      <c r="F2850">
        <f>D2850-$J$2</f>
        <v>-4.3621482657135751</v>
      </c>
      <c r="G2850">
        <f>E2850-$K$2</f>
        <v>24.248147160757139</v>
      </c>
    </row>
    <row r="2851" spans="1:7" x14ac:dyDescent="0.2">
      <c r="A2851">
        <v>2015</v>
      </c>
      <c r="B2851">
        <v>7</v>
      </c>
      <c r="C2851">
        <v>11</v>
      </c>
      <c r="D2851">
        <v>22.383098591500001</v>
      </c>
      <c r="E2851">
        <v>0.7</v>
      </c>
      <c r="F2851">
        <f>D2851-$J$2</f>
        <v>0.29921119538642671</v>
      </c>
      <c r="G2851">
        <f>E2851-$K$2</f>
        <v>-5.5518528392428621</v>
      </c>
    </row>
    <row r="2852" spans="1:7" x14ac:dyDescent="0.2">
      <c r="A2852">
        <v>2015</v>
      </c>
      <c r="B2852">
        <v>7</v>
      </c>
      <c r="C2852">
        <v>12</v>
      </c>
      <c r="D2852">
        <v>17.146341463399999</v>
      </c>
      <c r="E2852">
        <v>1.6</v>
      </c>
      <c r="F2852">
        <f>D2852-$J$2</f>
        <v>-4.9375459327135758</v>
      </c>
      <c r="G2852">
        <f>E2852-$K$2</f>
        <v>-4.6518528392428617</v>
      </c>
    </row>
    <row r="2853" spans="1:7" x14ac:dyDescent="0.2">
      <c r="A2853">
        <v>2015</v>
      </c>
      <c r="B2853">
        <v>7</v>
      </c>
      <c r="C2853">
        <v>13</v>
      </c>
      <c r="D2853">
        <v>16.566666666700002</v>
      </c>
      <c r="E2853">
        <v>0.4</v>
      </c>
      <c r="F2853">
        <f>D2853-$J$2</f>
        <v>-5.5172207294135731</v>
      </c>
      <c r="G2853">
        <f>E2853-$K$2</f>
        <v>-5.8518528392428619</v>
      </c>
    </row>
    <row r="2854" spans="1:7" x14ac:dyDescent="0.2">
      <c r="A2854">
        <v>2015</v>
      </c>
      <c r="B2854">
        <v>7</v>
      </c>
      <c r="C2854">
        <v>14</v>
      </c>
      <c r="D2854">
        <v>16.302941176499999</v>
      </c>
      <c r="E2854">
        <v>8.5</v>
      </c>
      <c r="F2854">
        <f>D2854-$J$2</f>
        <v>-5.7809462196135755</v>
      </c>
      <c r="G2854">
        <f>E2854-$K$2</f>
        <v>2.2481471607571377</v>
      </c>
    </row>
    <row r="2855" spans="1:7" x14ac:dyDescent="0.2">
      <c r="A2855">
        <v>2015</v>
      </c>
      <c r="B2855">
        <v>7</v>
      </c>
      <c r="C2855">
        <v>15</v>
      </c>
      <c r="D2855">
        <v>16.024999999999999</v>
      </c>
      <c r="E2855">
        <v>16.600000000000001</v>
      </c>
      <c r="F2855">
        <f>D2855-$J$2</f>
        <v>-6.0588873961135761</v>
      </c>
      <c r="G2855">
        <f>E2855-$K$2</f>
        <v>10.34814716075714</v>
      </c>
    </row>
    <row r="2856" spans="1:7" x14ac:dyDescent="0.2">
      <c r="A2856">
        <v>2015</v>
      </c>
      <c r="B2856">
        <v>7</v>
      </c>
      <c r="C2856">
        <v>16</v>
      </c>
      <c r="D2856">
        <v>18</v>
      </c>
      <c r="E2856">
        <v>0.8</v>
      </c>
      <c r="F2856">
        <f>D2856-$J$2</f>
        <v>-4.0838873961135747</v>
      </c>
      <c r="G2856">
        <f>E2856-$K$2</f>
        <v>-5.4518528392428625</v>
      </c>
    </row>
    <row r="2857" spans="1:7" x14ac:dyDescent="0.2">
      <c r="A2857">
        <v>2015</v>
      </c>
      <c r="B2857">
        <v>7</v>
      </c>
      <c r="C2857">
        <v>17</v>
      </c>
      <c r="D2857">
        <v>16.536363636400001</v>
      </c>
      <c r="E2857">
        <v>0.2</v>
      </c>
      <c r="F2857">
        <f>D2857-$J$2</f>
        <v>-5.5475237597135738</v>
      </c>
      <c r="G2857">
        <f>E2857-$K$2</f>
        <v>-6.0518528392428621</v>
      </c>
    </row>
    <row r="2858" spans="1:7" x14ac:dyDescent="0.2">
      <c r="A2858">
        <v>2015</v>
      </c>
      <c r="B2858">
        <v>7</v>
      </c>
      <c r="C2858">
        <v>18</v>
      </c>
      <c r="D2858">
        <v>16.207142857099999</v>
      </c>
      <c r="E2858">
        <v>1.9</v>
      </c>
      <c r="F2858">
        <f>D2858-$J$2</f>
        <v>-5.8767445390135755</v>
      </c>
      <c r="G2858">
        <f>E2858-$K$2</f>
        <v>-4.3518528392428628</v>
      </c>
    </row>
    <row r="2859" spans="1:7" x14ac:dyDescent="0.2">
      <c r="A2859">
        <v>2015</v>
      </c>
      <c r="B2859">
        <v>7</v>
      </c>
      <c r="C2859">
        <v>19</v>
      </c>
      <c r="D2859">
        <v>15.872972973</v>
      </c>
      <c r="E2859">
        <v>1.9</v>
      </c>
      <c r="F2859">
        <f>D2859-$J$2</f>
        <v>-6.2109144231135751</v>
      </c>
      <c r="G2859">
        <f>E2859-$K$2</f>
        <v>-4.3518528392428628</v>
      </c>
    </row>
    <row r="2860" spans="1:7" x14ac:dyDescent="0.2">
      <c r="A2860">
        <v>2015</v>
      </c>
      <c r="B2860">
        <v>7</v>
      </c>
      <c r="C2860">
        <v>20</v>
      </c>
      <c r="D2860">
        <v>17.135897435899999</v>
      </c>
      <c r="E2860">
        <v>9.1999999999999993</v>
      </c>
      <c r="F2860">
        <f>D2860-$J$2</f>
        <v>-4.947989960213576</v>
      </c>
      <c r="G2860">
        <f>E2860-$K$2</f>
        <v>2.948147160757137</v>
      </c>
    </row>
    <row r="2861" spans="1:7" x14ac:dyDescent="0.2">
      <c r="A2861">
        <v>2015</v>
      </c>
      <c r="B2861">
        <v>7</v>
      </c>
      <c r="C2861">
        <v>21</v>
      </c>
      <c r="D2861">
        <v>16.381578947400001</v>
      </c>
      <c r="E2861">
        <v>35</v>
      </c>
      <c r="F2861">
        <f>D2861-$J$2</f>
        <v>-5.7023084487135733</v>
      </c>
      <c r="G2861">
        <f>E2861-$K$2</f>
        <v>28.748147160757139</v>
      </c>
    </row>
    <row r="2862" spans="1:7" x14ac:dyDescent="0.2">
      <c r="A2862">
        <v>2015</v>
      </c>
      <c r="B2862">
        <v>7</v>
      </c>
      <c r="C2862">
        <v>22</v>
      </c>
      <c r="D2862">
        <v>24.514545454499999</v>
      </c>
      <c r="E2862">
        <v>1.6</v>
      </c>
      <c r="F2862">
        <f>D2862-$J$2</f>
        <v>2.4306580583864239</v>
      </c>
      <c r="G2862">
        <f>E2862-$K$2</f>
        <v>-4.6518528392428617</v>
      </c>
    </row>
    <row r="2863" spans="1:7" x14ac:dyDescent="0.2">
      <c r="A2863">
        <v>2015</v>
      </c>
      <c r="B2863">
        <v>7</v>
      </c>
      <c r="C2863">
        <v>23</v>
      </c>
      <c r="D2863">
        <v>18.075555555600001</v>
      </c>
      <c r="E2863">
        <v>0.4</v>
      </c>
      <c r="F2863">
        <f>D2863-$J$2</f>
        <v>-4.0083318405135735</v>
      </c>
      <c r="G2863">
        <f>E2863-$K$2</f>
        <v>-5.8518528392428619</v>
      </c>
    </row>
    <row r="2864" spans="1:7" x14ac:dyDescent="0.2">
      <c r="A2864">
        <v>2015</v>
      </c>
      <c r="B2864">
        <v>7</v>
      </c>
      <c r="C2864">
        <v>24</v>
      </c>
      <c r="D2864">
        <v>17.279545454499999</v>
      </c>
      <c r="E2864">
        <v>2.1</v>
      </c>
      <c r="F2864">
        <f>D2864-$J$2</f>
        <v>-4.8043419416135755</v>
      </c>
      <c r="G2864">
        <f>E2864-$K$2</f>
        <v>-4.1518528392428617</v>
      </c>
    </row>
    <row r="2865" spans="1:7" x14ac:dyDescent="0.2">
      <c r="A2865">
        <v>2015</v>
      </c>
      <c r="B2865">
        <v>7</v>
      </c>
      <c r="C2865">
        <v>25</v>
      </c>
      <c r="D2865">
        <v>16.694594594600002</v>
      </c>
      <c r="E2865">
        <v>1</v>
      </c>
      <c r="F2865">
        <f>D2865-$J$2</f>
        <v>-5.389292801513573</v>
      </c>
      <c r="G2865">
        <f>E2865-$K$2</f>
        <v>-5.2518528392428623</v>
      </c>
    </row>
    <row r="2866" spans="1:7" x14ac:dyDescent="0.2">
      <c r="A2866">
        <v>2015</v>
      </c>
      <c r="B2866">
        <v>7</v>
      </c>
      <c r="C2866">
        <v>26</v>
      </c>
      <c r="D2866">
        <v>16.384090909099999</v>
      </c>
      <c r="E2866">
        <v>6</v>
      </c>
      <c r="F2866">
        <f>D2866-$J$2</f>
        <v>-5.6997964870135753</v>
      </c>
      <c r="G2866">
        <f>E2866-$K$2</f>
        <v>-0.25185283924286228</v>
      </c>
    </row>
    <row r="2867" spans="1:7" x14ac:dyDescent="0.2">
      <c r="A2867">
        <v>2015</v>
      </c>
      <c r="B2867">
        <v>7</v>
      </c>
      <c r="C2867">
        <v>27</v>
      </c>
      <c r="D2867">
        <v>16.147368421100001</v>
      </c>
      <c r="E2867">
        <v>0</v>
      </c>
      <c r="F2867">
        <f>D2867-$J$2</f>
        <v>-5.9365189750135734</v>
      </c>
      <c r="G2867">
        <f>E2867-$K$2</f>
        <v>-6.2518528392428623</v>
      </c>
    </row>
    <row r="2868" spans="1:7" x14ac:dyDescent="0.2">
      <c r="A2868">
        <v>2015</v>
      </c>
      <c r="B2868">
        <v>7</v>
      </c>
      <c r="C2868">
        <v>28</v>
      </c>
      <c r="D2868">
        <v>15.80625</v>
      </c>
      <c r="E2868">
        <v>0.8</v>
      </c>
      <c r="F2868">
        <f>D2868-$J$2</f>
        <v>-6.2776373961135743</v>
      </c>
      <c r="G2868">
        <f>E2868-$K$2</f>
        <v>-5.4518528392428625</v>
      </c>
    </row>
    <row r="2869" spans="1:7" x14ac:dyDescent="0.2">
      <c r="A2869">
        <v>2015</v>
      </c>
      <c r="B2869">
        <v>7</v>
      </c>
      <c r="C2869">
        <v>29</v>
      </c>
      <c r="D2869">
        <v>16.217647058800001</v>
      </c>
      <c r="E2869">
        <v>16.8</v>
      </c>
      <c r="F2869">
        <f>D2869-$J$2</f>
        <v>-5.8662403373135739</v>
      </c>
      <c r="G2869">
        <f>E2869-$K$2</f>
        <v>10.548147160757139</v>
      </c>
    </row>
    <row r="2870" spans="1:7" x14ac:dyDescent="0.2">
      <c r="A2870">
        <v>2015</v>
      </c>
      <c r="B2870">
        <v>7</v>
      </c>
      <c r="C2870">
        <v>30</v>
      </c>
      <c r="D2870">
        <v>19.891176470600001</v>
      </c>
      <c r="E2870">
        <v>20.2</v>
      </c>
      <c r="F2870">
        <f>D2870-$J$2</f>
        <v>-2.1927109255135733</v>
      </c>
      <c r="G2870">
        <f>E2870-$K$2</f>
        <v>13.948147160757138</v>
      </c>
    </row>
    <row r="2871" spans="1:7" x14ac:dyDescent="0.2">
      <c r="A2871">
        <v>2015</v>
      </c>
      <c r="B2871">
        <v>7</v>
      </c>
      <c r="C2871">
        <v>31</v>
      </c>
      <c r="D2871">
        <v>19.205263157899999</v>
      </c>
      <c r="E2871">
        <v>0</v>
      </c>
      <c r="F2871">
        <f>D2871-$J$2</f>
        <v>-2.8786242382135754</v>
      </c>
      <c r="G2871">
        <f>E2871-$K$2</f>
        <v>-6.2518528392428623</v>
      </c>
    </row>
    <row r="2872" spans="1:7" x14ac:dyDescent="0.2">
      <c r="A2872">
        <v>2015</v>
      </c>
      <c r="B2872">
        <v>8</v>
      </c>
      <c r="C2872">
        <v>1</v>
      </c>
      <c r="D2872">
        <v>17.178181818199999</v>
      </c>
      <c r="E2872">
        <v>2.6</v>
      </c>
      <c r="F2872">
        <f>D2872-$J$2</f>
        <v>-4.9057055779135759</v>
      </c>
      <c r="G2872">
        <f>E2872-$K$2</f>
        <v>-3.6518528392428622</v>
      </c>
    </row>
    <row r="2873" spans="1:7" x14ac:dyDescent="0.2">
      <c r="A2873">
        <v>2015</v>
      </c>
      <c r="B2873">
        <v>8</v>
      </c>
      <c r="C2873">
        <v>2</v>
      </c>
      <c r="D2873">
        <v>17.872727272700001</v>
      </c>
      <c r="E2873">
        <v>8.4</v>
      </c>
      <c r="F2873">
        <f>D2873-$J$2</f>
        <v>-4.211160123413574</v>
      </c>
      <c r="G2873">
        <f>E2873-$K$2</f>
        <v>2.1481471607571381</v>
      </c>
    </row>
    <row r="2874" spans="1:7" x14ac:dyDescent="0.2">
      <c r="A2874">
        <v>2015</v>
      </c>
      <c r="B2874">
        <v>8</v>
      </c>
      <c r="C2874">
        <v>3</v>
      </c>
      <c r="D2874">
        <v>19.375</v>
      </c>
      <c r="E2874">
        <v>0.6</v>
      </c>
      <c r="F2874">
        <f>D2874-$J$2</f>
        <v>-2.7088873961135747</v>
      </c>
      <c r="G2874">
        <f>E2874-$K$2</f>
        <v>-5.6518528392428626</v>
      </c>
    </row>
    <row r="2875" spans="1:7" x14ac:dyDescent="0.2">
      <c r="A2875">
        <v>2015</v>
      </c>
      <c r="B2875">
        <v>8</v>
      </c>
      <c r="C2875">
        <v>4</v>
      </c>
      <c r="D2875">
        <v>17.267391304299998</v>
      </c>
      <c r="E2875">
        <v>0.3</v>
      </c>
      <c r="F2875">
        <f>D2875-$J$2</f>
        <v>-4.8164960918135762</v>
      </c>
      <c r="G2875">
        <f>E2875-$K$2</f>
        <v>-5.9518528392428625</v>
      </c>
    </row>
    <row r="2876" spans="1:7" x14ac:dyDescent="0.2">
      <c r="A2876">
        <v>2015</v>
      </c>
      <c r="B2876">
        <v>8</v>
      </c>
      <c r="C2876">
        <v>5</v>
      </c>
      <c r="D2876">
        <v>16.729787234</v>
      </c>
      <c r="E2876">
        <v>0.2</v>
      </c>
      <c r="F2876">
        <f>D2876-$J$2</f>
        <v>-5.3541001621135749</v>
      </c>
      <c r="G2876">
        <f>E2876-$K$2</f>
        <v>-6.0518528392428621</v>
      </c>
    </row>
    <row r="2877" spans="1:7" x14ac:dyDescent="0.2">
      <c r="A2877">
        <v>2015</v>
      </c>
      <c r="B2877">
        <v>8</v>
      </c>
      <c r="C2877">
        <v>6</v>
      </c>
      <c r="D2877">
        <v>16.5317073171</v>
      </c>
      <c r="E2877">
        <v>13.8</v>
      </c>
      <c r="F2877">
        <f>D2877-$J$2</f>
        <v>-5.5521800790135742</v>
      </c>
      <c r="G2877">
        <f>E2877-$K$2</f>
        <v>7.5481471607571384</v>
      </c>
    </row>
    <row r="2878" spans="1:7" x14ac:dyDescent="0.2">
      <c r="A2878">
        <v>2015</v>
      </c>
      <c r="B2878">
        <v>8</v>
      </c>
      <c r="C2878">
        <v>7</v>
      </c>
      <c r="D2878">
        <v>16.467647058800001</v>
      </c>
      <c r="E2878">
        <v>2.4</v>
      </c>
      <c r="F2878">
        <f>D2878-$J$2</f>
        <v>-5.6162403373135739</v>
      </c>
      <c r="G2878">
        <f>E2878-$K$2</f>
        <v>-3.8518528392428624</v>
      </c>
    </row>
    <row r="2879" spans="1:7" x14ac:dyDescent="0.2">
      <c r="A2879">
        <v>2015</v>
      </c>
      <c r="B2879">
        <v>8</v>
      </c>
      <c r="C2879">
        <v>8</v>
      </c>
      <c r="D2879">
        <v>17.366666666699999</v>
      </c>
      <c r="E2879">
        <v>0</v>
      </c>
      <c r="F2879">
        <f>D2879-$J$2</f>
        <v>-4.717220729413576</v>
      </c>
      <c r="G2879">
        <f>E2879-$K$2</f>
        <v>-6.2518528392428623</v>
      </c>
    </row>
    <row r="2880" spans="1:7" x14ac:dyDescent="0.2">
      <c r="A2880">
        <v>2015</v>
      </c>
      <c r="B2880">
        <v>8</v>
      </c>
      <c r="C2880">
        <v>9</v>
      </c>
      <c r="D2880">
        <v>16.3615384615</v>
      </c>
      <c r="E2880">
        <v>0</v>
      </c>
      <c r="F2880">
        <f>D2880-$J$2</f>
        <v>-5.7223489346135743</v>
      </c>
      <c r="G2880">
        <f>E2880-$K$2</f>
        <v>-6.2518528392428623</v>
      </c>
    </row>
    <row r="2881" spans="1:7" x14ac:dyDescent="0.2">
      <c r="A2881">
        <v>2015</v>
      </c>
      <c r="B2881">
        <v>8</v>
      </c>
      <c r="C2881">
        <v>10</v>
      </c>
      <c r="D2881">
        <v>16.5</v>
      </c>
      <c r="E2881">
        <v>0.6</v>
      </c>
      <c r="F2881">
        <f>D2881-$J$2</f>
        <v>-5.5838873961135747</v>
      </c>
      <c r="G2881">
        <f>E2881-$K$2</f>
        <v>-5.6518528392428626</v>
      </c>
    </row>
    <row r="2882" spans="1:7" x14ac:dyDescent="0.2">
      <c r="A2882">
        <v>2015</v>
      </c>
      <c r="B2882">
        <v>8</v>
      </c>
      <c r="C2882">
        <v>11</v>
      </c>
      <c r="D2882">
        <v>20.988333333300002</v>
      </c>
      <c r="E2882">
        <v>1.9</v>
      </c>
      <c r="F2882">
        <f>D2882-$J$2</f>
        <v>-1.0955540628135729</v>
      </c>
      <c r="G2882">
        <f>E2882-$K$2</f>
        <v>-4.3518528392428628</v>
      </c>
    </row>
    <row r="2883" spans="1:7" x14ac:dyDescent="0.2">
      <c r="A2883">
        <v>2015</v>
      </c>
      <c r="B2883">
        <v>8</v>
      </c>
      <c r="C2883">
        <v>12</v>
      </c>
      <c r="D2883">
        <v>18.526562500000001</v>
      </c>
      <c r="E2883">
        <v>0.2</v>
      </c>
      <c r="F2883">
        <f>D2883-$J$2</f>
        <v>-3.5573248961135739</v>
      </c>
      <c r="G2883">
        <f>E2883-$K$2</f>
        <v>-6.0518528392428621</v>
      </c>
    </row>
    <row r="2884" spans="1:7" x14ac:dyDescent="0.2">
      <c r="A2884">
        <v>2015</v>
      </c>
      <c r="B2884">
        <v>8</v>
      </c>
      <c r="C2884">
        <v>13</v>
      </c>
      <c r="D2884">
        <v>16.9745762712</v>
      </c>
      <c r="E2884">
        <v>1.6</v>
      </c>
      <c r="F2884">
        <f>D2884-$J$2</f>
        <v>-5.1093111249135745</v>
      </c>
      <c r="G2884">
        <f>E2884-$K$2</f>
        <v>-4.6518528392428617</v>
      </c>
    </row>
    <row r="2885" spans="1:7" x14ac:dyDescent="0.2">
      <c r="A2885">
        <v>2015</v>
      </c>
      <c r="B2885">
        <v>8</v>
      </c>
      <c r="C2885">
        <v>14</v>
      </c>
      <c r="D2885">
        <v>16.7254545455</v>
      </c>
      <c r="E2885">
        <v>2.4</v>
      </c>
      <c r="F2885">
        <f>D2885-$J$2</f>
        <v>-5.3584328506135748</v>
      </c>
      <c r="G2885">
        <f>E2885-$K$2</f>
        <v>-3.8518528392428624</v>
      </c>
    </row>
    <row r="2886" spans="1:7" x14ac:dyDescent="0.2">
      <c r="A2886">
        <v>2015</v>
      </c>
      <c r="B2886">
        <v>8</v>
      </c>
      <c r="C2886">
        <v>15</v>
      </c>
      <c r="D2886">
        <v>16.532727272700001</v>
      </c>
      <c r="E2886">
        <v>0.6</v>
      </c>
      <c r="F2886">
        <f>D2886-$J$2</f>
        <v>-5.5511601234135739</v>
      </c>
      <c r="G2886">
        <f>E2886-$K$2</f>
        <v>-5.6518528392428626</v>
      </c>
    </row>
    <row r="2887" spans="1:7" x14ac:dyDescent="0.2">
      <c r="A2887">
        <v>2015</v>
      </c>
      <c r="B2887">
        <v>8</v>
      </c>
      <c r="C2887">
        <v>16</v>
      </c>
      <c r="D2887">
        <v>16.480487804900001</v>
      </c>
      <c r="E2887">
        <v>5.3</v>
      </c>
      <c r="F2887">
        <f>D2887-$J$2</f>
        <v>-5.6033995912135737</v>
      </c>
      <c r="G2887">
        <f>E2887-$K$2</f>
        <v>-0.95185283924286246</v>
      </c>
    </row>
    <row r="2888" spans="1:7" x14ac:dyDescent="0.2">
      <c r="A2888">
        <v>2015</v>
      </c>
      <c r="B2888">
        <v>8</v>
      </c>
      <c r="C2888">
        <v>17</v>
      </c>
      <c r="D2888">
        <v>16.044680851100001</v>
      </c>
      <c r="E2888">
        <v>0.4</v>
      </c>
      <c r="F2888">
        <f>D2888-$J$2</f>
        <v>-6.0392065450135739</v>
      </c>
      <c r="G2888">
        <f>E2888-$K$2</f>
        <v>-5.8518528392428619</v>
      </c>
    </row>
    <row r="2889" spans="1:7" x14ac:dyDescent="0.2">
      <c r="A2889">
        <v>2015</v>
      </c>
      <c r="B2889">
        <v>8</v>
      </c>
      <c r="C2889">
        <v>18</v>
      </c>
      <c r="D2889">
        <v>16.086363636400002</v>
      </c>
      <c r="E2889">
        <v>0.7</v>
      </c>
      <c r="F2889">
        <f>D2889-$J$2</f>
        <v>-5.9975237597135731</v>
      </c>
      <c r="G2889">
        <f>E2889-$K$2</f>
        <v>-5.5518528392428621</v>
      </c>
    </row>
    <row r="2890" spans="1:7" x14ac:dyDescent="0.2">
      <c r="A2890">
        <v>2015</v>
      </c>
      <c r="B2890">
        <v>8</v>
      </c>
      <c r="C2890">
        <v>19</v>
      </c>
      <c r="D2890">
        <v>15.7954545455</v>
      </c>
      <c r="E2890">
        <v>4.3</v>
      </c>
      <c r="F2890">
        <f>D2890-$J$2</f>
        <v>-6.2884328506135745</v>
      </c>
      <c r="G2890">
        <f>E2890-$K$2</f>
        <v>-1.9518528392428625</v>
      </c>
    </row>
    <row r="2891" spans="1:7" x14ac:dyDescent="0.2">
      <c r="A2891">
        <v>2015</v>
      </c>
      <c r="B2891">
        <v>8</v>
      </c>
      <c r="C2891">
        <v>20</v>
      </c>
      <c r="D2891">
        <v>15.6065217391</v>
      </c>
      <c r="E2891">
        <v>0</v>
      </c>
      <c r="F2891">
        <f>D2891-$J$2</f>
        <v>-6.4773656570135749</v>
      </c>
      <c r="G2891">
        <f>E2891-$K$2</f>
        <v>-6.2518528392428623</v>
      </c>
    </row>
    <row r="2892" spans="1:7" x14ac:dyDescent="0.2">
      <c r="A2892">
        <v>2015</v>
      </c>
      <c r="B2892">
        <v>8</v>
      </c>
      <c r="C2892">
        <v>21</v>
      </c>
      <c r="D2892">
        <v>15.493333333300001</v>
      </c>
      <c r="E2892">
        <v>0</v>
      </c>
      <c r="F2892">
        <f>D2892-$J$2</f>
        <v>-6.5905540628135739</v>
      </c>
      <c r="G2892">
        <f>E2892-$K$2</f>
        <v>-6.2518528392428623</v>
      </c>
    </row>
    <row r="2893" spans="1:7" x14ac:dyDescent="0.2">
      <c r="A2893">
        <v>2015</v>
      </c>
      <c r="B2893">
        <v>8</v>
      </c>
      <c r="C2893">
        <v>22</v>
      </c>
      <c r="D2893">
        <v>15.375510204099999</v>
      </c>
      <c r="E2893">
        <v>1.8</v>
      </c>
      <c r="F2893">
        <f>D2893-$J$2</f>
        <v>-6.7083771920135753</v>
      </c>
      <c r="G2893">
        <f>E2893-$K$2</f>
        <v>-4.4518528392428625</v>
      </c>
    </row>
    <row r="2894" spans="1:7" x14ac:dyDescent="0.2">
      <c r="A2894">
        <v>2015</v>
      </c>
      <c r="B2894">
        <v>8</v>
      </c>
      <c r="C2894">
        <v>23</v>
      </c>
      <c r="D2894">
        <v>15.475</v>
      </c>
      <c r="E2894">
        <v>0</v>
      </c>
      <c r="F2894">
        <f>D2894-$J$2</f>
        <v>-6.608887396113575</v>
      </c>
      <c r="G2894">
        <f>E2894-$K$2</f>
        <v>-6.2518528392428623</v>
      </c>
    </row>
    <row r="2895" spans="1:7" x14ac:dyDescent="0.2">
      <c r="A2895">
        <v>2015</v>
      </c>
      <c r="B2895">
        <v>8</v>
      </c>
      <c r="C2895">
        <v>24</v>
      </c>
      <c r="D2895">
        <v>16.769811320799999</v>
      </c>
      <c r="E2895">
        <v>0.2</v>
      </c>
      <c r="F2895">
        <f>D2895-$J$2</f>
        <v>-5.3140760753135758</v>
      </c>
      <c r="G2895">
        <f>E2895-$K$2</f>
        <v>-6.0518528392428621</v>
      </c>
    </row>
    <row r="2896" spans="1:7" x14ac:dyDescent="0.2">
      <c r="A2896">
        <v>2015</v>
      </c>
      <c r="B2896">
        <v>8</v>
      </c>
      <c r="C2896">
        <v>25</v>
      </c>
      <c r="D2896">
        <v>15.844444444400001</v>
      </c>
      <c r="E2896">
        <v>19.100000000000001</v>
      </c>
      <c r="F2896">
        <f>D2896-$J$2</f>
        <v>-6.2394429517135741</v>
      </c>
      <c r="G2896">
        <f>E2896-$K$2</f>
        <v>12.84814716075714</v>
      </c>
    </row>
    <row r="2897" spans="1:7" x14ac:dyDescent="0.2">
      <c r="A2897">
        <v>2015</v>
      </c>
      <c r="B2897">
        <v>8</v>
      </c>
      <c r="C2897">
        <v>26</v>
      </c>
      <c r="D2897">
        <v>20.689230769200002</v>
      </c>
      <c r="E2897">
        <v>6.3</v>
      </c>
      <c r="F2897">
        <f>D2897-$J$2</f>
        <v>-1.3946566269135729</v>
      </c>
      <c r="G2897">
        <f>E2897-$K$2</f>
        <v>4.8147160757137542E-2</v>
      </c>
    </row>
    <row r="2898" spans="1:7" x14ac:dyDescent="0.2">
      <c r="A2898">
        <v>2015</v>
      </c>
      <c r="B2898">
        <v>8</v>
      </c>
      <c r="C2898">
        <v>27</v>
      </c>
      <c r="D2898">
        <v>23.156470588200001</v>
      </c>
      <c r="E2898">
        <v>7.4</v>
      </c>
      <c r="F2898">
        <f>D2898-$J$2</f>
        <v>1.0725831920864266</v>
      </c>
      <c r="G2898">
        <f>E2898-$K$2</f>
        <v>1.1481471607571381</v>
      </c>
    </row>
    <row r="2899" spans="1:7" x14ac:dyDescent="0.2">
      <c r="A2899">
        <v>2015</v>
      </c>
      <c r="B2899">
        <v>8</v>
      </c>
      <c r="C2899">
        <v>28</v>
      </c>
      <c r="D2899">
        <v>17.767499999999998</v>
      </c>
      <c r="E2899">
        <v>2.6</v>
      </c>
      <c r="F2899">
        <f>D2899-$J$2</f>
        <v>-4.3163873961135764</v>
      </c>
      <c r="G2899">
        <f>E2899-$K$2</f>
        <v>-3.6518528392428622</v>
      </c>
    </row>
    <row r="2900" spans="1:7" x14ac:dyDescent="0.2">
      <c r="A2900">
        <v>2015</v>
      </c>
      <c r="B2900">
        <v>8</v>
      </c>
      <c r="C2900">
        <v>29</v>
      </c>
      <c r="D2900">
        <v>20.981538461500001</v>
      </c>
      <c r="E2900">
        <v>3</v>
      </c>
      <c r="F2900">
        <f>D2900-$J$2</f>
        <v>-1.1023489346135733</v>
      </c>
      <c r="G2900">
        <f>E2900-$K$2</f>
        <v>-3.2518528392428623</v>
      </c>
    </row>
    <row r="2901" spans="1:7" x14ac:dyDescent="0.2">
      <c r="A2901">
        <v>2015</v>
      </c>
      <c r="B2901">
        <v>8</v>
      </c>
      <c r="C2901">
        <v>30</v>
      </c>
      <c r="D2901">
        <v>18.153448275900001</v>
      </c>
      <c r="E2901">
        <v>1.5</v>
      </c>
      <c r="F2901">
        <f>D2901-$J$2</f>
        <v>-3.930439120213574</v>
      </c>
      <c r="G2901">
        <f>E2901-$K$2</f>
        <v>-4.7518528392428623</v>
      </c>
    </row>
    <row r="2902" spans="1:7" x14ac:dyDescent="0.2">
      <c r="A2902">
        <v>2015</v>
      </c>
      <c r="B2902">
        <v>8</v>
      </c>
      <c r="C2902">
        <v>31</v>
      </c>
      <c r="D2902">
        <v>17.782352941199999</v>
      </c>
      <c r="E2902">
        <v>6.4</v>
      </c>
      <c r="F2902">
        <f>D2902-$J$2</f>
        <v>-4.3015344549135754</v>
      </c>
      <c r="G2902">
        <f>E2902-$K$2</f>
        <v>0.14814716075713807</v>
      </c>
    </row>
    <row r="2903" spans="1:7" x14ac:dyDescent="0.2">
      <c r="A2903">
        <v>2015</v>
      </c>
      <c r="B2903">
        <v>9</v>
      </c>
      <c r="C2903">
        <v>1</v>
      </c>
      <c r="D2903">
        <v>17.448387096800001</v>
      </c>
      <c r="E2903">
        <v>0</v>
      </c>
      <c r="F2903">
        <f>D2903-$J$2</f>
        <v>-4.6355002993135734</v>
      </c>
      <c r="G2903">
        <f>E2903-$K$2</f>
        <v>-6.2518528392428623</v>
      </c>
    </row>
    <row r="2904" spans="1:7" x14ac:dyDescent="0.2">
      <c r="A2904">
        <v>2015</v>
      </c>
      <c r="B2904">
        <v>9</v>
      </c>
      <c r="C2904">
        <v>2</v>
      </c>
      <c r="D2904">
        <v>16.7660714286</v>
      </c>
      <c r="E2904">
        <v>0.3</v>
      </c>
      <c r="F2904">
        <f>D2904-$J$2</f>
        <v>-5.3178159675135745</v>
      </c>
      <c r="G2904">
        <f>E2904-$K$2</f>
        <v>-5.9518528392428625</v>
      </c>
    </row>
    <row r="2905" spans="1:7" x14ac:dyDescent="0.2">
      <c r="A2905">
        <v>2015</v>
      </c>
      <c r="B2905">
        <v>9</v>
      </c>
      <c r="C2905">
        <v>3</v>
      </c>
      <c r="D2905">
        <v>16.5183673469</v>
      </c>
      <c r="E2905">
        <v>0</v>
      </c>
      <c r="F2905">
        <f>D2905-$J$2</f>
        <v>-5.5655200492135748</v>
      </c>
      <c r="G2905">
        <f>E2905-$K$2</f>
        <v>-6.2518528392428623</v>
      </c>
    </row>
    <row r="2906" spans="1:7" x14ac:dyDescent="0.2">
      <c r="A2906">
        <v>2015</v>
      </c>
      <c r="B2906">
        <v>9</v>
      </c>
      <c r="C2906">
        <v>4</v>
      </c>
      <c r="D2906">
        <v>16.2274509804</v>
      </c>
      <c r="E2906">
        <v>0.1</v>
      </c>
      <c r="F2906">
        <f>D2906-$J$2</f>
        <v>-5.8564364157135742</v>
      </c>
      <c r="G2906">
        <f>E2906-$K$2</f>
        <v>-6.1518528392428626</v>
      </c>
    </row>
    <row r="2907" spans="1:7" x14ac:dyDescent="0.2">
      <c r="A2907">
        <v>2015</v>
      </c>
      <c r="B2907">
        <v>9</v>
      </c>
      <c r="C2907">
        <v>5</v>
      </c>
      <c r="D2907">
        <v>16.143750000000001</v>
      </c>
      <c r="E2907">
        <v>41.6</v>
      </c>
      <c r="F2907">
        <f>D2907-$J$2</f>
        <v>-5.9401373961135739</v>
      </c>
      <c r="G2907">
        <f>E2907-$K$2</f>
        <v>35.348147160757136</v>
      </c>
    </row>
    <row r="2908" spans="1:7" x14ac:dyDescent="0.2">
      <c r="A2908">
        <v>2015</v>
      </c>
      <c r="B2908">
        <v>9</v>
      </c>
      <c r="C2908">
        <v>6</v>
      </c>
      <c r="D2908">
        <v>17.454117647099999</v>
      </c>
      <c r="E2908">
        <v>0.5</v>
      </c>
      <c r="F2908">
        <f>D2908-$J$2</f>
        <v>-4.6297697490135761</v>
      </c>
      <c r="G2908">
        <f>E2908-$K$2</f>
        <v>-5.7518528392428623</v>
      </c>
    </row>
    <row r="2909" spans="1:7" x14ac:dyDescent="0.2">
      <c r="A2909">
        <v>2015</v>
      </c>
      <c r="B2909">
        <v>9</v>
      </c>
      <c r="C2909">
        <v>7</v>
      </c>
      <c r="D2909">
        <v>16.246666666700001</v>
      </c>
      <c r="E2909">
        <v>0</v>
      </c>
      <c r="F2909">
        <f>D2909-$J$2</f>
        <v>-5.8372207294135734</v>
      </c>
      <c r="G2909">
        <f>E2909-$K$2</f>
        <v>-6.2518528392428623</v>
      </c>
    </row>
    <row r="2910" spans="1:7" x14ac:dyDescent="0.2">
      <c r="A2910">
        <v>2015</v>
      </c>
      <c r="B2910">
        <v>9</v>
      </c>
      <c r="C2910">
        <v>8</v>
      </c>
      <c r="D2910">
        <v>15.9644444444</v>
      </c>
      <c r="E2910">
        <v>1.3</v>
      </c>
      <c r="F2910">
        <f>D2910-$J$2</f>
        <v>-6.1194429517135749</v>
      </c>
      <c r="G2910">
        <f>E2910-$K$2</f>
        <v>-4.9518528392428625</v>
      </c>
    </row>
    <row r="2911" spans="1:7" x14ac:dyDescent="0.2">
      <c r="A2911">
        <v>2015</v>
      </c>
      <c r="B2911">
        <v>9</v>
      </c>
      <c r="C2911">
        <v>9</v>
      </c>
      <c r="D2911">
        <v>15.8666666667</v>
      </c>
      <c r="E2911">
        <v>0</v>
      </c>
      <c r="F2911">
        <f>D2911-$J$2</f>
        <v>-6.2172207294135742</v>
      </c>
      <c r="G2911">
        <f>E2911-$K$2</f>
        <v>-6.2518528392428623</v>
      </c>
    </row>
    <row r="2912" spans="1:7" x14ac:dyDescent="0.2">
      <c r="A2912">
        <v>2015</v>
      </c>
      <c r="B2912">
        <v>9</v>
      </c>
      <c r="C2912">
        <v>10</v>
      </c>
      <c r="D2912">
        <v>20.4603448276</v>
      </c>
      <c r="E2912">
        <v>7.8</v>
      </c>
      <c r="F2912">
        <f>D2912-$J$2</f>
        <v>-1.6235425685135745</v>
      </c>
      <c r="G2912">
        <f>E2912-$K$2</f>
        <v>1.5481471607571375</v>
      </c>
    </row>
    <row r="2913" spans="1:7" x14ac:dyDescent="0.2">
      <c r="A2913">
        <v>2015</v>
      </c>
      <c r="B2913">
        <v>9</v>
      </c>
      <c r="C2913">
        <v>11</v>
      </c>
      <c r="D2913">
        <v>22.89</v>
      </c>
      <c r="E2913">
        <v>48</v>
      </c>
      <c r="F2913">
        <f>D2913-$J$2</f>
        <v>0.80611260388642592</v>
      </c>
      <c r="G2913">
        <f>E2913-$K$2</f>
        <v>41.748147160757135</v>
      </c>
    </row>
    <row r="2914" spans="1:7" x14ac:dyDescent="0.2">
      <c r="A2914">
        <v>2015</v>
      </c>
      <c r="B2914">
        <v>9</v>
      </c>
      <c r="C2914">
        <v>12</v>
      </c>
      <c r="D2914">
        <v>22.558666666699999</v>
      </c>
      <c r="E2914">
        <v>10.3</v>
      </c>
      <c r="F2914">
        <f>D2914-$J$2</f>
        <v>0.47477927058642422</v>
      </c>
      <c r="G2914">
        <f>E2914-$K$2</f>
        <v>4.0481471607571384</v>
      </c>
    </row>
    <row r="2915" spans="1:7" x14ac:dyDescent="0.2">
      <c r="A2915">
        <v>2015</v>
      </c>
      <c r="B2915">
        <v>9</v>
      </c>
      <c r="C2915">
        <v>13</v>
      </c>
      <c r="D2915">
        <v>20.487500000000001</v>
      </c>
      <c r="E2915">
        <v>17.399999999999999</v>
      </c>
      <c r="F2915">
        <f>D2915-$J$2</f>
        <v>-1.5963873961135739</v>
      </c>
      <c r="G2915">
        <f>E2915-$K$2</f>
        <v>11.148147160757137</v>
      </c>
    </row>
    <row r="2916" spans="1:7" x14ac:dyDescent="0.2">
      <c r="A2916">
        <v>2015</v>
      </c>
      <c r="B2916">
        <v>9</v>
      </c>
      <c r="C2916">
        <v>14</v>
      </c>
      <c r="D2916">
        <v>26.85</v>
      </c>
      <c r="E2916">
        <v>69</v>
      </c>
      <c r="F2916">
        <f>D2916-$J$2</f>
        <v>4.7661126038864268</v>
      </c>
      <c r="G2916">
        <f>E2916-$K$2</f>
        <v>62.748147160757135</v>
      </c>
    </row>
    <row r="2917" spans="1:7" x14ac:dyDescent="0.2">
      <c r="A2917">
        <v>2015</v>
      </c>
      <c r="B2917">
        <v>9</v>
      </c>
      <c r="C2917">
        <v>15</v>
      </c>
      <c r="D2917">
        <v>25.8672</v>
      </c>
      <c r="E2917">
        <v>3.5</v>
      </c>
      <c r="F2917">
        <f>D2917-$J$2</f>
        <v>3.7833126038864258</v>
      </c>
      <c r="G2917">
        <f>E2917-$K$2</f>
        <v>-2.7518528392428623</v>
      </c>
    </row>
    <row r="2918" spans="1:7" x14ac:dyDescent="0.2">
      <c r="A2918">
        <v>2015</v>
      </c>
      <c r="B2918">
        <v>9</v>
      </c>
      <c r="C2918">
        <v>16</v>
      </c>
      <c r="D2918">
        <v>21.047619047600001</v>
      </c>
      <c r="E2918">
        <v>0.7</v>
      </c>
      <c r="F2918">
        <f>D2918-$J$2</f>
        <v>-1.0362683485135733</v>
      </c>
      <c r="G2918">
        <f>E2918-$K$2</f>
        <v>-5.5518528392428621</v>
      </c>
    </row>
    <row r="2919" spans="1:7" x14ac:dyDescent="0.2">
      <c r="A2919">
        <v>2015</v>
      </c>
      <c r="B2919">
        <v>9</v>
      </c>
      <c r="C2919">
        <v>17</v>
      </c>
      <c r="D2919">
        <v>19.737735849100002</v>
      </c>
      <c r="E2919">
        <v>0.2</v>
      </c>
      <c r="F2919">
        <f>D2919-$J$2</f>
        <v>-2.346151547013573</v>
      </c>
      <c r="G2919">
        <f>E2919-$K$2</f>
        <v>-6.0518528392428621</v>
      </c>
    </row>
    <row r="2920" spans="1:7" x14ac:dyDescent="0.2">
      <c r="A2920">
        <v>2015</v>
      </c>
      <c r="B2920">
        <v>9</v>
      </c>
      <c r="C2920">
        <v>18</v>
      </c>
      <c r="D2920">
        <v>19.124444444400002</v>
      </c>
      <c r="E2920">
        <v>0.1</v>
      </c>
      <c r="F2920">
        <f>D2920-$J$2</f>
        <v>-2.959442951713573</v>
      </c>
      <c r="G2920">
        <f>E2920-$K$2</f>
        <v>-6.1518528392428626</v>
      </c>
    </row>
    <row r="2921" spans="1:7" x14ac:dyDescent="0.2">
      <c r="A2921">
        <v>2015</v>
      </c>
      <c r="B2921">
        <v>9</v>
      </c>
      <c r="C2921">
        <v>19</v>
      </c>
      <c r="D2921">
        <v>21.911428571399998</v>
      </c>
      <c r="E2921">
        <v>0</v>
      </c>
      <c r="F2921">
        <f>D2921-$J$2</f>
        <v>-0.17245882471357632</v>
      </c>
      <c r="G2921">
        <f>E2921-$K$2</f>
        <v>-6.2518528392428623</v>
      </c>
    </row>
    <row r="2922" spans="1:7" x14ac:dyDescent="0.2">
      <c r="A2922">
        <v>2015</v>
      </c>
      <c r="B2922">
        <v>9</v>
      </c>
      <c r="C2922">
        <v>20</v>
      </c>
      <c r="D2922">
        <v>19.545000000000002</v>
      </c>
      <c r="E2922">
        <v>0.1</v>
      </c>
      <c r="F2922">
        <f>D2922-$J$2</f>
        <v>-2.5388873961135729</v>
      </c>
      <c r="G2922">
        <f>E2922-$K$2</f>
        <v>-6.1518528392428626</v>
      </c>
    </row>
    <row r="2923" spans="1:7" x14ac:dyDescent="0.2">
      <c r="A2923">
        <v>2015</v>
      </c>
      <c r="B2923">
        <v>9</v>
      </c>
      <c r="C2923">
        <v>21</v>
      </c>
      <c r="D2923">
        <v>18.8943396226</v>
      </c>
      <c r="E2923">
        <v>0.1</v>
      </c>
      <c r="F2923">
        <f>D2923-$J$2</f>
        <v>-3.1895477735135742</v>
      </c>
      <c r="G2923">
        <f>E2923-$K$2</f>
        <v>-6.1518528392428626</v>
      </c>
    </row>
    <row r="2924" spans="1:7" x14ac:dyDescent="0.2">
      <c r="A2924">
        <v>2015</v>
      </c>
      <c r="B2924">
        <v>9</v>
      </c>
      <c r="C2924">
        <v>22</v>
      </c>
      <c r="D2924">
        <v>20.679452054799999</v>
      </c>
      <c r="E2924">
        <v>4.4000000000000004</v>
      </c>
      <c r="F2924">
        <f>D2924-$J$2</f>
        <v>-1.4044353413135759</v>
      </c>
      <c r="G2924">
        <f>E2924-$K$2</f>
        <v>-1.8518528392428619</v>
      </c>
    </row>
    <row r="2925" spans="1:7" x14ac:dyDescent="0.2">
      <c r="A2925">
        <v>2015</v>
      </c>
      <c r="B2925">
        <v>9</v>
      </c>
      <c r="C2925">
        <v>23</v>
      </c>
      <c r="D2925">
        <v>18.7881355932</v>
      </c>
      <c r="E2925">
        <v>0</v>
      </c>
      <c r="F2925">
        <f>D2925-$J$2</f>
        <v>-3.2957518029135748</v>
      </c>
      <c r="G2925">
        <f>E2925-$K$2</f>
        <v>-6.2518528392428623</v>
      </c>
    </row>
    <row r="2926" spans="1:7" x14ac:dyDescent="0.2">
      <c r="A2926">
        <v>2015</v>
      </c>
      <c r="B2926">
        <v>9</v>
      </c>
      <c r="C2926">
        <v>24</v>
      </c>
      <c r="D2926">
        <v>18.380357142899999</v>
      </c>
      <c r="E2926">
        <v>0.1</v>
      </c>
      <c r="F2926">
        <f>D2926-$J$2</f>
        <v>-3.7035302532135752</v>
      </c>
      <c r="G2926">
        <f>E2926-$K$2</f>
        <v>-6.1518528392428626</v>
      </c>
    </row>
    <row r="2927" spans="1:7" x14ac:dyDescent="0.2">
      <c r="A2927">
        <v>2015</v>
      </c>
      <c r="B2927">
        <v>9</v>
      </c>
      <c r="C2927">
        <v>25</v>
      </c>
      <c r="D2927">
        <v>18.130357142899999</v>
      </c>
      <c r="E2927">
        <v>3</v>
      </c>
      <c r="F2927">
        <f>D2927-$J$2</f>
        <v>-3.9535302532135752</v>
      </c>
      <c r="G2927">
        <f>E2927-$K$2</f>
        <v>-3.2518528392428623</v>
      </c>
    </row>
    <row r="2928" spans="1:7" x14ac:dyDescent="0.2">
      <c r="A2928">
        <v>2015</v>
      </c>
      <c r="B2928">
        <v>9</v>
      </c>
      <c r="C2928">
        <v>26</v>
      </c>
      <c r="D2928">
        <v>17.844999999999999</v>
      </c>
      <c r="E2928">
        <v>0.2</v>
      </c>
      <c r="F2928">
        <f>D2928-$J$2</f>
        <v>-4.2388873961135758</v>
      </c>
      <c r="G2928">
        <f>E2928-$K$2</f>
        <v>-6.0518528392428621</v>
      </c>
    </row>
    <row r="2929" spans="1:7" x14ac:dyDescent="0.2">
      <c r="A2929">
        <v>2015</v>
      </c>
      <c r="B2929">
        <v>9</v>
      </c>
      <c r="C2929">
        <v>27</v>
      </c>
      <c r="D2929">
        <v>17.581132075500001</v>
      </c>
      <c r="E2929">
        <v>0.8</v>
      </c>
      <c r="F2929">
        <f>D2929-$J$2</f>
        <v>-4.5027553206135735</v>
      </c>
      <c r="G2929">
        <f>E2929-$K$2</f>
        <v>-5.4518528392428625</v>
      </c>
    </row>
    <row r="2930" spans="1:7" x14ac:dyDescent="0.2">
      <c r="A2930">
        <v>2015</v>
      </c>
      <c r="B2930">
        <v>9</v>
      </c>
      <c r="C2930">
        <v>28</v>
      </c>
      <c r="D2930">
        <v>17.423076923099998</v>
      </c>
      <c r="E2930">
        <v>0</v>
      </c>
      <c r="F2930">
        <f>D2930-$J$2</f>
        <v>-4.6608104730135764</v>
      </c>
      <c r="G2930">
        <f>E2930-$K$2</f>
        <v>-6.2518528392428623</v>
      </c>
    </row>
    <row r="2931" spans="1:7" x14ac:dyDescent="0.2">
      <c r="A2931">
        <v>2015</v>
      </c>
      <c r="B2931">
        <v>9</v>
      </c>
      <c r="C2931">
        <v>29</v>
      </c>
      <c r="D2931">
        <v>17.2851851852</v>
      </c>
      <c r="E2931">
        <v>0</v>
      </c>
      <c r="F2931">
        <f>D2931-$J$2</f>
        <v>-4.7987022109135751</v>
      </c>
      <c r="G2931">
        <f>E2931-$K$2</f>
        <v>-6.2518528392428623</v>
      </c>
    </row>
    <row r="2932" spans="1:7" x14ac:dyDescent="0.2">
      <c r="A2932">
        <v>2015</v>
      </c>
      <c r="B2932">
        <v>9</v>
      </c>
      <c r="C2932">
        <v>30</v>
      </c>
      <c r="D2932">
        <v>17.172727272700001</v>
      </c>
      <c r="E2932">
        <v>0.4</v>
      </c>
      <c r="F2932">
        <f>D2932-$J$2</f>
        <v>-4.9111601234135733</v>
      </c>
      <c r="G2932">
        <f>E2932-$K$2</f>
        <v>-5.8518528392428619</v>
      </c>
    </row>
    <row r="2933" spans="1:7" x14ac:dyDescent="0.2">
      <c r="A2933">
        <v>2015</v>
      </c>
      <c r="B2933">
        <v>10</v>
      </c>
      <c r="C2933">
        <v>1</v>
      </c>
      <c r="D2933">
        <v>16.982978723399999</v>
      </c>
      <c r="E2933">
        <v>0.3</v>
      </c>
      <c r="F2933">
        <f>D2933-$J$2</f>
        <v>-5.100908672713576</v>
      </c>
      <c r="G2933">
        <f>E2933-$K$2</f>
        <v>-5.9518528392428625</v>
      </c>
    </row>
    <row r="2934" spans="1:7" x14ac:dyDescent="0.2">
      <c r="A2934">
        <v>2015</v>
      </c>
      <c r="B2934">
        <v>10</v>
      </c>
      <c r="C2934">
        <v>2</v>
      </c>
      <c r="D2934">
        <v>16.899999999999999</v>
      </c>
      <c r="E2934">
        <v>4.0999999999999996</v>
      </c>
      <c r="F2934">
        <f>D2934-$J$2</f>
        <v>-5.1838873961135761</v>
      </c>
      <c r="G2934">
        <f>E2934-$K$2</f>
        <v>-2.1518528392428626</v>
      </c>
    </row>
    <row r="2935" spans="1:7" x14ac:dyDescent="0.2">
      <c r="A2935">
        <v>2015</v>
      </c>
      <c r="B2935">
        <v>10</v>
      </c>
      <c r="C2935">
        <v>3</v>
      </c>
      <c r="D2935">
        <v>16.7277777778</v>
      </c>
      <c r="E2935">
        <v>0</v>
      </c>
      <c r="F2935">
        <f>D2935-$J$2</f>
        <v>-5.3561096183135746</v>
      </c>
      <c r="G2935">
        <f>E2935-$K$2</f>
        <v>-6.2518528392428623</v>
      </c>
    </row>
    <row r="2936" spans="1:7" x14ac:dyDescent="0.2">
      <c r="A2936">
        <v>2015</v>
      </c>
      <c r="B2936">
        <v>10</v>
      </c>
      <c r="C2936">
        <v>4</v>
      </c>
      <c r="D2936">
        <v>16.596</v>
      </c>
      <c r="E2936">
        <v>0.2</v>
      </c>
      <c r="F2936">
        <f>D2936-$J$2</f>
        <v>-5.4878873961135746</v>
      </c>
      <c r="G2936">
        <f>E2936-$K$2</f>
        <v>-6.0518528392428621</v>
      </c>
    </row>
    <row r="2937" spans="1:7" x14ac:dyDescent="0.2">
      <c r="A2937">
        <v>2015</v>
      </c>
      <c r="B2937">
        <v>10</v>
      </c>
      <c r="C2937">
        <v>5</v>
      </c>
      <c r="D2937">
        <v>16.519148936200001</v>
      </c>
      <c r="E2937">
        <v>0</v>
      </c>
      <c r="F2937">
        <f>D2937-$J$2</f>
        <v>-5.5647384599135741</v>
      </c>
      <c r="G2937">
        <f>E2937-$K$2</f>
        <v>-6.2518528392428623</v>
      </c>
    </row>
    <row r="2938" spans="1:7" x14ac:dyDescent="0.2">
      <c r="A2938">
        <v>2015</v>
      </c>
      <c r="B2938">
        <v>10</v>
      </c>
      <c r="C2938">
        <v>6</v>
      </c>
      <c r="D2938">
        <v>16.351851851900001</v>
      </c>
      <c r="E2938">
        <v>2.5</v>
      </c>
      <c r="F2938">
        <f>D2938-$J$2</f>
        <v>-5.7320355442135735</v>
      </c>
      <c r="G2938">
        <f>E2938-$K$2</f>
        <v>-3.7518528392428623</v>
      </c>
    </row>
    <row r="2939" spans="1:7" x14ac:dyDescent="0.2">
      <c r="A2939">
        <v>2015</v>
      </c>
      <c r="B2939">
        <v>10</v>
      </c>
      <c r="C2939">
        <v>7</v>
      </c>
      <c r="D2939">
        <v>16.6108108108</v>
      </c>
      <c r="E2939">
        <v>42.8</v>
      </c>
      <c r="F2939">
        <f>D2939-$J$2</f>
        <v>-5.4730765853135743</v>
      </c>
      <c r="G2939">
        <f>E2939-$K$2</f>
        <v>36.548147160757132</v>
      </c>
    </row>
    <row r="2940" spans="1:7" x14ac:dyDescent="0.2">
      <c r="A2940">
        <v>2015</v>
      </c>
      <c r="B2940">
        <v>10</v>
      </c>
      <c r="C2940">
        <v>8</v>
      </c>
      <c r="D2940">
        <v>19.254545454500001</v>
      </c>
      <c r="E2940">
        <v>8.4</v>
      </c>
      <c r="F2940">
        <f>D2940-$J$2</f>
        <v>-2.8293419416135741</v>
      </c>
      <c r="G2940">
        <f>E2940-$K$2</f>
        <v>2.1481471607571381</v>
      </c>
    </row>
    <row r="2941" spans="1:7" x14ac:dyDescent="0.2">
      <c r="A2941">
        <v>2015</v>
      </c>
      <c r="B2941">
        <v>10</v>
      </c>
      <c r="C2941">
        <v>9</v>
      </c>
      <c r="D2941">
        <v>17.343396226399999</v>
      </c>
      <c r="E2941">
        <v>0.2</v>
      </c>
      <c r="F2941">
        <f>D2941-$J$2</f>
        <v>-4.7404911697135752</v>
      </c>
      <c r="G2941">
        <f>E2941-$K$2</f>
        <v>-6.0518528392428621</v>
      </c>
    </row>
    <row r="2942" spans="1:7" x14ac:dyDescent="0.2">
      <c r="A2942">
        <v>2015</v>
      </c>
      <c r="B2942">
        <v>10</v>
      </c>
      <c r="C2942">
        <v>10</v>
      </c>
      <c r="D2942">
        <v>16.692</v>
      </c>
      <c r="E2942">
        <v>4.7</v>
      </c>
      <c r="F2942">
        <f>D2942-$J$2</f>
        <v>-5.3918873961135745</v>
      </c>
      <c r="G2942">
        <f>E2942-$K$2</f>
        <v>-1.5518528392428621</v>
      </c>
    </row>
    <row r="2943" spans="1:7" x14ac:dyDescent="0.2">
      <c r="A2943">
        <v>2015</v>
      </c>
      <c r="B2943">
        <v>10</v>
      </c>
      <c r="C2943">
        <v>11</v>
      </c>
      <c r="D2943">
        <v>16.777551020400001</v>
      </c>
      <c r="E2943">
        <v>4.0999999999999996</v>
      </c>
      <c r="F2943">
        <f>D2943-$J$2</f>
        <v>-5.306336375713574</v>
      </c>
      <c r="G2943">
        <f>E2943-$K$2</f>
        <v>-2.1518528392428626</v>
      </c>
    </row>
    <row r="2944" spans="1:7" x14ac:dyDescent="0.2">
      <c r="A2944">
        <v>2015</v>
      </c>
      <c r="B2944">
        <v>10</v>
      </c>
      <c r="C2944">
        <v>12</v>
      </c>
      <c r="D2944">
        <v>16.6326086957</v>
      </c>
      <c r="E2944">
        <v>9.8000000000000007</v>
      </c>
      <c r="F2944">
        <f>D2944-$J$2</f>
        <v>-5.4512787004135745</v>
      </c>
      <c r="G2944">
        <f>E2944-$K$2</f>
        <v>3.5481471607571384</v>
      </c>
    </row>
    <row r="2945" spans="1:7" x14ac:dyDescent="0.2">
      <c r="A2945">
        <v>2015</v>
      </c>
      <c r="B2945">
        <v>10</v>
      </c>
      <c r="C2945">
        <v>13</v>
      </c>
      <c r="D2945">
        <v>21.004999999999999</v>
      </c>
      <c r="E2945">
        <v>11.1</v>
      </c>
      <c r="F2945">
        <f>D2945-$J$2</f>
        <v>-1.0788873961135756</v>
      </c>
      <c r="G2945">
        <f>E2945-$K$2</f>
        <v>4.8481471607571374</v>
      </c>
    </row>
    <row r="2946" spans="1:7" x14ac:dyDescent="0.2">
      <c r="A2946">
        <v>2015</v>
      </c>
      <c r="B2946">
        <v>10</v>
      </c>
      <c r="C2946">
        <v>14</v>
      </c>
      <c r="D2946">
        <v>18.326829268299999</v>
      </c>
      <c r="E2946">
        <v>4.5999999999999996</v>
      </c>
      <c r="F2946">
        <f>D2946-$J$2</f>
        <v>-3.7570581278135755</v>
      </c>
      <c r="G2946">
        <f>E2946-$K$2</f>
        <v>-1.6518528392428626</v>
      </c>
    </row>
    <row r="2947" spans="1:7" x14ac:dyDescent="0.2">
      <c r="A2947">
        <v>2015</v>
      </c>
      <c r="B2947">
        <v>10</v>
      </c>
      <c r="C2947">
        <v>15</v>
      </c>
      <c r="D2947">
        <v>17.2</v>
      </c>
      <c r="E2947">
        <v>6.7</v>
      </c>
      <c r="F2947">
        <f>D2947-$J$2</f>
        <v>-4.8838873961135754</v>
      </c>
      <c r="G2947">
        <f>E2947-$K$2</f>
        <v>0.4481471607571379</v>
      </c>
    </row>
    <row r="2948" spans="1:7" x14ac:dyDescent="0.2">
      <c r="A2948">
        <v>2015</v>
      </c>
      <c r="B2948">
        <v>10</v>
      </c>
      <c r="C2948">
        <v>16</v>
      </c>
      <c r="D2948">
        <v>16.927027027000001</v>
      </c>
      <c r="E2948">
        <v>41.5</v>
      </c>
      <c r="F2948">
        <f>D2948-$J$2</f>
        <v>-5.1568603691135735</v>
      </c>
      <c r="G2948">
        <f>E2948-$K$2</f>
        <v>35.248147160757135</v>
      </c>
    </row>
    <row r="2949" spans="1:7" x14ac:dyDescent="0.2">
      <c r="A2949">
        <v>2015</v>
      </c>
      <c r="B2949">
        <v>10</v>
      </c>
      <c r="C2949">
        <v>17</v>
      </c>
      <c r="D2949">
        <v>17.0788732394</v>
      </c>
      <c r="E2949">
        <v>40</v>
      </c>
      <c r="F2949">
        <f>D2949-$J$2</f>
        <v>-5.0050141567135746</v>
      </c>
      <c r="G2949">
        <f>E2949-$K$2</f>
        <v>33.748147160757135</v>
      </c>
    </row>
    <row r="2950" spans="1:7" x14ac:dyDescent="0.2">
      <c r="A2950">
        <v>2015</v>
      </c>
      <c r="B2950">
        <v>10</v>
      </c>
      <c r="C2950">
        <v>18</v>
      </c>
      <c r="D2950">
        <v>16.402777777800001</v>
      </c>
      <c r="E2950">
        <v>0.2</v>
      </c>
      <c r="F2950">
        <f>D2950-$J$2</f>
        <v>-5.6811096183135739</v>
      </c>
      <c r="G2950">
        <f>E2950-$K$2</f>
        <v>-6.0518528392428621</v>
      </c>
    </row>
    <row r="2951" spans="1:7" x14ac:dyDescent="0.2">
      <c r="A2951">
        <v>2015</v>
      </c>
      <c r="B2951">
        <v>10</v>
      </c>
      <c r="C2951">
        <v>19</v>
      </c>
      <c r="D2951">
        <v>16.193442622999999</v>
      </c>
      <c r="E2951">
        <v>0.2</v>
      </c>
      <c r="F2951">
        <f>D2951-$J$2</f>
        <v>-5.8904447731135754</v>
      </c>
      <c r="G2951">
        <f>E2951-$K$2</f>
        <v>-6.0518528392428621</v>
      </c>
    </row>
    <row r="2952" spans="1:7" x14ac:dyDescent="0.2">
      <c r="A2952">
        <v>2015</v>
      </c>
      <c r="B2952">
        <v>10</v>
      </c>
      <c r="C2952">
        <v>20</v>
      </c>
      <c r="D2952">
        <v>16.0224137931</v>
      </c>
      <c r="E2952">
        <v>1.4</v>
      </c>
      <c r="F2952">
        <f>D2952-$J$2</f>
        <v>-6.0614736030135745</v>
      </c>
      <c r="G2952">
        <f>E2952-$K$2</f>
        <v>-4.8518528392428628</v>
      </c>
    </row>
    <row r="2953" spans="1:7" x14ac:dyDescent="0.2">
      <c r="A2953">
        <v>2015</v>
      </c>
      <c r="B2953">
        <v>10</v>
      </c>
      <c r="C2953">
        <v>21</v>
      </c>
      <c r="D2953">
        <v>16.0507246377</v>
      </c>
      <c r="E2953">
        <v>8.9</v>
      </c>
      <c r="F2953">
        <f>D2953-$J$2</f>
        <v>-6.0331627584135745</v>
      </c>
      <c r="G2953">
        <f>E2953-$K$2</f>
        <v>2.6481471607571381</v>
      </c>
    </row>
    <row r="2954" spans="1:7" x14ac:dyDescent="0.2">
      <c r="A2954">
        <v>2015</v>
      </c>
      <c r="B2954">
        <v>10</v>
      </c>
      <c r="C2954">
        <v>22</v>
      </c>
      <c r="D2954">
        <v>16.198461538499998</v>
      </c>
      <c r="E2954">
        <v>6</v>
      </c>
      <c r="F2954">
        <f>D2954-$J$2</f>
        <v>-5.8854258576135763</v>
      </c>
      <c r="G2954">
        <f>E2954-$K$2</f>
        <v>-0.25185283924286228</v>
      </c>
    </row>
    <row r="2955" spans="1:7" x14ac:dyDescent="0.2">
      <c r="A2955">
        <v>2015</v>
      </c>
      <c r="B2955">
        <v>10</v>
      </c>
      <c r="C2955">
        <v>23</v>
      </c>
      <c r="D2955">
        <v>16.145312499999999</v>
      </c>
      <c r="E2955">
        <v>0.1</v>
      </c>
      <c r="F2955">
        <f>D2955-$J$2</f>
        <v>-5.9385748961135754</v>
      </c>
      <c r="G2955">
        <f>E2955-$K$2</f>
        <v>-6.1518528392428626</v>
      </c>
    </row>
    <row r="2956" spans="1:7" x14ac:dyDescent="0.2">
      <c r="A2956">
        <v>2015</v>
      </c>
      <c r="B2956">
        <v>10</v>
      </c>
      <c r="C2956">
        <v>24</v>
      </c>
      <c r="D2956">
        <v>16.113636363600001</v>
      </c>
      <c r="E2956">
        <v>0</v>
      </c>
      <c r="F2956">
        <f>D2956-$J$2</f>
        <v>-5.9702510325135734</v>
      </c>
      <c r="G2956">
        <f>E2956-$K$2</f>
        <v>-6.2518528392428623</v>
      </c>
    </row>
    <row r="2957" spans="1:7" x14ac:dyDescent="0.2">
      <c r="A2957">
        <v>2015</v>
      </c>
      <c r="B2957">
        <v>10</v>
      </c>
      <c r="C2957">
        <v>25</v>
      </c>
      <c r="D2957">
        <v>15.785294117599999</v>
      </c>
      <c r="E2957">
        <v>0</v>
      </c>
      <c r="F2957">
        <f>D2957-$J$2</f>
        <v>-6.2985932785135752</v>
      </c>
      <c r="G2957">
        <f>E2957-$K$2</f>
        <v>-6.2518528392428623</v>
      </c>
    </row>
    <row r="2958" spans="1:7" x14ac:dyDescent="0.2">
      <c r="A2958">
        <v>2015</v>
      </c>
      <c r="B2958">
        <v>10</v>
      </c>
      <c r="C2958">
        <v>26</v>
      </c>
      <c r="D2958">
        <v>15.676785714299999</v>
      </c>
      <c r="E2958">
        <v>18.3</v>
      </c>
      <c r="F2958">
        <f>D2958-$J$2</f>
        <v>-6.4071016818135753</v>
      </c>
      <c r="G2958">
        <f>E2958-$K$2</f>
        <v>12.048147160757139</v>
      </c>
    </row>
    <row r="2959" spans="1:7" x14ac:dyDescent="0.2">
      <c r="A2959">
        <v>2015</v>
      </c>
      <c r="B2959">
        <v>10</v>
      </c>
      <c r="C2959">
        <v>27</v>
      </c>
      <c r="D2959">
        <v>16.613461538500001</v>
      </c>
      <c r="E2959">
        <v>2.1</v>
      </c>
      <c r="F2959">
        <f>D2959-$J$2</f>
        <v>-5.4704258576135736</v>
      </c>
      <c r="G2959">
        <f>E2959-$K$2</f>
        <v>-4.1518528392428617</v>
      </c>
    </row>
    <row r="2960" spans="1:7" x14ac:dyDescent="0.2">
      <c r="A2960">
        <v>2015</v>
      </c>
      <c r="B2960">
        <v>10</v>
      </c>
      <c r="C2960">
        <v>28</v>
      </c>
      <c r="D2960">
        <v>16.390625</v>
      </c>
      <c r="E2960">
        <v>28.4</v>
      </c>
      <c r="F2960">
        <f>D2960-$J$2</f>
        <v>-5.6932623961135747</v>
      </c>
      <c r="G2960">
        <f>E2960-$K$2</f>
        <v>22.148147160757137</v>
      </c>
    </row>
    <row r="2961" spans="1:7" x14ac:dyDescent="0.2">
      <c r="A2961">
        <v>2015</v>
      </c>
      <c r="B2961">
        <v>10</v>
      </c>
      <c r="C2961">
        <v>29</v>
      </c>
      <c r="D2961">
        <v>22.55</v>
      </c>
      <c r="E2961">
        <v>12.2</v>
      </c>
      <c r="F2961">
        <f>D2961-$J$2</f>
        <v>0.46611260388642606</v>
      </c>
      <c r="G2961">
        <f>E2961-$K$2</f>
        <v>5.948147160757137</v>
      </c>
    </row>
    <row r="2962" spans="1:7" x14ac:dyDescent="0.2">
      <c r="A2962">
        <v>2015</v>
      </c>
      <c r="B2962">
        <v>10</v>
      </c>
      <c r="C2962">
        <v>30</v>
      </c>
      <c r="D2962">
        <v>20.147692307700002</v>
      </c>
      <c r="E2962">
        <v>6.7</v>
      </c>
      <c r="F2962">
        <f>D2962-$J$2</f>
        <v>-1.936195088413573</v>
      </c>
      <c r="G2962">
        <f>E2962-$K$2</f>
        <v>0.4481471607571379</v>
      </c>
    </row>
    <row r="2963" spans="1:7" x14ac:dyDescent="0.2">
      <c r="A2963">
        <v>2015</v>
      </c>
      <c r="B2963">
        <v>10</v>
      </c>
      <c r="C2963">
        <v>31</v>
      </c>
      <c r="D2963">
        <v>17.333333333300001</v>
      </c>
      <c r="E2963">
        <v>0.3</v>
      </c>
      <c r="F2963">
        <f>D2963-$J$2</f>
        <v>-4.7505540628135741</v>
      </c>
      <c r="G2963">
        <f>E2963-$K$2</f>
        <v>-5.9518528392428625</v>
      </c>
    </row>
    <row r="2964" spans="1:7" x14ac:dyDescent="0.2">
      <c r="A2964">
        <v>2015</v>
      </c>
      <c r="B2964">
        <v>11</v>
      </c>
      <c r="C2964">
        <v>1</v>
      </c>
      <c r="D2964">
        <v>16.872727272700001</v>
      </c>
      <c r="E2964">
        <v>5.7</v>
      </c>
      <c r="F2964">
        <f>D2964-$J$2</f>
        <v>-5.211160123413574</v>
      </c>
      <c r="G2964">
        <f>E2964-$K$2</f>
        <v>-0.5518528392428621</v>
      </c>
    </row>
    <row r="2965" spans="1:7" x14ac:dyDescent="0.2">
      <c r="A2965">
        <v>2015</v>
      </c>
      <c r="B2965">
        <v>11</v>
      </c>
      <c r="C2965">
        <v>2</v>
      </c>
      <c r="D2965">
        <v>21.1493333333</v>
      </c>
      <c r="E2965">
        <v>11.3</v>
      </c>
      <c r="F2965">
        <f>D2965-$J$2</f>
        <v>-0.93455406281357511</v>
      </c>
      <c r="G2965">
        <f>E2965-$K$2</f>
        <v>5.0481471607571384</v>
      </c>
    </row>
    <row r="2966" spans="1:7" x14ac:dyDescent="0.2">
      <c r="A2966">
        <v>2015</v>
      </c>
      <c r="B2966">
        <v>11</v>
      </c>
      <c r="C2966">
        <v>3</v>
      </c>
      <c r="D2966">
        <v>21.347727272699998</v>
      </c>
      <c r="E2966">
        <v>10.199999999999999</v>
      </c>
      <c r="F2966">
        <f>D2966-$J$2</f>
        <v>-0.73616012341357617</v>
      </c>
      <c r="G2966">
        <f>E2966-$K$2</f>
        <v>3.948147160757137</v>
      </c>
    </row>
    <row r="2967" spans="1:7" x14ac:dyDescent="0.2">
      <c r="A2967">
        <v>2015</v>
      </c>
      <c r="B2967">
        <v>11</v>
      </c>
      <c r="C2967">
        <v>4</v>
      </c>
      <c r="D2967">
        <v>17.968181818200001</v>
      </c>
      <c r="E2967">
        <v>29.4</v>
      </c>
      <c r="F2967">
        <f>D2967-$J$2</f>
        <v>-4.1157055779135732</v>
      </c>
      <c r="G2967">
        <f>E2967-$K$2</f>
        <v>23.148147160757137</v>
      </c>
    </row>
    <row r="2968" spans="1:7" x14ac:dyDescent="0.2">
      <c r="A2968">
        <v>2015</v>
      </c>
      <c r="B2968">
        <v>11</v>
      </c>
      <c r="C2968">
        <v>5</v>
      </c>
      <c r="D2968">
        <v>24.787387387399999</v>
      </c>
      <c r="E2968">
        <v>21.5</v>
      </c>
      <c r="F2968">
        <f>D2968-$J$2</f>
        <v>2.7034999912864244</v>
      </c>
      <c r="G2968">
        <f>E2968-$K$2</f>
        <v>15.248147160757139</v>
      </c>
    </row>
    <row r="2969" spans="1:7" x14ac:dyDescent="0.2">
      <c r="A2969">
        <v>2015</v>
      </c>
      <c r="B2969">
        <v>11</v>
      </c>
      <c r="C2969">
        <v>6</v>
      </c>
      <c r="D2969">
        <v>25.8970588235</v>
      </c>
      <c r="E2969">
        <v>160</v>
      </c>
      <c r="F2969">
        <f>D2969-$J$2</f>
        <v>3.8131714273864254</v>
      </c>
      <c r="G2969">
        <f>E2969-$K$2</f>
        <v>153.74814716075713</v>
      </c>
    </row>
    <row r="2970" spans="1:7" x14ac:dyDescent="0.2">
      <c r="A2970">
        <v>2015</v>
      </c>
      <c r="B2970">
        <v>11</v>
      </c>
      <c r="C2970">
        <v>7</v>
      </c>
      <c r="D2970">
        <v>23.319148936200001</v>
      </c>
      <c r="E2970">
        <v>13.1</v>
      </c>
      <c r="F2970">
        <f>D2970-$J$2</f>
        <v>1.2352615400864266</v>
      </c>
      <c r="G2970">
        <f>E2970-$K$2</f>
        <v>6.8481471607571374</v>
      </c>
    </row>
    <row r="2971" spans="1:7" x14ac:dyDescent="0.2">
      <c r="A2971">
        <v>2015</v>
      </c>
      <c r="B2971">
        <v>11</v>
      </c>
      <c r="C2971">
        <v>8</v>
      </c>
      <c r="D2971">
        <v>25.412230215800001</v>
      </c>
      <c r="E2971">
        <v>9.9</v>
      </c>
      <c r="F2971">
        <f>D2971-$J$2</f>
        <v>3.3283428196864264</v>
      </c>
      <c r="G2971">
        <f>E2971-$K$2</f>
        <v>3.6481471607571381</v>
      </c>
    </row>
    <row r="2972" spans="1:7" x14ac:dyDescent="0.2">
      <c r="A2972">
        <v>2015</v>
      </c>
      <c r="B2972">
        <v>11</v>
      </c>
      <c r="C2972">
        <v>9</v>
      </c>
      <c r="D2972">
        <v>25.675590551199999</v>
      </c>
      <c r="E2972">
        <v>5.8</v>
      </c>
      <c r="F2972">
        <f>D2972-$J$2</f>
        <v>3.5917031550864245</v>
      </c>
      <c r="G2972">
        <f>E2972-$K$2</f>
        <v>-0.45185283924286246</v>
      </c>
    </row>
    <row r="2973" spans="1:7" x14ac:dyDescent="0.2">
      <c r="A2973">
        <v>2015</v>
      </c>
      <c r="B2973">
        <v>11</v>
      </c>
      <c r="C2973">
        <v>10</v>
      </c>
      <c r="D2973">
        <v>22.751190476200001</v>
      </c>
      <c r="E2973">
        <v>16</v>
      </c>
      <c r="F2973">
        <f>D2973-$J$2</f>
        <v>0.6673030800864268</v>
      </c>
      <c r="G2973">
        <f>E2973-$K$2</f>
        <v>9.7481471607571386</v>
      </c>
    </row>
    <row r="2974" spans="1:7" x14ac:dyDescent="0.2">
      <c r="A2974">
        <v>2015</v>
      </c>
      <c r="B2974">
        <v>11</v>
      </c>
      <c r="C2974">
        <v>11</v>
      </c>
      <c r="D2974">
        <v>21.7898550725</v>
      </c>
      <c r="E2974">
        <v>4.9000000000000004</v>
      </c>
      <c r="F2974">
        <f>D2974-$J$2</f>
        <v>-0.29403232361357468</v>
      </c>
      <c r="G2974">
        <f>E2974-$K$2</f>
        <v>-1.3518528392428619</v>
      </c>
    </row>
    <row r="2975" spans="1:7" x14ac:dyDescent="0.2">
      <c r="A2975">
        <v>2015</v>
      </c>
      <c r="B2975">
        <v>11</v>
      </c>
      <c r="C2975">
        <v>12</v>
      </c>
      <c r="D2975">
        <v>21.308823529400001</v>
      </c>
      <c r="E2975">
        <v>4.7</v>
      </c>
      <c r="F2975">
        <f>D2975-$J$2</f>
        <v>-0.77506386671357319</v>
      </c>
      <c r="G2975">
        <f>E2975-$K$2</f>
        <v>-1.5518528392428621</v>
      </c>
    </row>
    <row r="2976" spans="1:7" x14ac:dyDescent="0.2">
      <c r="A2976">
        <v>2015</v>
      </c>
      <c r="B2976">
        <v>11</v>
      </c>
      <c r="C2976">
        <v>13</v>
      </c>
      <c r="D2976">
        <v>21.420895522399999</v>
      </c>
      <c r="E2976">
        <v>5.9</v>
      </c>
      <c r="F2976">
        <f>D2976-$J$2</f>
        <v>-0.66299187371357604</v>
      </c>
      <c r="G2976">
        <f>E2976-$K$2</f>
        <v>-0.35185283924286193</v>
      </c>
    </row>
    <row r="2977" spans="1:7" x14ac:dyDescent="0.2">
      <c r="A2977">
        <v>2015</v>
      </c>
      <c r="B2977">
        <v>11</v>
      </c>
      <c r="C2977">
        <v>14</v>
      </c>
      <c r="D2977">
        <v>21.2833333333</v>
      </c>
      <c r="E2977">
        <v>1</v>
      </c>
      <c r="F2977">
        <f>D2977-$J$2</f>
        <v>-0.80055406281357477</v>
      </c>
      <c r="G2977">
        <f>E2977-$K$2</f>
        <v>-5.2518528392428623</v>
      </c>
    </row>
    <row r="2978" spans="1:7" x14ac:dyDescent="0.2">
      <c r="A2978">
        <v>2015</v>
      </c>
      <c r="B2978">
        <v>11</v>
      </c>
      <c r="C2978">
        <v>15</v>
      </c>
      <c r="D2978">
        <v>20.372727272700001</v>
      </c>
      <c r="E2978">
        <v>0.7</v>
      </c>
      <c r="F2978">
        <f>D2978-$J$2</f>
        <v>-1.711160123413574</v>
      </c>
      <c r="G2978">
        <f>E2978-$K$2</f>
        <v>-5.5518528392428621</v>
      </c>
    </row>
    <row r="2979" spans="1:7" x14ac:dyDescent="0.2">
      <c r="A2979">
        <v>2015</v>
      </c>
      <c r="B2979">
        <v>11</v>
      </c>
      <c r="C2979">
        <v>16</v>
      </c>
      <c r="D2979">
        <v>20.0086956522</v>
      </c>
      <c r="E2979">
        <v>1.9</v>
      </c>
      <c r="F2979">
        <f>D2979-$J$2</f>
        <v>-2.0751917439135745</v>
      </c>
      <c r="G2979">
        <f>E2979-$K$2</f>
        <v>-4.3518528392428628</v>
      </c>
    </row>
    <row r="2980" spans="1:7" x14ac:dyDescent="0.2">
      <c r="A2980">
        <v>2015</v>
      </c>
      <c r="B2980">
        <v>11</v>
      </c>
      <c r="C2980">
        <v>17</v>
      </c>
      <c r="D2980">
        <v>19.860377358499999</v>
      </c>
      <c r="E2980">
        <v>17</v>
      </c>
      <c r="F2980">
        <f>D2980-$J$2</f>
        <v>-2.2235100376135755</v>
      </c>
      <c r="G2980">
        <f>E2980-$K$2</f>
        <v>10.748147160757139</v>
      </c>
    </row>
    <row r="2981" spans="1:7" x14ac:dyDescent="0.2">
      <c r="A2981">
        <v>2015</v>
      </c>
      <c r="B2981">
        <v>11</v>
      </c>
      <c r="C2981">
        <v>18</v>
      </c>
      <c r="D2981">
        <v>22.373809523799999</v>
      </c>
      <c r="E2981">
        <v>0.9</v>
      </c>
      <c r="F2981">
        <f>D2981-$J$2</f>
        <v>0.28992212768642389</v>
      </c>
      <c r="G2981">
        <f>E2981-$K$2</f>
        <v>-5.3518528392428619</v>
      </c>
    </row>
    <row r="2982" spans="1:7" x14ac:dyDescent="0.2">
      <c r="A2982">
        <v>2015</v>
      </c>
      <c r="B2982">
        <v>11</v>
      </c>
      <c r="C2982">
        <v>19</v>
      </c>
      <c r="D2982">
        <v>19.664444444400001</v>
      </c>
      <c r="E2982">
        <v>3</v>
      </c>
      <c r="F2982">
        <f>D2982-$J$2</f>
        <v>-2.4194429517135738</v>
      </c>
      <c r="G2982">
        <f>E2982-$K$2</f>
        <v>-3.2518528392428623</v>
      </c>
    </row>
    <row r="2983" spans="1:7" x14ac:dyDescent="0.2">
      <c r="A2983">
        <v>2015</v>
      </c>
      <c r="B2983">
        <v>11</v>
      </c>
      <c r="C2983">
        <v>20</v>
      </c>
      <c r="D2983">
        <v>19.402702702700001</v>
      </c>
      <c r="E2983">
        <v>20.3</v>
      </c>
      <c r="F2983">
        <f>D2983-$J$2</f>
        <v>-2.6811846934135737</v>
      </c>
      <c r="G2983">
        <f>E2983-$K$2</f>
        <v>14.048147160757139</v>
      </c>
    </row>
    <row r="2984" spans="1:7" x14ac:dyDescent="0.2">
      <c r="A2984">
        <v>2015</v>
      </c>
      <c r="B2984">
        <v>11</v>
      </c>
      <c r="C2984">
        <v>21</v>
      </c>
      <c r="D2984">
        <v>20.5133333333</v>
      </c>
      <c r="E2984">
        <v>10.4</v>
      </c>
      <c r="F2984">
        <f>D2984-$J$2</f>
        <v>-1.5705540628135743</v>
      </c>
      <c r="G2984">
        <f>E2984-$K$2</f>
        <v>4.1481471607571381</v>
      </c>
    </row>
    <row r="2985" spans="1:7" x14ac:dyDescent="0.2">
      <c r="A2985">
        <v>2015</v>
      </c>
      <c r="B2985">
        <v>11</v>
      </c>
      <c r="C2985">
        <v>22</v>
      </c>
      <c r="D2985">
        <v>21.040624999999999</v>
      </c>
      <c r="E2985">
        <v>0.1</v>
      </c>
      <c r="F2985">
        <f>D2985-$J$2</f>
        <v>-1.0432623961135761</v>
      </c>
      <c r="G2985">
        <f>E2985-$K$2</f>
        <v>-6.1518528392428626</v>
      </c>
    </row>
    <row r="2986" spans="1:7" x14ac:dyDescent="0.2">
      <c r="A2986">
        <v>2015</v>
      </c>
      <c r="B2986">
        <v>11</v>
      </c>
      <c r="C2986">
        <v>23</v>
      </c>
      <c r="D2986">
        <v>19.878571428600001</v>
      </c>
      <c r="E2986">
        <v>8.3000000000000007</v>
      </c>
      <c r="F2986">
        <f>D2986-$J$2</f>
        <v>-2.2053159675135738</v>
      </c>
      <c r="G2986">
        <f>E2986-$K$2</f>
        <v>2.0481471607571384</v>
      </c>
    </row>
    <row r="2987" spans="1:7" x14ac:dyDescent="0.2">
      <c r="A2987">
        <v>2015</v>
      </c>
      <c r="B2987">
        <v>11</v>
      </c>
      <c r="C2987">
        <v>24</v>
      </c>
      <c r="D2987">
        <v>19.141999999999999</v>
      </c>
      <c r="E2987">
        <v>2</v>
      </c>
      <c r="F2987">
        <f>D2987-$J$2</f>
        <v>-2.9418873961135752</v>
      </c>
      <c r="G2987">
        <f>E2987-$K$2</f>
        <v>-4.2518528392428623</v>
      </c>
    </row>
    <row r="2988" spans="1:7" x14ac:dyDescent="0.2">
      <c r="A2988">
        <v>2015</v>
      </c>
      <c r="B2988">
        <v>11</v>
      </c>
      <c r="C2988">
        <v>25</v>
      </c>
      <c r="D2988">
        <v>18.674509803900001</v>
      </c>
      <c r="E2988">
        <v>0.1</v>
      </c>
      <c r="F2988">
        <f>D2988-$J$2</f>
        <v>-3.4093775922135734</v>
      </c>
      <c r="G2988">
        <f>E2988-$K$2</f>
        <v>-6.1518528392428626</v>
      </c>
    </row>
    <row r="2989" spans="1:7" x14ac:dyDescent="0.2">
      <c r="A2989">
        <v>2015</v>
      </c>
      <c r="B2989">
        <v>11</v>
      </c>
      <c r="C2989">
        <v>26</v>
      </c>
      <c r="D2989">
        <v>18.415873015900001</v>
      </c>
      <c r="E2989">
        <v>2.1</v>
      </c>
      <c r="F2989">
        <f>D2989-$J$2</f>
        <v>-3.6680143802135738</v>
      </c>
      <c r="G2989">
        <f>E2989-$K$2</f>
        <v>-4.1518528392428617</v>
      </c>
    </row>
    <row r="2990" spans="1:7" x14ac:dyDescent="0.2">
      <c r="A2990">
        <v>2015</v>
      </c>
      <c r="B2990">
        <v>11</v>
      </c>
      <c r="C2990">
        <v>27</v>
      </c>
      <c r="D2990">
        <v>18.223529411800001</v>
      </c>
      <c r="E2990">
        <v>10.199999999999999</v>
      </c>
      <c r="F2990">
        <f>D2990-$J$2</f>
        <v>-3.8603579843135734</v>
      </c>
      <c r="G2990">
        <f>E2990-$K$2</f>
        <v>3.948147160757137</v>
      </c>
    </row>
    <row r="2991" spans="1:7" x14ac:dyDescent="0.2">
      <c r="A2991">
        <v>2015</v>
      </c>
      <c r="B2991">
        <v>11</v>
      </c>
      <c r="C2991">
        <v>28</v>
      </c>
      <c r="D2991">
        <v>18.873076923100001</v>
      </c>
      <c r="E2991">
        <v>0.4</v>
      </c>
      <c r="F2991">
        <f>D2991-$J$2</f>
        <v>-3.2108104730135736</v>
      </c>
      <c r="G2991">
        <f>E2991-$K$2</f>
        <v>-5.8518528392428619</v>
      </c>
    </row>
    <row r="2992" spans="1:7" x14ac:dyDescent="0.2">
      <c r="A2992">
        <v>2015</v>
      </c>
      <c r="B2992">
        <v>11</v>
      </c>
      <c r="C2992">
        <v>29</v>
      </c>
      <c r="D2992">
        <v>18.3519230769</v>
      </c>
      <c r="E2992">
        <v>5.7</v>
      </c>
      <c r="F2992">
        <f>D2992-$J$2</f>
        <v>-3.7319643192135743</v>
      </c>
      <c r="G2992">
        <f>E2992-$K$2</f>
        <v>-0.5518528392428621</v>
      </c>
    </row>
    <row r="2993" spans="1:7" x14ac:dyDescent="0.2">
      <c r="A2993">
        <v>2015</v>
      </c>
      <c r="B2993">
        <v>11</v>
      </c>
      <c r="C2993">
        <v>30</v>
      </c>
      <c r="D2993">
        <v>22.4616438356</v>
      </c>
      <c r="E2993">
        <v>5</v>
      </c>
      <c r="F2993">
        <f>D2993-$J$2</f>
        <v>0.37775643948642568</v>
      </c>
      <c r="G2993">
        <f>E2993-$K$2</f>
        <v>-1.2518528392428623</v>
      </c>
    </row>
    <row r="2994" spans="1:7" x14ac:dyDescent="0.2">
      <c r="A2994">
        <v>2015</v>
      </c>
      <c r="B2994">
        <v>12</v>
      </c>
      <c r="C2994">
        <v>1</v>
      </c>
      <c r="D2994">
        <v>20.225000000000001</v>
      </c>
      <c r="E2994">
        <v>0.9</v>
      </c>
      <c r="F2994">
        <f>D2994-$J$2</f>
        <v>-1.8588873961135732</v>
      </c>
      <c r="G2994">
        <f>E2994-$K$2</f>
        <v>-5.3518528392428619</v>
      </c>
    </row>
    <row r="2995" spans="1:7" x14ac:dyDescent="0.2">
      <c r="A2995">
        <v>2015</v>
      </c>
      <c r="B2995">
        <v>12</v>
      </c>
      <c r="C2995">
        <v>2</v>
      </c>
      <c r="D2995">
        <v>20.613207547199998</v>
      </c>
      <c r="E2995">
        <v>7.9</v>
      </c>
      <c r="F2995">
        <f>D2995-$J$2</f>
        <v>-1.4706798489135764</v>
      </c>
      <c r="G2995">
        <f>E2995-$K$2</f>
        <v>1.6481471607571381</v>
      </c>
    </row>
    <row r="2996" spans="1:7" x14ac:dyDescent="0.2">
      <c r="A2996">
        <v>2015</v>
      </c>
      <c r="B2996">
        <v>12</v>
      </c>
      <c r="C2996">
        <v>3</v>
      </c>
      <c r="D2996">
        <v>21.998412698399999</v>
      </c>
      <c r="E2996">
        <v>7</v>
      </c>
      <c r="F2996">
        <f>D2996-$J$2</f>
        <v>-8.5474697713575409E-2</v>
      </c>
      <c r="G2996">
        <f>E2996-$K$2</f>
        <v>0.74814716075713772</v>
      </c>
    </row>
    <row r="2997" spans="1:7" x14ac:dyDescent="0.2">
      <c r="A2997">
        <v>2015</v>
      </c>
      <c r="B2997">
        <v>12</v>
      </c>
      <c r="C2997">
        <v>4</v>
      </c>
      <c r="D2997">
        <v>22.842168674700002</v>
      </c>
      <c r="E2997">
        <v>18.100000000000001</v>
      </c>
      <c r="F2997">
        <f>D2997-$J$2</f>
        <v>0.75828127858642702</v>
      </c>
      <c r="G2997">
        <f>E2997-$K$2</f>
        <v>11.84814716075714</v>
      </c>
    </row>
    <row r="2998" spans="1:7" x14ac:dyDescent="0.2">
      <c r="A2998">
        <v>2015</v>
      </c>
      <c r="B2998">
        <v>12</v>
      </c>
      <c r="C2998">
        <v>5</v>
      </c>
      <c r="D2998">
        <v>20.207999999999998</v>
      </c>
      <c r="E2998">
        <v>0.7</v>
      </c>
      <c r="F2998">
        <f>D2998-$J$2</f>
        <v>-1.8758873961135762</v>
      </c>
      <c r="G2998">
        <f>E2998-$K$2</f>
        <v>-5.5518528392428621</v>
      </c>
    </row>
    <row r="2999" spans="1:7" x14ac:dyDescent="0.2">
      <c r="A2999">
        <v>2015</v>
      </c>
      <c r="B2999">
        <v>12</v>
      </c>
      <c r="C2999">
        <v>6</v>
      </c>
      <c r="D2999">
        <v>19.276923076900001</v>
      </c>
      <c r="E2999">
        <v>0</v>
      </c>
      <c r="F2999">
        <f>D2999-$J$2</f>
        <v>-2.8069643192135736</v>
      </c>
      <c r="G2999">
        <f>E2999-$K$2</f>
        <v>-6.2518528392428623</v>
      </c>
    </row>
    <row r="3000" spans="1:7" x14ac:dyDescent="0.2">
      <c r="A3000">
        <v>2015</v>
      </c>
      <c r="B3000">
        <v>12</v>
      </c>
      <c r="C3000">
        <v>7</v>
      </c>
      <c r="D3000">
        <v>18.760465116300001</v>
      </c>
      <c r="E3000">
        <v>1.5</v>
      </c>
      <c r="F3000">
        <f>D3000-$J$2</f>
        <v>-3.323422279813574</v>
      </c>
      <c r="G3000">
        <f>E3000-$K$2</f>
        <v>-4.7518528392428623</v>
      </c>
    </row>
    <row r="3001" spans="1:7" x14ac:dyDescent="0.2">
      <c r="A3001">
        <v>2015</v>
      </c>
      <c r="B3001">
        <v>12</v>
      </c>
      <c r="C3001">
        <v>8</v>
      </c>
      <c r="D3001">
        <v>19.465306122400001</v>
      </c>
      <c r="E3001">
        <v>0</v>
      </c>
      <c r="F3001">
        <f>D3001-$J$2</f>
        <v>-2.6185812737135734</v>
      </c>
      <c r="G3001">
        <f>E3001-$K$2</f>
        <v>-6.2518528392428623</v>
      </c>
    </row>
    <row r="3002" spans="1:7" x14ac:dyDescent="0.2">
      <c r="A3002">
        <v>2015</v>
      </c>
      <c r="B3002">
        <v>12</v>
      </c>
      <c r="C3002">
        <v>9</v>
      </c>
      <c r="D3002">
        <v>18.465714285699999</v>
      </c>
      <c r="E3002">
        <v>0.8</v>
      </c>
      <c r="F3002">
        <f>D3002-$J$2</f>
        <v>-3.6181731104135757</v>
      </c>
      <c r="G3002">
        <f>E3002-$K$2</f>
        <v>-5.4518528392428625</v>
      </c>
    </row>
    <row r="3003" spans="1:7" x14ac:dyDescent="0.2">
      <c r="A3003">
        <v>2015</v>
      </c>
      <c r="B3003">
        <v>12</v>
      </c>
      <c r="C3003">
        <v>10</v>
      </c>
      <c r="D3003">
        <v>19.5</v>
      </c>
      <c r="E3003">
        <v>6.8</v>
      </c>
      <c r="F3003">
        <f>D3003-$J$2</f>
        <v>-2.5838873961135747</v>
      </c>
      <c r="G3003">
        <f>E3003-$K$2</f>
        <v>0.54814716075713754</v>
      </c>
    </row>
    <row r="3004" spans="1:7" x14ac:dyDescent="0.2">
      <c r="A3004">
        <v>2015</v>
      </c>
      <c r="B3004">
        <v>12</v>
      </c>
      <c r="C3004">
        <v>11</v>
      </c>
      <c r="D3004">
        <v>18.847727272699998</v>
      </c>
      <c r="E3004">
        <v>1.1000000000000001</v>
      </c>
      <c r="F3004">
        <f>D3004-$J$2</f>
        <v>-3.2361601234135762</v>
      </c>
      <c r="G3004">
        <f>E3004-$K$2</f>
        <v>-5.1518528392428617</v>
      </c>
    </row>
    <row r="3005" spans="1:7" x14ac:dyDescent="0.2">
      <c r="A3005">
        <v>2015</v>
      </c>
      <c r="B3005">
        <v>12</v>
      </c>
      <c r="C3005">
        <v>12</v>
      </c>
      <c r="D3005">
        <v>18.321052631600001</v>
      </c>
      <c r="E3005">
        <v>0.3</v>
      </c>
      <c r="F3005">
        <f>D3005-$J$2</f>
        <v>-3.762834764513574</v>
      </c>
      <c r="G3005">
        <f>E3005-$K$2</f>
        <v>-5.9518528392428625</v>
      </c>
    </row>
    <row r="3006" spans="1:7" x14ac:dyDescent="0.2">
      <c r="A3006">
        <v>2015</v>
      </c>
      <c r="B3006">
        <v>12</v>
      </c>
      <c r="C3006">
        <v>13</v>
      </c>
      <c r="D3006">
        <v>18.024999999999999</v>
      </c>
      <c r="E3006">
        <v>0.3</v>
      </c>
      <c r="F3006">
        <f>D3006-$J$2</f>
        <v>-4.0588873961135761</v>
      </c>
      <c r="G3006">
        <f>E3006-$K$2</f>
        <v>-5.9518528392428625</v>
      </c>
    </row>
    <row r="3007" spans="1:7" x14ac:dyDescent="0.2">
      <c r="A3007">
        <v>2015</v>
      </c>
      <c r="B3007">
        <v>12</v>
      </c>
      <c r="C3007">
        <v>14</v>
      </c>
      <c r="D3007">
        <v>17.821428571399998</v>
      </c>
      <c r="E3007">
        <v>6.9</v>
      </c>
      <c r="F3007">
        <f>D3007-$J$2</f>
        <v>-4.2624588247135762</v>
      </c>
      <c r="G3007">
        <f>E3007-$K$2</f>
        <v>0.64814716075713807</v>
      </c>
    </row>
    <row r="3008" spans="1:7" x14ac:dyDescent="0.2">
      <c r="A3008">
        <v>2015</v>
      </c>
      <c r="B3008">
        <v>12</v>
      </c>
      <c r="C3008">
        <v>15</v>
      </c>
      <c r="D3008">
        <v>17.870588235300001</v>
      </c>
      <c r="E3008">
        <v>1.1000000000000001</v>
      </c>
      <c r="F3008">
        <f>D3008-$J$2</f>
        <v>-4.2132991608135733</v>
      </c>
      <c r="G3008">
        <f>E3008-$K$2</f>
        <v>-5.1518528392428617</v>
      </c>
    </row>
    <row r="3009" spans="1:7" x14ac:dyDescent="0.2">
      <c r="A3009">
        <v>2015</v>
      </c>
      <c r="B3009">
        <v>12</v>
      </c>
      <c r="C3009">
        <v>16</v>
      </c>
      <c r="D3009">
        <v>17.924242424199999</v>
      </c>
      <c r="E3009">
        <v>0.1</v>
      </c>
      <c r="F3009">
        <f>D3009-$J$2</f>
        <v>-4.1596449719135755</v>
      </c>
      <c r="G3009">
        <f>E3009-$K$2</f>
        <v>-6.1518528392428626</v>
      </c>
    </row>
    <row r="3010" spans="1:7" x14ac:dyDescent="0.2">
      <c r="A3010">
        <v>2015</v>
      </c>
      <c r="B3010">
        <v>12</v>
      </c>
      <c r="C3010">
        <v>17</v>
      </c>
      <c r="D3010">
        <v>19.515686274499998</v>
      </c>
      <c r="E3010">
        <v>14.6</v>
      </c>
      <c r="F3010">
        <f>D3010-$J$2</f>
        <v>-2.5682011216135763</v>
      </c>
      <c r="G3010">
        <f>E3010-$K$2</f>
        <v>8.3481471607571365</v>
      </c>
    </row>
    <row r="3011" spans="1:7" x14ac:dyDescent="0.2">
      <c r="A3011">
        <v>2015</v>
      </c>
      <c r="B3011">
        <v>12</v>
      </c>
      <c r="C3011">
        <v>18</v>
      </c>
      <c r="D3011">
        <v>22.006557377</v>
      </c>
      <c r="E3011">
        <v>5.0999999999999996</v>
      </c>
      <c r="F3011">
        <f>D3011-$J$2</f>
        <v>-7.7330019113574622E-2</v>
      </c>
      <c r="G3011">
        <f>E3011-$K$2</f>
        <v>-1.1518528392428626</v>
      </c>
    </row>
    <row r="3012" spans="1:7" x14ac:dyDescent="0.2">
      <c r="A3012">
        <v>2015</v>
      </c>
      <c r="B3012">
        <v>12</v>
      </c>
      <c r="C3012">
        <v>19</v>
      </c>
      <c r="D3012">
        <v>18.875</v>
      </c>
      <c r="E3012">
        <v>5.3</v>
      </c>
      <c r="F3012">
        <f>D3012-$J$2</f>
        <v>-3.2088873961135747</v>
      </c>
      <c r="G3012">
        <f>E3012-$K$2</f>
        <v>-0.95185283924286246</v>
      </c>
    </row>
    <row r="3013" spans="1:7" x14ac:dyDescent="0.2">
      <c r="A3013">
        <v>2015</v>
      </c>
      <c r="B3013">
        <v>12</v>
      </c>
      <c r="C3013">
        <v>20</v>
      </c>
      <c r="D3013">
        <v>18.369565217400002</v>
      </c>
      <c r="E3013">
        <v>2.4</v>
      </c>
      <c r="F3013">
        <f>D3013-$J$2</f>
        <v>-3.714322178713573</v>
      </c>
      <c r="G3013">
        <f>E3013-$K$2</f>
        <v>-3.8518528392428624</v>
      </c>
    </row>
    <row r="3014" spans="1:7" x14ac:dyDescent="0.2">
      <c r="A3014">
        <v>2015</v>
      </c>
      <c r="B3014">
        <v>12</v>
      </c>
      <c r="C3014">
        <v>21</v>
      </c>
      <c r="D3014">
        <v>18.065306122399999</v>
      </c>
      <c r="E3014">
        <v>4.0999999999999996</v>
      </c>
      <c r="F3014">
        <f>D3014-$J$2</f>
        <v>-4.0185812737135755</v>
      </c>
      <c r="G3014">
        <f>E3014-$K$2</f>
        <v>-2.1518528392428626</v>
      </c>
    </row>
    <row r="3015" spans="1:7" x14ac:dyDescent="0.2">
      <c r="A3015">
        <v>2015</v>
      </c>
      <c r="B3015">
        <v>12</v>
      </c>
      <c r="C3015">
        <v>22</v>
      </c>
      <c r="D3015">
        <v>18.1804878049</v>
      </c>
      <c r="E3015">
        <v>7.2</v>
      </c>
      <c r="F3015">
        <f>D3015-$J$2</f>
        <v>-3.9033995912135744</v>
      </c>
      <c r="G3015">
        <f>E3015-$K$2</f>
        <v>0.9481471607571379</v>
      </c>
    </row>
    <row r="3016" spans="1:7" x14ac:dyDescent="0.2">
      <c r="A3016">
        <v>2015</v>
      </c>
      <c r="B3016">
        <v>12</v>
      </c>
      <c r="C3016">
        <v>23</v>
      </c>
      <c r="D3016">
        <v>20.6403508772</v>
      </c>
      <c r="E3016">
        <v>15.1</v>
      </c>
      <c r="F3016">
        <f>D3016-$J$2</f>
        <v>-1.4435365189135752</v>
      </c>
      <c r="G3016">
        <f>E3016-$K$2</f>
        <v>8.8481471607571365</v>
      </c>
    </row>
    <row r="3017" spans="1:7" x14ac:dyDescent="0.2">
      <c r="A3017">
        <v>2015</v>
      </c>
      <c r="B3017">
        <v>12</v>
      </c>
      <c r="C3017">
        <v>24</v>
      </c>
      <c r="D3017">
        <v>19.372727272700001</v>
      </c>
      <c r="E3017">
        <v>1.3</v>
      </c>
      <c r="F3017">
        <f>D3017-$J$2</f>
        <v>-2.711160123413574</v>
      </c>
      <c r="G3017">
        <f>E3017-$K$2</f>
        <v>-4.9518528392428625</v>
      </c>
    </row>
    <row r="3018" spans="1:7" x14ac:dyDescent="0.2">
      <c r="A3018">
        <v>2015</v>
      </c>
      <c r="B3018">
        <v>12</v>
      </c>
      <c r="C3018">
        <v>25</v>
      </c>
      <c r="D3018">
        <v>20.512244897999999</v>
      </c>
      <c r="E3018">
        <v>11.7</v>
      </c>
      <c r="F3018">
        <f>D3018-$J$2</f>
        <v>-1.5716424981135759</v>
      </c>
      <c r="G3018">
        <f>E3018-$K$2</f>
        <v>5.448147160757137</v>
      </c>
    </row>
    <row r="3019" spans="1:7" x14ac:dyDescent="0.2">
      <c r="A3019">
        <v>2015</v>
      </c>
      <c r="B3019">
        <v>12</v>
      </c>
      <c r="C3019">
        <v>26</v>
      </c>
      <c r="D3019">
        <v>21.7637681159</v>
      </c>
      <c r="E3019">
        <v>5.4</v>
      </c>
      <c r="F3019">
        <f>D3019-$J$2</f>
        <v>-0.32011928021357505</v>
      </c>
      <c r="G3019">
        <f>E3019-$K$2</f>
        <v>-0.85185283924286193</v>
      </c>
    </row>
    <row r="3020" spans="1:7" x14ac:dyDescent="0.2">
      <c r="A3020">
        <v>2015</v>
      </c>
      <c r="B3020">
        <v>12</v>
      </c>
      <c r="C3020">
        <v>27</v>
      </c>
      <c r="D3020">
        <v>19.104255319100002</v>
      </c>
      <c r="E3020">
        <v>1.1000000000000001</v>
      </c>
      <c r="F3020">
        <f>D3020-$J$2</f>
        <v>-2.9796320770135729</v>
      </c>
      <c r="G3020">
        <f>E3020-$K$2</f>
        <v>-5.1518528392428617</v>
      </c>
    </row>
    <row r="3021" spans="1:7" x14ac:dyDescent="0.2">
      <c r="A3021">
        <v>2015</v>
      </c>
      <c r="B3021">
        <v>12</v>
      </c>
      <c r="C3021">
        <v>28</v>
      </c>
      <c r="D3021">
        <v>19.032499999999999</v>
      </c>
      <c r="E3021">
        <v>1.9</v>
      </c>
      <c r="F3021">
        <f>D3021-$J$2</f>
        <v>-3.0513873961135758</v>
      </c>
      <c r="G3021">
        <f>E3021-$K$2</f>
        <v>-4.3518528392428628</v>
      </c>
    </row>
    <row r="3022" spans="1:7" x14ac:dyDescent="0.2">
      <c r="A3022">
        <v>2015</v>
      </c>
      <c r="B3022">
        <v>12</v>
      </c>
      <c r="C3022">
        <v>29</v>
      </c>
      <c r="D3022">
        <v>18.358974359000001</v>
      </c>
      <c r="E3022">
        <v>1.5</v>
      </c>
      <c r="F3022">
        <f>D3022-$J$2</f>
        <v>-3.7249130371135735</v>
      </c>
      <c r="G3022">
        <f>E3022-$K$2</f>
        <v>-4.7518528392428623</v>
      </c>
    </row>
    <row r="3023" spans="1:7" x14ac:dyDescent="0.2">
      <c r="A3023">
        <v>2015</v>
      </c>
      <c r="B3023">
        <v>12</v>
      </c>
      <c r="C3023">
        <v>30</v>
      </c>
      <c r="D3023">
        <v>18.274468085100001</v>
      </c>
      <c r="E3023">
        <v>3.4</v>
      </c>
      <c r="F3023">
        <f>D3023-$J$2</f>
        <v>-3.8094193110135741</v>
      </c>
      <c r="G3023">
        <f>E3023-$K$2</f>
        <v>-2.8518528392428624</v>
      </c>
    </row>
    <row r="3024" spans="1:7" x14ac:dyDescent="0.2">
      <c r="A3024">
        <v>2015</v>
      </c>
      <c r="B3024">
        <v>12</v>
      </c>
      <c r="C3024">
        <v>31</v>
      </c>
      <c r="D3024">
        <v>18.067441860500001</v>
      </c>
      <c r="E3024">
        <v>0</v>
      </c>
      <c r="F3024">
        <f>D3024-$J$2</f>
        <v>-4.016445535613574</v>
      </c>
      <c r="G3024">
        <f>E3024-$K$2</f>
        <v>-6.2518528392428623</v>
      </c>
    </row>
    <row r="3025" spans="1:7" x14ac:dyDescent="0.2">
      <c r="A3025">
        <v>2016</v>
      </c>
      <c r="B3025">
        <v>1</v>
      </c>
      <c r="C3025">
        <v>1</v>
      </c>
      <c r="D3025">
        <v>18.204999999999998</v>
      </c>
      <c r="E3025">
        <v>8.3000000000000007</v>
      </c>
      <c r="F3025">
        <f>D3025-$J$2</f>
        <v>-3.8788873961135764</v>
      </c>
      <c r="G3025">
        <f>E3025-$K$2</f>
        <v>2.0481471607571384</v>
      </c>
    </row>
    <row r="3026" spans="1:7" x14ac:dyDescent="0.2">
      <c r="A3026">
        <v>2016</v>
      </c>
      <c r="B3026">
        <v>1</v>
      </c>
      <c r="C3026">
        <v>2</v>
      </c>
      <c r="D3026">
        <v>18.772340425500001</v>
      </c>
      <c r="E3026">
        <v>3.4</v>
      </c>
      <c r="F3026">
        <f>D3026-$J$2</f>
        <v>-3.3115469706135734</v>
      </c>
      <c r="G3026">
        <f>E3026-$K$2</f>
        <v>-2.8518528392428624</v>
      </c>
    </row>
    <row r="3027" spans="1:7" x14ac:dyDescent="0.2">
      <c r="A3027">
        <v>2016</v>
      </c>
      <c r="B3027">
        <v>1</v>
      </c>
      <c r="C3027">
        <v>3</v>
      </c>
      <c r="D3027">
        <v>17.907894736799999</v>
      </c>
      <c r="E3027">
        <v>0.6</v>
      </c>
      <c r="F3027">
        <f>D3027-$J$2</f>
        <v>-4.1759926593135752</v>
      </c>
      <c r="G3027">
        <f>E3027-$K$2</f>
        <v>-5.6518528392428626</v>
      </c>
    </row>
    <row r="3028" spans="1:7" x14ac:dyDescent="0.2">
      <c r="A3028">
        <v>2016</v>
      </c>
      <c r="B3028">
        <v>1</v>
      </c>
      <c r="C3028">
        <v>4</v>
      </c>
      <c r="D3028">
        <v>20.9871428571</v>
      </c>
      <c r="E3028">
        <v>25.7</v>
      </c>
      <c r="F3028">
        <f>D3028-$J$2</f>
        <v>-1.0967445390135744</v>
      </c>
      <c r="G3028">
        <f>E3028-$K$2</f>
        <v>19.448147160757138</v>
      </c>
    </row>
    <row r="3029" spans="1:7" x14ac:dyDescent="0.2">
      <c r="A3029">
        <v>2016</v>
      </c>
      <c r="B3029">
        <v>1</v>
      </c>
      <c r="C3029">
        <v>5</v>
      </c>
      <c r="D3029">
        <v>21.4731343284</v>
      </c>
      <c r="E3029">
        <v>11.5</v>
      </c>
      <c r="F3029">
        <f>D3029-$J$2</f>
        <v>-0.61075306771357418</v>
      </c>
      <c r="G3029">
        <f>E3029-$K$2</f>
        <v>5.2481471607571377</v>
      </c>
    </row>
    <row r="3030" spans="1:7" x14ac:dyDescent="0.2">
      <c r="A3030">
        <v>2016</v>
      </c>
      <c r="B3030">
        <v>1</v>
      </c>
      <c r="C3030">
        <v>6</v>
      </c>
      <c r="D3030">
        <v>20.392307692300001</v>
      </c>
      <c r="E3030">
        <v>6</v>
      </c>
      <c r="F3030">
        <f>D3030-$J$2</f>
        <v>-1.6915797038135736</v>
      </c>
      <c r="G3030">
        <f>E3030-$K$2</f>
        <v>-0.25185283924286228</v>
      </c>
    </row>
    <row r="3031" spans="1:7" x14ac:dyDescent="0.2">
      <c r="A3031">
        <v>2016</v>
      </c>
      <c r="B3031">
        <v>1</v>
      </c>
      <c r="C3031">
        <v>7</v>
      </c>
      <c r="D3031">
        <v>18.907142857099998</v>
      </c>
      <c r="E3031">
        <v>2.4</v>
      </c>
      <c r="F3031">
        <f>D3031-$J$2</f>
        <v>-3.1767445390135762</v>
      </c>
      <c r="G3031">
        <f>E3031-$K$2</f>
        <v>-3.8518528392428624</v>
      </c>
    </row>
    <row r="3032" spans="1:7" x14ac:dyDescent="0.2">
      <c r="A3032">
        <v>2016</v>
      </c>
      <c r="B3032">
        <v>1</v>
      </c>
      <c r="C3032">
        <v>8</v>
      </c>
      <c r="D3032">
        <v>22.4842105263</v>
      </c>
      <c r="E3032">
        <v>11.8</v>
      </c>
      <c r="F3032">
        <f>D3032-$J$2</f>
        <v>0.4003231301864254</v>
      </c>
      <c r="G3032">
        <f>E3032-$K$2</f>
        <v>5.5481471607571384</v>
      </c>
    </row>
    <row r="3033" spans="1:7" x14ac:dyDescent="0.2">
      <c r="A3033">
        <v>2016</v>
      </c>
      <c r="B3033">
        <v>1</v>
      </c>
      <c r="C3033">
        <v>9</v>
      </c>
      <c r="D3033">
        <v>19.579591836700001</v>
      </c>
      <c r="E3033">
        <v>2.1</v>
      </c>
      <c r="F3033">
        <f>D3033-$J$2</f>
        <v>-2.5042955594135741</v>
      </c>
      <c r="G3033">
        <f>E3033-$K$2</f>
        <v>-4.1518528392428617</v>
      </c>
    </row>
    <row r="3034" spans="1:7" x14ac:dyDescent="0.2">
      <c r="A3034">
        <v>2016</v>
      </c>
      <c r="B3034">
        <v>1</v>
      </c>
      <c r="C3034">
        <v>10</v>
      </c>
      <c r="D3034">
        <v>18.9775510204</v>
      </c>
      <c r="E3034">
        <v>0.2</v>
      </c>
      <c r="F3034">
        <f>D3034-$J$2</f>
        <v>-3.1063363757135747</v>
      </c>
      <c r="G3034">
        <f>E3034-$K$2</f>
        <v>-6.0518528392428621</v>
      </c>
    </row>
    <row r="3035" spans="1:7" x14ac:dyDescent="0.2">
      <c r="A3035">
        <v>2016</v>
      </c>
      <c r="B3035">
        <v>1</v>
      </c>
      <c r="C3035">
        <v>11</v>
      </c>
      <c r="D3035">
        <v>18.451428571400001</v>
      </c>
      <c r="E3035">
        <v>0.1</v>
      </c>
      <c r="F3035">
        <f>D3035-$J$2</f>
        <v>-3.6324588247135736</v>
      </c>
      <c r="G3035">
        <f>E3035-$K$2</f>
        <v>-6.1518528392428626</v>
      </c>
    </row>
    <row r="3036" spans="1:7" x14ac:dyDescent="0.2">
      <c r="A3036">
        <v>2016</v>
      </c>
      <c r="B3036">
        <v>1</v>
      </c>
      <c r="C3036">
        <v>12</v>
      </c>
      <c r="D3036">
        <v>18.2161290323</v>
      </c>
      <c r="E3036">
        <v>14.2</v>
      </c>
      <c r="F3036">
        <f>D3036-$J$2</f>
        <v>-3.8677583638135751</v>
      </c>
      <c r="G3036">
        <f>E3036-$K$2</f>
        <v>7.948147160757137</v>
      </c>
    </row>
    <row r="3037" spans="1:7" x14ac:dyDescent="0.2">
      <c r="A3037">
        <v>2016</v>
      </c>
      <c r="B3037">
        <v>1</v>
      </c>
      <c r="C3037">
        <v>13</v>
      </c>
      <c r="D3037">
        <v>18.193750000000001</v>
      </c>
      <c r="E3037">
        <v>0</v>
      </c>
      <c r="F3037">
        <f>D3037-$J$2</f>
        <v>-3.8901373961135732</v>
      </c>
      <c r="G3037">
        <f>E3037-$K$2</f>
        <v>-6.2518528392428623</v>
      </c>
    </row>
    <row r="3038" spans="1:7" x14ac:dyDescent="0.2">
      <c r="A3038">
        <v>2016</v>
      </c>
      <c r="B3038">
        <v>1</v>
      </c>
      <c r="C3038">
        <v>14</v>
      </c>
      <c r="D3038">
        <v>17.874418604700001</v>
      </c>
      <c r="E3038">
        <v>0</v>
      </c>
      <c r="F3038">
        <f>D3038-$J$2</f>
        <v>-4.209468791413574</v>
      </c>
      <c r="G3038">
        <f>E3038-$K$2</f>
        <v>-6.2518528392428623</v>
      </c>
    </row>
    <row r="3039" spans="1:7" x14ac:dyDescent="0.2">
      <c r="A3039">
        <v>2016</v>
      </c>
      <c r="B3039">
        <v>1</v>
      </c>
      <c r="C3039">
        <v>15</v>
      </c>
      <c r="D3039">
        <v>17.677551020399999</v>
      </c>
      <c r="E3039">
        <v>5</v>
      </c>
      <c r="F3039">
        <f>D3039-$J$2</f>
        <v>-4.4063363757135754</v>
      </c>
      <c r="G3039">
        <f>E3039-$K$2</f>
        <v>-1.2518528392428623</v>
      </c>
    </row>
    <row r="3040" spans="1:7" x14ac:dyDescent="0.2">
      <c r="A3040">
        <v>2016</v>
      </c>
      <c r="B3040">
        <v>1</v>
      </c>
      <c r="C3040">
        <v>16</v>
      </c>
      <c r="D3040">
        <v>18.1195121951</v>
      </c>
      <c r="E3040">
        <v>0</v>
      </c>
      <c r="F3040">
        <f>D3040-$J$2</f>
        <v>-3.9643752010135742</v>
      </c>
      <c r="G3040">
        <f>E3040-$K$2</f>
        <v>-6.2518528392428623</v>
      </c>
    </row>
    <row r="3041" spans="1:7" x14ac:dyDescent="0.2">
      <c r="A3041">
        <v>2016</v>
      </c>
      <c r="B3041">
        <v>1</v>
      </c>
      <c r="C3041">
        <v>17</v>
      </c>
      <c r="D3041">
        <v>17.665116279100001</v>
      </c>
      <c r="E3041">
        <v>1.6</v>
      </c>
      <c r="F3041">
        <f>D3041-$J$2</f>
        <v>-4.4187711170135735</v>
      </c>
      <c r="G3041">
        <f>E3041-$K$2</f>
        <v>-4.6518528392428617</v>
      </c>
    </row>
    <row r="3042" spans="1:7" x14ac:dyDescent="0.2">
      <c r="A3042">
        <v>2016</v>
      </c>
      <c r="B3042">
        <v>1</v>
      </c>
      <c r="C3042">
        <v>18</v>
      </c>
      <c r="D3042">
        <v>17.809999999999999</v>
      </c>
      <c r="E3042">
        <v>1.4</v>
      </c>
      <c r="F3042">
        <f>D3042-$J$2</f>
        <v>-4.2738873961135759</v>
      </c>
      <c r="G3042">
        <f>E3042-$K$2</f>
        <v>-4.8518528392428628</v>
      </c>
    </row>
    <row r="3043" spans="1:7" x14ac:dyDescent="0.2">
      <c r="A3043">
        <v>2016</v>
      </c>
      <c r="B3043">
        <v>1</v>
      </c>
      <c r="C3043">
        <v>19</v>
      </c>
      <c r="D3043">
        <v>17.536585365899999</v>
      </c>
      <c r="E3043">
        <v>6.2</v>
      </c>
      <c r="F3043">
        <f>D3043-$J$2</f>
        <v>-4.5473020302135758</v>
      </c>
      <c r="G3043">
        <f>E3043-$K$2</f>
        <v>-5.1852839242862103E-2</v>
      </c>
    </row>
    <row r="3044" spans="1:7" x14ac:dyDescent="0.2">
      <c r="A3044">
        <v>2016</v>
      </c>
      <c r="B3044">
        <v>1</v>
      </c>
      <c r="C3044">
        <v>20</v>
      </c>
      <c r="D3044">
        <v>17.509090909099999</v>
      </c>
      <c r="E3044">
        <v>5.0999999999999996</v>
      </c>
      <c r="F3044">
        <f>D3044-$J$2</f>
        <v>-4.5747964870135753</v>
      </c>
      <c r="G3044">
        <f>E3044-$K$2</f>
        <v>-1.1518528392428626</v>
      </c>
    </row>
    <row r="3045" spans="1:7" x14ac:dyDescent="0.2">
      <c r="A3045">
        <v>2016</v>
      </c>
      <c r="B3045">
        <v>1</v>
      </c>
      <c r="C3045">
        <v>21</v>
      </c>
      <c r="D3045">
        <v>17.7093023256</v>
      </c>
      <c r="E3045">
        <v>0.3</v>
      </c>
      <c r="F3045">
        <f>D3045-$J$2</f>
        <v>-4.3745850705135751</v>
      </c>
      <c r="G3045">
        <f>E3045-$K$2</f>
        <v>-5.9518528392428625</v>
      </c>
    </row>
    <row r="3046" spans="1:7" x14ac:dyDescent="0.2">
      <c r="A3046">
        <v>2016</v>
      </c>
      <c r="B3046">
        <v>1</v>
      </c>
      <c r="C3046">
        <v>22</v>
      </c>
      <c r="D3046">
        <v>17.251219512199999</v>
      </c>
      <c r="E3046">
        <v>0.6</v>
      </c>
      <c r="F3046">
        <f>D3046-$J$2</f>
        <v>-4.8326678839135759</v>
      </c>
      <c r="G3046">
        <f>E3046-$K$2</f>
        <v>-5.6518528392428626</v>
      </c>
    </row>
    <row r="3047" spans="1:7" x14ac:dyDescent="0.2">
      <c r="A3047">
        <v>2016</v>
      </c>
      <c r="B3047">
        <v>1</v>
      </c>
      <c r="C3047">
        <v>23</v>
      </c>
      <c r="D3047">
        <v>17.1711111111</v>
      </c>
      <c r="E3047">
        <v>1.4</v>
      </c>
      <c r="F3047">
        <f>D3047-$J$2</f>
        <v>-4.9127762850135746</v>
      </c>
      <c r="G3047">
        <f>E3047-$K$2</f>
        <v>-4.8518528392428628</v>
      </c>
    </row>
    <row r="3048" spans="1:7" x14ac:dyDescent="0.2">
      <c r="A3048">
        <v>2016</v>
      </c>
      <c r="B3048">
        <v>1</v>
      </c>
      <c r="C3048">
        <v>24</v>
      </c>
      <c r="D3048">
        <v>17.225641025600002</v>
      </c>
      <c r="E3048">
        <v>0</v>
      </c>
      <c r="F3048">
        <f>D3048-$J$2</f>
        <v>-4.858246370513573</v>
      </c>
      <c r="G3048">
        <f>E3048-$K$2</f>
        <v>-6.2518528392428623</v>
      </c>
    </row>
    <row r="3049" spans="1:7" x14ac:dyDescent="0.2">
      <c r="A3049">
        <v>2016</v>
      </c>
      <c r="B3049">
        <v>1</v>
      </c>
      <c r="C3049">
        <v>25</v>
      </c>
      <c r="D3049">
        <v>16.899999999999999</v>
      </c>
      <c r="E3049">
        <v>1.9</v>
      </c>
      <c r="F3049">
        <f>D3049-$J$2</f>
        <v>-5.1838873961135761</v>
      </c>
      <c r="G3049">
        <f>E3049-$K$2</f>
        <v>-4.3518528392428628</v>
      </c>
    </row>
    <row r="3050" spans="1:7" x14ac:dyDescent="0.2">
      <c r="A3050">
        <v>2016</v>
      </c>
      <c r="B3050">
        <v>1</v>
      </c>
      <c r="C3050">
        <v>26</v>
      </c>
      <c r="D3050">
        <v>16.86</v>
      </c>
      <c r="E3050">
        <v>0</v>
      </c>
      <c r="F3050">
        <f>D3050-$J$2</f>
        <v>-5.2238873961135752</v>
      </c>
      <c r="G3050">
        <f>E3050-$K$2</f>
        <v>-6.2518528392428623</v>
      </c>
    </row>
    <row r="3051" spans="1:7" x14ac:dyDescent="0.2">
      <c r="A3051">
        <v>2016</v>
      </c>
      <c r="B3051">
        <v>1</v>
      </c>
      <c r="C3051">
        <v>27</v>
      </c>
      <c r="D3051">
        <v>16.756756756800002</v>
      </c>
      <c r="E3051">
        <v>1.2</v>
      </c>
      <c r="F3051">
        <f>D3051-$J$2</f>
        <v>-5.3271306393135731</v>
      </c>
      <c r="G3051">
        <f>E3051-$K$2</f>
        <v>-5.0518528392428621</v>
      </c>
    </row>
    <row r="3052" spans="1:7" x14ac:dyDescent="0.2">
      <c r="A3052">
        <v>2016</v>
      </c>
      <c r="B3052">
        <v>1</v>
      </c>
      <c r="C3052">
        <v>28</v>
      </c>
      <c r="D3052">
        <v>16.747619047600001</v>
      </c>
      <c r="E3052">
        <v>0.7</v>
      </c>
      <c r="F3052">
        <f>D3052-$J$2</f>
        <v>-5.336268348513574</v>
      </c>
      <c r="G3052">
        <f>E3052-$K$2</f>
        <v>-5.5518528392428621</v>
      </c>
    </row>
    <row r="3053" spans="1:7" x14ac:dyDescent="0.2">
      <c r="A3053">
        <v>2016</v>
      </c>
      <c r="B3053">
        <v>1</v>
      </c>
      <c r="C3053">
        <v>29</v>
      </c>
      <c r="D3053">
        <v>16.470270270299999</v>
      </c>
      <c r="E3053">
        <v>0</v>
      </c>
      <c r="F3053">
        <f>D3053-$J$2</f>
        <v>-5.6136171258135761</v>
      </c>
      <c r="G3053">
        <f>E3053-$K$2</f>
        <v>-6.2518528392428623</v>
      </c>
    </row>
    <row r="3054" spans="1:7" x14ac:dyDescent="0.2">
      <c r="A3054">
        <v>2016</v>
      </c>
      <c r="B3054">
        <v>1</v>
      </c>
      <c r="C3054">
        <v>30</v>
      </c>
      <c r="D3054">
        <v>16.318181818199999</v>
      </c>
      <c r="E3054">
        <v>2.1</v>
      </c>
      <c r="F3054">
        <f>D3054-$J$2</f>
        <v>-5.7657055779135753</v>
      </c>
      <c r="G3054">
        <f>E3054-$K$2</f>
        <v>-4.1518528392428617</v>
      </c>
    </row>
    <row r="3055" spans="1:7" x14ac:dyDescent="0.2">
      <c r="A3055">
        <v>2016</v>
      </c>
      <c r="B3055">
        <v>1</v>
      </c>
      <c r="C3055">
        <v>31</v>
      </c>
      <c r="D3055">
        <v>16.567741935499999</v>
      </c>
      <c r="E3055">
        <v>9.5</v>
      </c>
      <c r="F3055">
        <f>D3055-$J$2</f>
        <v>-5.5161454606135756</v>
      </c>
      <c r="G3055">
        <f>E3055-$K$2</f>
        <v>3.2481471607571377</v>
      </c>
    </row>
    <row r="3056" spans="1:7" x14ac:dyDescent="0.2">
      <c r="A3056">
        <v>2016</v>
      </c>
      <c r="B3056">
        <v>2</v>
      </c>
      <c r="C3056">
        <v>1</v>
      </c>
      <c r="D3056">
        <v>16.504878048799998</v>
      </c>
      <c r="E3056">
        <v>3.6</v>
      </c>
      <c r="F3056">
        <f>D3056-$J$2</f>
        <v>-5.5790093473135762</v>
      </c>
      <c r="G3056">
        <f>E3056-$K$2</f>
        <v>-2.6518528392428622</v>
      </c>
    </row>
    <row r="3057" spans="1:7" x14ac:dyDescent="0.2">
      <c r="A3057">
        <v>2016</v>
      </c>
      <c r="B3057">
        <v>2</v>
      </c>
      <c r="C3057">
        <v>2</v>
      </c>
      <c r="D3057">
        <v>16.266666666700001</v>
      </c>
      <c r="E3057">
        <v>0.1</v>
      </c>
      <c r="F3057">
        <f>D3057-$J$2</f>
        <v>-5.8172207294135738</v>
      </c>
      <c r="G3057">
        <f>E3057-$K$2</f>
        <v>-6.1518528392428626</v>
      </c>
    </row>
    <row r="3058" spans="1:7" x14ac:dyDescent="0.2">
      <c r="A3058">
        <v>2016</v>
      </c>
      <c r="B3058">
        <v>2</v>
      </c>
      <c r="C3058">
        <v>3</v>
      </c>
      <c r="D3058">
        <v>16.080851063800001</v>
      </c>
      <c r="E3058">
        <v>0.3</v>
      </c>
      <c r="F3058">
        <f>D3058-$J$2</f>
        <v>-6.0030363323135738</v>
      </c>
      <c r="G3058">
        <f>E3058-$K$2</f>
        <v>-5.9518528392428625</v>
      </c>
    </row>
    <row r="3059" spans="1:7" x14ac:dyDescent="0.2">
      <c r="A3059">
        <v>2016</v>
      </c>
      <c r="B3059">
        <v>2</v>
      </c>
      <c r="C3059">
        <v>4</v>
      </c>
      <c r="D3059">
        <v>15.9880952381</v>
      </c>
      <c r="E3059">
        <v>0.3</v>
      </c>
      <c r="F3059">
        <f>D3059-$J$2</f>
        <v>-6.095792158013575</v>
      </c>
      <c r="G3059">
        <f>E3059-$K$2</f>
        <v>-5.9518528392428625</v>
      </c>
    </row>
    <row r="3060" spans="1:7" x14ac:dyDescent="0.2">
      <c r="A3060">
        <v>2016</v>
      </c>
      <c r="B3060">
        <v>2</v>
      </c>
      <c r="C3060">
        <v>5</v>
      </c>
      <c r="D3060">
        <v>16.3593220339</v>
      </c>
      <c r="E3060">
        <v>0.8</v>
      </c>
      <c r="F3060">
        <f>D3060-$J$2</f>
        <v>-5.7245653622135748</v>
      </c>
      <c r="G3060">
        <f>E3060-$K$2</f>
        <v>-5.4518528392428625</v>
      </c>
    </row>
    <row r="3061" spans="1:7" x14ac:dyDescent="0.2">
      <c r="A3061">
        <v>2016</v>
      </c>
      <c r="B3061">
        <v>2</v>
      </c>
      <c r="C3061">
        <v>6</v>
      </c>
      <c r="D3061">
        <v>15.8375</v>
      </c>
      <c r="E3061">
        <v>0</v>
      </c>
      <c r="F3061">
        <f>D3061-$J$2</f>
        <v>-6.2463873961135743</v>
      </c>
      <c r="G3061">
        <f>E3061-$K$2</f>
        <v>-6.2518528392428623</v>
      </c>
    </row>
    <row r="3062" spans="1:7" x14ac:dyDescent="0.2">
      <c r="A3062">
        <v>2016</v>
      </c>
      <c r="B3062">
        <v>2</v>
      </c>
      <c r="C3062">
        <v>7</v>
      </c>
      <c r="D3062">
        <v>15.7714285714</v>
      </c>
      <c r="E3062">
        <v>0</v>
      </c>
      <c r="F3062">
        <f>D3062-$J$2</f>
        <v>-6.3124588247135751</v>
      </c>
      <c r="G3062">
        <f>E3062-$K$2</f>
        <v>-6.2518528392428623</v>
      </c>
    </row>
    <row r="3063" spans="1:7" x14ac:dyDescent="0.2">
      <c r="A3063">
        <v>2016</v>
      </c>
      <c r="B3063">
        <v>2</v>
      </c>
      <c r="C3063">
        <v>8</v>
      </c>
      <c r="D3063">
        <v>15.757777777799999</v>
      </c>
      <c r="E3063">
        <v>0</v>
      </c>
      <c r="F3063">
        <f>D3063-$J$2</f>
        <v>-6.3261096183135752</v>
      </c>
      <c r="G3063">
        <f>E3063-$K$2</f>
        <v>-6.2518528392428623</v>
      </c>
    </row>
    <row r="3064" spans="1:7" x14ac:dyDescent="0.2">
      <c r="A3064">
        <v>2016</v>
      </c>
      <c r="B3064">
        <v>2</v>
      </c>
      <c r="C3064">
        <v>9</v>
      </c>
      <c r="D3064">
        <v>15.666666666699999</v>
      </c>
      <c r="E3064">
        <v>3</v>
      </c>
      <c r="F3064">
        <f>D3064-$J$2</f>
        <v>-6.4172207294135752</v>
      </c>
      <c r="G3064">
        <f>E3064-$K$2</f>
        <v>-3.2518528392428623</v>
      </c>
    </row>
    <row r="3065" spans="1:7" x14ac:dyDescent="0.2">
      <c r="A3065">
        <v>2016</v>
      </c>
      <c r="B3065">
        <v>2</v>
      </c>
      <c r="C3065">
        <v>10</v>
      </c>
      <c r="D3065">
        <v>16.040909090900001</v>
      </c>
      <c r="E3065">
        <v>2.8</v>
      </c>
      <c r="F3065">
        <f>D3065-$J$2</f>
        <v>-6.0429783052135733</v>
      </c>
      <c r="G3065">
        <f>E3065-$K$2</f>
        <v>-3.4518528392428625</v>
      </c>
    </row>
    <row r="3066" spans="1:7" x14ac:dyDescent="0.2">
      <c r="A3066">
        <v>2016</v>
      </c>
      <c r="B3066">
        <v>2</v>
      </c>
      <c r="C3066">
        <v>11</v>
      </c>
      <c r="D3066">
        <v>15.763829787200001</v>
      </c>
      <c r="E3066">
        <v>1.5</v>
      </c>
      <c r="F3066">
        <f>D3066-$J$2</f>
        <v>-6.320057608913574</v>
      </c>
      <c r="G3066">
        <f>E3066-$K$2</f>
        <v>-4.7518528392428623</v>
      </c>
    </row>
    <row r="3067" spans="1:7" x14ac:dyDescent="0.2">
      <c r="A3067">
        <v>2016</v>
      </c>
      <c r="B3067">
        <v>2</v>
      </c>
      <c r="C3067">
        <v>12</v>
      </c>
      <c r="D3067">
        <v>15.81875</v>
      </c>
      <c r="E3067">
        <v>0.2</v>
      </c>
      <c r="F3067">
        <f>D3067-$J$2</f>
        <v>-6.265137396113575</v>
      </c>
      <c r="G3067">
        <f>E3067-$K$2</f>
        <v>-6.0518528392428621</v>
      </c>
    </row>
    <row r="3068" spans="1:7" x14ac:dyDescent="0.2">
      <c r="A3068">
        <v>2016</v>
      </c>
      <c r="B3068">
        <v>2</v>
      </c>
      <c r="C3068">
        <v>13</v>
      </c>
      <c r="D3068">
        <v>15.4651162791</v>
      </c>
      <c r="E3068">
        <v>1.4</v>
      </c>
      <c r="F3068">
        <f>D3068-$J$2</f>
        <v>-6.6187711170135746</v>
      </c>
      <c r="G3068">
        <f>E3068-$K$2</f>
        <v>-4.8518528392428628</v>
      </c>
    </row>
    <row r="3069" spans="1:7" x14ac:dyDescent="0.2">
      <c r="A3069">
        <v>2016</v>
      </c>
      <c r="B3069">
        <v>2</v>
      </c>
      <c r="C3069">
        <v>14</v>
      </c>
      <c r="D3069">
        <v>17.420370370400001</v>
      </c>
      <c r="E3069">
        <v>4.2</v>
      </c>
      <c r="F3069">
        <f>D3069-$J$2</f>
        <v>-4.6635170257135741</v>
      </c>
      <c r="G3069">
        <f>E3069-$K$2</f>
        <v>-2.0518528392428621</v>
      </c>
    </row>
    <row r="3070" spans="1:7" x14ac:dyDescent="0.2">
      <c r="A3070">
        <v>2016</v>
      </c>
      <c r="B3070">
        <v>2</v>
      </c>
      <c r="C3070">
        <v>15</v>
      </c>
      <c r="D3070">
        <v>19.907407407400001</v>
      </c>
      <c r="E3070">
        <v>0.1</v>
      </c>
      <c r="F3070">
        <f>D3070-$J$2</f>
        <v>-2.1764799887135737</v>
      </c>
      <c r="G3070">
        <f>E3070-$K$2</f>
        <v>-6.1518528392428626</v>
      </c>
    </row>
    <row r="3071" spans="1:7" x14ac:dyDescent="0.2">
      <c r="A3071">
        <v>2016</v>
      </c>
      <c r="B3071">
        <v>2</v>
      </c>
      <c r="C3071">
        <v>16</v>
      </c>
      <c r="D3071">
        <v>16.220454545500001</v>
      </c>
      <c r="E3071">
        <v>9.8000000000000007</v>
      </c>
      <c r="F3071">
        <f>D3071-$J$2</f>
        <v>-5.8634328506135738</v>
      </c>
      <c r="G3071">
        <f>E3071-$K$2</f>
        <v>3.5481471607571384</v>
      </c>
    </row>
    <row r="3072" spans="1:7" x14ac:dyDescent="0.2">
      <c r="A3072">
        <v>2016</v>
      </c>
      <c r="B3072">
        <v>2</v>
      </c>
      <c r="C3072">
        <v>17</v>
      </c>
      <c r="D3072">
        <v>23.1831325301</v>
      </c>
      <c r="E3072">
        <v>19.2</v>
      </c>
      <c r="F3072">
        <f>D3072-$J$2</f>
        <v>1.0992451339864253</v>
      </c>
      <c r="G3072">
        <f>E3072-$K$2</f>
        <v>12.948147160757138</v>
      </c>
    </row>
    <row r="3073" spans="1:7" x14ac:dyDescent="0.2">
      <c r="A3073">
        <v>2016</v>
      </c>
      <c r="B3073">
        <v>2</v>
      </c>
      <c r="C3073">
        <v>18</v>
      </c>
      <c r="D3073">
        <v>25.665986394600001</v>
      </c>
      <c r="E3073">
        <v>2.1</v>
      </c>
      <c r="F3073">
        <f>D3073-$J$2</f>
        <v>3.5820989984864262</v>
      </c>
      <c r="G3073">
        <f>E3073-$K$2</f>
        <v>-4.1518528392428617</v>
      </c>
    </row>
    <row r="3074" spans="1:7" x14ac:dyDescent="0.2">
      <c r="A3074">
        <v>2016</v>
      </c>
      <c r="B3074">
        <v>2</v>
      </c>
      <c r="C3074">
        <v>19</v>
      </c>
      <c r="D3074">
        <v>18.872222222200001</v>
      </c>
      <c r="E3074">
        <v>0.1</v>
      </c>
      <c r="F3074">
        <f>D3074-$J$2</f>
        <v>-3.2116651739135733</v>
      </c>
      <c r="G3074">
        <f>E3074-$K$2</f>
        <v>-6.1518528392428626</v>
      </c>
    </row>
    <row r="3075" spans="1:7" x14ac:dyDescent="0.2">
      <c r="A3075">
        <v>2016</v>
      </c>
      <c r="B3075">
        <v>2</v>
      </c>
      <c r="C3075">
        <v>20</v>
      </c>
      <c r="D3075">
        <v>17.582222222199999</v>
      </c>
      <c r="E3075">
        <v>1.7</v>
      </c>
      <c r="F3075">
        <f>D3075-$J$2</f>
        <v>-4.501665173913576</v>
      </c>
      <c r="G3075">
        <f>E3075-$K$2</f>
        <v>-4.5518528392428621</v>
      </c>
    </row>
    <row r="3076" spans="1:7" x14ac:dyDescent="0.2">
      <c r="A3076">
        <v>2016</v>
      </c>
      <c r="B3076">
        <v>2</v>
      </c>
      <c r="C3076">
        <v>21</v>
      </c>
      <c r="D3076">
        <v>17.068181818199999</v>
      </c>
      <c r="E3076">
        <v>1.9</v>
      </c>
      <c r="F3076">
        <f>D3076-$J$2</f>
        <v>-5.0157055779135753</v>
      </c>
      <c r="G3076">
        <f>E3076-$K$2</f>
        <v>-4.3518528392428628</v>
      </c>
    </row>
    <row r="3077" spans="1:7" x14ac:dyDescent="0.2">
      <c r="A3077">
        <v>2016</v>
      </c>
      <c r="B3077">
        <v>2</v>
      </c>
      <c r="C3077">
        <v>22</v>
      </c>
      <c r="D3077">
        <v>17.498214285700001</v>
      </c>
      <c r="E3077">
        <v>0.8</v>
      </c>
      <c r="F3077">
        <f>D3077-$J$2</f>
        <v>-4.5856731104135733</v>
      </c>
      <c r="G3077">
        <f>E3077-$K$2</f>
        <v>-5.4518528392428625</v>
      </c>
    </row>
    <row r="3078" spans="1:7" x14ac:dyDescent="0.2">
      <c r="A3078">
        <v>2016</v>
      </c>
      <c r="B3078">
        <v>2</v>
      </c>
      <c r="C3078">
        <v>23</v>
      </c>
      <c r="D3078">
        <v>16.838636363599999</v>
      </c>
      <c r="E3078">
        <v>2.1</v>
      </c>
      <c r="F3078">
        <f>D3078-$J$2</f>
        <v>-5.2452510325135755</v>
      </c>
      <c r="G3078">
        <f>E3078-$K$2</f>
        <v>-4.1518528392428617</v>
      </c>
    </row>
    <row r="3079" spans="1:7" x14ac:dyDescent="0.2">
      <c r="A3079">
        <v>2016</v>
      </c>
      <c r="B3079">
        <v>2</v>
      </c>
      <c r="C3079">
        <v>24</v>
      </c>
      <c r="D3079">
        <v>17.041304347800001</v>
      </c>
      <c r="E3079">
        <v>1.2</v>
      </c>
      <c r="F3079">
        <f>D3079-$J$2</f>
        <v>-5.0425830483135741</v>
      </c>
      <c r="G3079">
        <f>E3079-$K$2</f>
        <v>-5.0518528392428621</v>
      </c>
    </row>
    <row r="3080" spans="1:7" x14ac:dyDescent="0.2">
      <c r="A3080">
        <v>2016</v>
      </c>
      <c r="B3080">
        <v>2</v>
      </c>
      <c r="C3080">
        <v>25</v>
      </c>
      <c r="D3080">
        <v>17.524000000000001</v>
      </c>
      <c r="E3080">
        <v>6.9</v>
      </c>
      <c r="F3080">
        <f>D3080-$J$2</f>
        <v>-4.5598873961135737</v>
      </c>
      <c r="G3080">
        <f>E3080-$K$2</f>
        <v>0.64814716075713807</v>
      </c>
    </row>
    <row r="3081" spans="1:7" x14ac:dyDescent="0.2">
      <c r="A3081">
        <v>2016</v>
      </c>
      <c r="B3081">
        <v>2</v>
      </c>
      <c r="C3081">
        <v>26</v>
      </c>
      <c r="D3081">
        <v>17.402040816300001</v>
      </c>
      <c r="E3081">
        <v>5.7</v>
      </c>
      <c r="F3081">
        <f>D3081-$J$2</f>
        <v>-4.6818465798135733</v>
      </c>
      <c r="G3081">
        <f>E3081-$K$2</f>
        <v>-0.5518528392428621</v>
      </c>
    </row>
    <row r="3082" spans="1:7" x14ac:dyDescent="0.2">
      <c r="A3082">
        <v>2016</v>
      </c>
      <c r="B3082">
        <v>2</v>
      </c>
      <c r="C3082">
        <v>27</v>
      </c>
      <c r="D3082">
        <v>17.0042553191</v>
      </c>
      <c r="E3082">
        <v>1.1000000000000001</v>
      </c>
      <c r="F3082">
        <f>D3082-$J$2</f>
        <v>-5.0796320770135743</v>
      </c>
      <c r="G3082">
        <f>E3082-$K$2</f>
        <v>-5.1518528392428617</v>
      </c>
    </row>
    <row r="3083" spans="1:7" x14ac:dyDescent="0.2">
      <c r="A3083">
        <v>2016</v>
      </c>
      <c r="B3083">
        <v>2</v>
      </c>
      <c r="C3083">
        <v>28</v>
      </c>
      <c r="D3083">
        <v>16.9830188679</v>
      </c>
      <c r="E3083">
        <v>0.3</v>
      </c>
      <c r="F3083">
        <f>D3083-$J$2</f>
        <v>-5.1008685282135744</v>
      </c>
      <c r="G3083">
        <f>E3083-$K$2</f>
        <v>-5.9518528392428625</v>
      </c>
    </row>
    <row r="3084" spans="1:7" x14ac:dyDescent="0.2">
      <c r="A3084">
        <v>2016</v>
      </c>
      <c r="B3084">
        <v>2</v>
      </c>
      <c r="C3084">
        <v>29</v>
      </c>
      <c r="D3084">
        <v>16.4865384615</v>
      </c>
      <c r="E3084">
        <v>0.5</v>
      </c>
      <c r="F3084">
        <f>D3084-$J$2</f>
        <v>-5.5973489346135743</v>
      </c>
      <c r="G3084">
        <f>E3084-$K$2</f>
        <v>-5.7518528392428623</v>
      </c>
    </row>
    <row r="3085" spans="1:7" x14ac:dyDescent="0.2">
      <c r="A3085">
        <v>2016</v>
      </c>
      <c r="B3085">
        <v>3</v>
      </c>
      <c r="C3085">
        <v>1</v>
      </c>
      <c r="D3085">
        <v>16.4885714286</v>
      </c>
      <c r="E3085">
        <v>0.3</v>
      </c>
      <c r="F3085">
        <f>D3085-$J$2</f>
        <v>-5.5953159675135744</v>
      </c>
      <c r="G3085">
        <f>E3085-$K$2</f>
        <v>-5.9518528392428625</v>
      </c>
    </row>
    <row r="3086" spans="1:7" x14ac:dyDescent="0.2">
      <c r="A3086">
        <v>2016</v>
      </c>
      <c r="B3086">
        <v>3</v>
      </c>
      <c r="C3086">
        <v>2</v>
      </c>
      <c r="D3086">
        <v>16.373684210499999</v>
      </c>
      <c r="E3086">
        <v>0.4</v>
      </c>
      <c r="F3086">
        <f>D3086-$J$2</f>
        <v>-5.710203185613576</v>
      </c>
      <c r="G3086">
        <f>E3086-$K$2</f>
        <v>-5.8518528392428619</v>
      </c>
    </row>
    <row r="3087" spans="1:7" x14ac:dyDescent="0.2">
      <c r="A3087">
        <v>2016</v>
      </c>
      <c r="B3087">
        <v>3</v>
      </c>
      <c r="C3087">
        <v>3</v>
      </c>
      <c r="D3087">
        <v>16.279545454499999</v>
      </c>
      <c r="E3087">
        <v>8.5</v>
      </c>
      <c r="F3087">
        <f>D3087-$J$2</f>
        <v>-5.8043419416135755</v>
      </c>
      <c r="G3087">
        <f>E3087-$K$2</f>
        <v>2.2481471607571377</v>
      </c>
    </row>
    <row r="3088" spans="1:7" x14ac:dyDescent="0.2">
      <c r="A3088">
        <v>2016</v>
      </c>
      <c r="B3088">
        <v>3</v>
      </c>
      <c r="C3088">
        <v>4</v>
      </c>
      <c r="D3088">
        <v>22.852873563199999</v>
      </c>
      <c r="E3088">
        <v>13</v>
      </c>
      <c r="F3088">
        <f>D3088-$J$2</f>
        <v>0.76898616708642464</v>
      </c>
      <c r="G3088">
        <f>E3088-$K$2</f>
        <v>6.7481471607571377</v>
      </c>
    </row>
    <row r="3089" spans="1:7" x14ac:dyDescent="0.2">
      <c r="A3089">
        <v>2016</v>
      </c>
      <c r="B3089">
        <v>3</v>
      </c>
      <c r="C3089">
        <v>5</v>
      </c>
      <c r="D3089">
        <v>20.71</v>
      </c>
      <c r="E3089">
        <v>0.3</v>
      </c>
      <c r="F3089">
        <f>D3089-$J$2</f>
        <v>-1.3738873961135738</v>
      </c>
      <c r="G3089">
        <f>E3089-$K$2</f>
        <v>-5.9518528392428625</v>
      </c>
    </row>
    <row r="3090" spans="1:7" x14ac:dyDescent="0.2">
      <c r="A3090">
        <v>2016</v>
      </c>
      <c r="B3090">
        <v>3</v>
      </c>
      <c r="C3090">
        <v>6</v>
      </c>
      <c r="D3090">
        <v>17.8416666667</v>
      </c>
      <c r="E3090">
        <v>0</v>
      </c>
      <c r="F3090">
        <f>D3090-$J$2</f>
        <v>-4.2422207294135745</v>
      </c>
      <c r="G3090">
        <f>E3090-$K$2</f>
        <v>-6.2518528392428623</v>
      </c>
    </row>
    <row r="3091" spans="1:7" x14ac:dyDescent="0.2">
      <c r="A3091">
        <v>2016</v>
      </c>
      <c r="B3091">
        <v>3</v>
      </c>
      <c r="C3091">
        <v>7</v>
      </c>
      <c r="D3091">
        <v>17.121052631600001</v>
      </c>
      <c r="E3091">
        <v>0.1</v>
      </c>
      <c r="F3091">
        <f>D3091-$J$2</f>
        <v>-4.9628347645135733</v>
      </c>
      <c r="G3091">
        <f>E3091-$K$2</f>
        <v>-6.1518528392428626</v>
      </c>
    </row>
    <row r="3092" spans="1:7" x14ac:dyDescent="0.2">
      <c r="A3092">
        <v>2016</v>
      </c>
      <c r="B3092">
        <v>3</v>
      </c>
      <c r="C3092">
        <v>8</v>
      </c>
      <c r="D3092">
        <v>16.7586956522</v>
      </c>
      <c r="E3092">
        <v>0</v>
      </c>
      <c r="F3092">
        <f>D3092-$J$2</f>
        <v>-5.3251917439135745</v>
      </c>
      <c r="G3092">
        <f>E3092-$K$2</f>
        <v>-6.2518528392428623</v>
      </c>
    </row>
    <row r="3093" spans="1:7" x14ac:dyDescent="0.2">
      <c r="A3093">
        <v>2016</v>
      </c>
      <c r="B3093">
        <v>3</v>
      </c>
      <c r="C3093">
        <v>9</v>
      </c>
      <c r="D3093">
        <v>18.226530612200001</v>
      </c>
      <c r="E3093">
        <v>28.4</v>
      </c>
      <c r="F3093">
        <f>D3093-$J$2</f>
        <v>-3.8573567839135734</v>
      </c>
      <c r="G3093">
        <f>E3093-$K$2</f>
        <v>22.148147160757137</v>
      </c>
    </row>
    <row r="3094" spans="1:7" x14ac:dyDescent="0.2">
      <c r="A3094">
        <v>2016</v>
      </c>
      <c r="B3094">
        <v>3</v>
      </c>
      <c r="C3094">
        <v>10</v>
      </c>
      <c r="D3094">
        <v>22.011666666699998</v>
      </c>
      <c r="E3094">
        <v>0</v>
      </c>
      <c r="F3094">
        <f>D3094-$J$2</f>
        <v>-7.2220729413576379E-2</v>
      </c>
      <c r="G3094">
        <f>E3094-$K$2</f>
        <v>-6.2518528392428623</v>
      </c>
    </row>
    <row r="3095" spans="1:7" x14ac:dyDescent="0.2">
      <c r="A3095">
        <v>2016</v>
      </c>
      <c r="B3095">
        <v>3</v>
      </c>
      <c r="C3095">
        <v>11</v>
      </c>
      <c r="D3095">
        <v>22.346478873199999</v>
      </c>
      <c r="E3095">
        <v>35.5</v>
      </c>
      <c r="F3095">
        <f>D3095-$J$2</f>
        <v>0.26259147708642416</v>
      </c>
      <c r="G3095">
        <f>E3095-$K$2</f>
        <v>29.248147160757139</v>
      </c>
    </row>
    <row r="3096" spans="1:7" x14ac:dyDescent="0.2">
      <c r="A3096">
        <v>2016</v>
      </c>
      <c r="B3096">
        <v>3</v>
      </c>
      <c r="C3096">
        <v>12</v>
      </c>
      <c r="D3096">
        <v>18.5</v>
      </c>
      <c r="E3096">
        <v>3.9</v>
      </c>
      <c r="F3096">
        <f>D3096-$J$2</f>
        <v>-3.5838873961135747</v>
      </c>
      <c r="G3096">
        <f>E3096-$K$2</f>
        <v>-2.3518528392428624</v>
      </c>
    </row>
    <row r="3097" spans="1:7" x14ac:dyDescent="0.2">
      <c r="A3097">
        <v>2016</v>
      </c>
      <c r="B3097">
        <v>3</v>
      </c>
      <c r="C3097">
        <v>13</v>
      </c>
      <c r="D3097">
        <v>21.772727272699999</v>
      </c>
      <c r="E3097">
        <v>10.5</v>
      </c>
      <c r="F3097">
        <f>D3097-$J$2</f>
        <v>-0.31116012341357546</v>
      </c>
      <c r="G3097">
        <f>E3097-$K$2</f>
        <v>4.2481471607571377</v>
      </c>
    </row>
    <row r="3098" spans="1:7" x14ac:dyDescent="0.2">
      <c r="A3098">
        <v>2016</v>
      </c>
      <c r="B3098">
        <v>3</v>
      </c>
      <c r="C3098">
        <v>14</v>
      </c>
      <c r="D3098">
        <v>20.423076923099998</v>
      </c>
      <c r="E3098">
        <v>2.2999999999999998</v>
      </c>
      <c r="F3098">
        <f>D3098-$J$2</f>
        <v>-1.6608104730135764</v>
      </c>
      <c r="G3098">
        <f>E3098-$K$2</f>
        <v>-3.9518528392428625</v>
      </c>
    </row>
    <row r="3099" spans="1:7" x14ac:dyDescent="0.2">
      <c r="A3099">
        <v>2016</v>
      </c>
      <c r="B3099">
        <v>3</v>
      </c>
      <c r="C3099">
        <v>15</v>
      </c>
      <c r="D3099">
        <v>18.161818181800001</v>
      </c>
      <c r="E3099">
        <v>30</v>
      </c>
      <c r="F3099">
        <f>D3099-$J$2</f>
        <v>-3.9220692143135736</v>
      </c>
      <c r="G3099">
        <f>E3099-$K$2</f>
        <v>23.748147160757139</v>
      </c>
    </row>
    <row r="3100" spans="1:7" x14ac:dyDescent="0.2">
      <c r="A3100">
        <v>2016</v>
      </c>
      <c r="B3100">
        <v>3</v>
      </c>
      <c r="C3100">
        <v>16</v>
      </c>
      <c r="D3100">
        <v>23.553763440899999</v>
      </c>
      <c r="E3100">
        <v>2.7</v>
      </c>
      <c r="F3100">
        <f>D3100-$J$2</f>
        <v>1.4698760447864245</v>
      </c>
      <c r="G3100">
        <f>E3100-$K$2</f>
        <v>-3.5518528392428621</v>
      </c>
    </row>
    <row r="3101" spans="1:7" x14ac:dyDescent="0.2">
      <c r="A3101">
        <v>2016</v>
      </c>
      <c r="B3101">
        <v>3</v>
      </c>
      <c r="C3101">
        <v>17</v>
      </c>
      <c r="D3101">
        <v>18.778947368400001</v>
      </c>
      <c r="E3101">
        <v>5.5</v>
      </c>
      <c r="F3101">
        <f>D3101-$J$2</f>
        <v>-3.3049400277135739</v>
      </c>
      <c r="G3101">
        <f>E3101-$K$2</f>
        <v>-0.75185283924286228</v>
      </c>
    </row>
    <row r="3102" spans="1:7" x14ac:dyDescent="0.2">
      <c r="A3102">
        <v>2016</v>
      </c>
      <c r="B3102">
        <v>3</v>
      </c>
      <c r="C3102">
        <v>18</v>
      </c>
      <c r="D3102">
        <v>18.225000000000001</v>
      </c>
      <c r="E3102">
        <v>0.4</v>
      </c>
      <c r="F3102">
        <f>D3102-$J$2</f>
        <v>-3.8588873961135732</v>
      </c>
      <c r="G3102">
        <f>E3102-$K$2</f>
        <v>-5.8518528392428619</v>
      </c>
    </row>
    <row r="3103" spans="1:7" x14ac:dyDescent="0.2">
      <c r="A3103">
        <v>2016</v>
      </c>
      <c r="B3103">
        <v>3</v>
      </c>
      <c r="C3103">
        <v>19</v>
      </c>
      <c r="D3103">
        <v>17.802777777799999</v>
      </c>
      <c r="E3103">
        <v>0</v>
      </c>
      <c r="F3103">
        <f>D3103-$J$2</f>
        <v>-4.2811096183135753</v>
      </c>
      <c r="G3103">
        <f>E3103-$K$2</f>
        <v>-6.2518528392428623</v>
      </c>
    </row>
    <row r="3104" spans="1:7" x14ac:dyDescent="0.2">
      <c r="A3104">
        <v>2016</v>
      </c>
      <c r="B3104">
        <v>3</v>
      </c>
      <c r="C3104">
        <v>20</v>
      </c>
      <c r="D3104">
        <v>17.628205128200001</v>
      </c>
      <c r="E3104">
        <v>0.1</v>
      </c>
      <c r="F3104">
        <f>D3104-$J$2</f>
        <v>-4.4556822679135735</v>
      </c>
      <c r="G3104">
        <f>E3104-$K$2</f>
        <v>-6.1518528392428626</v>
      </c>
    </row>
    <row r="3105" spans="1:7" x14ac:dyDescent="0.2">
      <c r="A3105">
        <v>2016</v>
      </c>
      <c r="B3105">
        <v>3</v>
      </c>
      <c r="C3105">
        <v>21</v>
      </c>
      <c r="D3105">
        <v>17.424324324299999</v>
      </c>
      <c r="E3105">
        <v>0.9</v>
      </c>
      <c r="F3105">
        <f>D3105-$J$2</f>
        <v>-4.6595630718135759</v>
      </c>
      <c r="G3105">
        <f>E3105-$K$2</f>
        <v>-5.3518528392428619</v>
      </c>
    </row>
    <row r="3106" spans="1:7" x14ac:dyDescent="0.2">
      <c r="A3106">
        <v>2016</v>
      </c>
      <c r="B3106">
        <v>3</v>
      </c>
      <c r="C3106">
        <v>22</v>
      </c>
      <c r="D3106">
        <v>17.472972973000001</v>
      </c>
      <c r="E3106">
        <v>2.1</v>
      </c>
      <c r="F3106">
        <f>D3106-$J$2</f>
        <v>-4.6109144231135737</v>
      </c>
      <c r="G3106">
        <f>E3106-$K$2</f>
        <v>-4.1518528392428617</v>
      </c>
    </row>
    <row r="3107" spans="1:7" x14ac:dyDescent="0.2">
      <c r="A3107">
        <v>2016</v>
      </c>
      <c r="B3107">
        <v>3</v>
      </c>
      <c r="C3107">
        <v>23</v>
      </c>
      <c r="D3107">
        <v>17.340540540500001</v>
      </c>
      <c r="E3107">
        <v>3</v>
      </c>
      <c r="F3107">
        <f>D3107-$J$2</f>
        <v>-4.7433468556135736</v>
      </c>
      <c r="G3107">
        <f>E3107-$K$2</f>
        <v>-3.2518528392428623</v>
      </c>
    </row>
    <row r="3108" spans="1:7" x14ac:dyDescent="0.2">
      <c r="A3108">
        <v>2016</v>
      </c>
      <c r="B3108">
        <v>3</v>
      </c>
      <c r="C3108">
        <v>24</v>
      </c>
      <c r="D3108">
        <v>17.710256410300001</v>
      </c>
      <c r="E3108">
        <v>1.1000000000000001</v>
      </c>
      <c r="F3108">
        <f>D3108-$J$2</f>
        <v>-4.3736309858135733</v>
      </c>
      <c r="G3108">
        <f>E3108-$K$2</f>
        <v>-5.1518528392428617</v>
      </c>
    </row>
    <row r="3109" spans="1:7" x14ac:dyDescent="0.2">
      <c r="A3109">
        <v>2016</v>
      </c>
      <c r="B3109">
        <v>3</v>
      </c>
      <c r="C3109">
        <v>25</v>
      </c>
      <c r="D3109">
        <v>17.1404255319</v>
      </c>
      <c r="E3109">
        <v>10.3</v>
      </c>
      <c r="F3109">
        <f>D3109-$J$2</f>
        <v>-4.9434618642135746</v>
      </c>
      <c r="G3109">
        <f>E3109-$K$2</f>
        <v>4.0481471607571384</v>
      </c>
    </row>
    <row r="3110" spans="1:7" x14ac:dyDescent="0.2">
      <c r="A3110">
        <v>2016</v>
      </c>
      <c r="B3110">
        <v>3</v>
      </c>
      <c r="C3110">
        <v>26</v>
      </c>
      <c r="D3110">
        <v>19.091836734699999</v>
      </c>
      <c r="E3110">
        <v>10.199999999999999</v>
      </c>
      <c r="F3110">
        <f>D3110-$J$2</f>
        <v>-2.9920506614135753</v>
      </c>
      <c r="G3110">
        <f>E3110-$K$2</f>
        <v>3.948147160757137</v>
      </c>
    </row>
    <row r="3111" spans="1:7" x14ac:dyDescent="0.2">
      <c r="A3111">
        <v>2016</v>
      </c>
      <c r="B3111">
        <v>3</v>
      </c>
      <c r="C3111">
        <v>27</v>
      </c>
      <c r="D3111">
        <v>18.784090909100001</v>
      </c>
      <c r="E3111">
        <v>12</v>
      </c>
      <c r="F3111">
        <f>D3111-$J$2</f>
        <v>-3.2997964870135732</v>
      </c>
      <c r="G3111">
        <f>E3111-$K$2</f>
        <v>5.7481471607571377</v>
      </c>
    </row>
    <row r="3112" spans="1:7" x14ac:dyDescent="0.2">
      <c r="A3112">
        <v>2016</v>
      </c>
      <c r="B3112">
        <v>3</v>
      </c>
      <c r="C3112">
        <v>28</v>
      </c>
      <c r="D3112">
        <v>22.153521126800001</v>
      </c>
      <c r="E3112">
        <v>3.6</v>
      </c>
      <c r="F3112">
        <f>D3112-$J$2</f>
        <v>6.9633730686426532E-2</v>
      </c>
      <c r="G3112">
        <f>E3112-$K$2</f>
        <v>-2.6518528392428622</v>
      </c>
    </row>
    <row r="3113" spans="1:7" x14ac:dyDescent="0.2">
      <c r="A3113">
        <v>2016</v>
      </c>
      <c r="B3113">
        <v>3</v>
      </c>
      <c r="C3113">
        <v>29</v>
      </c>
      <c r="D3113">
        <v>18.672549019600002</v>
      </c>
      <c r="E3113">
        <v>5.3</v>
      </c>
      <c r="F3113">
        <f>D3113-$J$2</f>
        <v>-3.411338376513573</v>
      </c>
      <c r="G3113">
        <f>E3113-$K$2</f>
        <v>-0.95185283924286246</v>
      </c>
    </row>
    <row r="3114" spans="1:7" x14ac:dyDescent="0.2">
      <c r="A3114">
        <v>2016</v>
      </c>
      <c r="B3114">
        <v>3</v>
      </c>
      <c r="C3114">
        <v>30</v>
      </c>
      <c r="D3114">
        <v>19.888135593200001</v>
      </c>
      <c r="E3114">
        <v>4.0999999999999996</v>
      </c>
      <c r="F3114">
        <f>D3114-$J$2</f>
        <v>-2.1957518029135734</v>
      </c>
      <c r="G3114">
        <f>E3114-$K$2</f>
        <v>-2.1518528392428626</v>
      </c>
    </row>
    <row r="3115" spans="1:7" x14ac:dyDescent="0.2">
      <c r="A3115">
        <v>2016</v>
      </c>
      <c r="B3115">
        <v>3</v>
      </c>
      <c r="C3115">
        <v>31</v>
      </c>
      <c r="D3115">
        <v>19.005555555600001</v>
      </c>
      <c r="E3115">
        <v>4.2</v>
      </c>
      <c r="F3115">
        <f>D3115-$J$2</f>
        <v>-3.0783318405135738</v>
      </c>
      <c r="G3115">
        <f>E3115-$K$2</f>
        <v>-2.0518528392428621</v>
      </c>
    </row>
    <row r="3116" spans="1:7" x14ac:dyDescent="0.2">
      <c r="A3116">
        <v>2016</v>
      </c>
      <c r="B3116">
        <v>4</v>
      </c>
      <c r="C3116">
        <v>1</v>
      </c>
      <c r="D3116">
        <v>21.3227272727</v>
      </c>
      <c r="E3116">
        <v>4.2</v>
      </c>
      <c r="F3116">
        <f>D3116-$J$2</f>
        <v>-0.76116012341357475</v>
      </c>
      <c r="G3116">
        <f>E3116-$K$2</f>
        <v>-2.0518528392428621</v>
      </c>
    </row>
    <row r="3117" spans="1:7" x14ac:dyDescent="0.2">
      <c r="A3117">
        <v>2016</v>
      </c>
      <c r="B3117">
        <v>4</v>
      </c>
      <c r="C3117">
        <v>2</v>
      </c>
      <c r="D3117">
        <v>23.9054347826</v>
      </c>
      <c r="E3117">
        <v>8.6999999999999993</v>
      </c>
      <c r="F3117">
        <f>D3117-$J$2</f>
        <v>1.8215473864864258</v>
      </c>
      <c r="G3117">
        <f>E3117-$K$2</f>
        <v>2.448147160757137</v>
      </c>
    </row>
    <row r="3118" spans="1:7" x14ac:dyDescent="0.2">
      <c r="A3118">
        <v>2016</v>
      </c>
      <c r="B3118">
        <v>4</v>
      </c>
      <c r="C3118">
        <v>3</v>
      </c>
      <c r="D3118">
        <v>20.719230769199999</v>
      </c>
      <c r="E3118">
        <v>4</v>
      </c>
      <c r="F3118">
        <f>D3118-$J$2</f>
        <v>-1.3646566269135754</v>
      </c>
      <c r="G3118">
        <f>E3118-$K$2</f>
        <v>-2.2518528392428623</v>
      </c>
    </row>
    <row r="3119" spans="1:7" x14ac:dyDescent="0.2">
      <c r="A3119">
        <v>2016</v>
      </c>
      <c r="B3119">
        <v>4</v>
      </c>
      <c r="C3119">
        <v>4</v>
      </c>
      <c r="D3119">
        <v>21.795312500000001</v>
      </c>
      <c r="E3119">
        <v>1.9</v>
      </c>
      <c r="F3119">
        <f>D3119-$J$2</f>
        <v>-0.28857489611357323</v>
      </c>
      <c r="G3119">
        <f>E3119-$K$2</f>
        <v>-4.3518528392428628</v>
      </c>
    </row>
    <row r="3120" spans="1:7" x14ac:dyDescent="0.2">
      <c r="A3120">
        <v>2016</v>
      </c>
      <c r="B3120">
        <v>4</v>
      </c>
      <c r="C3120">
        <v>5</v>
      </c>
      <c r="D3120">
        <v>20.292857142900001</v>
      </c>
      <c r="E3120">
        <v>0.2</v>
      </c>
      <c r="F3120">
        <f>D3120-$J$2</f>
        <v>-1.7910302532135738</v>
      </c>
      <c r="G3120">
        <f>E3120-$K$2</f>
        <v>-6.0518528392428621</v>
      </c>
    </row>
    <row r="3121" spans="1:7" x14ac:dyDescent="0.2">
      <c r="A3121">
        <v>2016</v>
      </c>
      <c r="B3121">
        <v>4</v>
      </c>
      <c r="C3121">
        <v>6</v>
      </c>
      <c r="D3121">
        <v>19.059999999999999</v>
      </c>
      <c r="E3121">
        <v>1</v>
      </c>
      <c r="F3121">
        <f>D3121-$J$2</f>
        <v>-3.0238873961135759</v>
      </c>
      <c r="G3121">
        <f>E3121-$K$2</f>
        <v>-5.2518528392428623</v>
      </c>
    </row>
    <row r="3122" spans="1:7" x14ac:dyDescent="0.2">
      <c r="A3122">
        <v>2016</v>
      </c>
      <c r="B3122">
        <v>4</v>
      </c>
      <c r="C3122">
        <v>7</v>
      </c>
      <c r="D3122">
        <v>18.7163265306</v>
      </c>
      <c r="E3122">
        <v>0.2</v>
      </c>
      <c r="F3122">
        <f>D3122-$J$2</f>
        <v>-3.3675608655135747</v>
      </c>
      <c r="G3122">
        <f>E3122-$K$2</f>
        <v>-6.0518528392428621</v>
      </c>
    </row>
    <row r="3123" spans="1:7" x14ac:dyDescent="0.2">
      <c r="A3123">
        <v>2016</v>
      </c>
      <c r="B3123">
        <v>4</v>
      </c>
      <c r="C3123">
        <v>8</v>
      </c>
      <c r="D3123">
        <v>18.297959183700002</v>
      </c>
      <c r="E3123">
        <v>0.3</v>
      </c>
      <c r="F3123">
        <f>D3123-$J$2</f>
        <v>-3.7859282124135731</v>
      </c>
      <c r="G3123">
        <f>E3123-$K$2</f>
        <v>-5.9518528392428625</v>
      </c>
    </row>
    <row r="3124" spans="1:7" x14ac:dyDescent="0.2">
      <c r="A3124">
        <v>2016</v>
      </c>
      <c r="B3124">
        <v>4</v>
      </c>
      <c r="C3124">
        <v>9</v>
      </c>
      <c r="D3124">
        <v>18.518750000000001</v>
      </c>
      <c r="E3124">
        <v>1</v>
      </c>
      <c r="F3124">
        <f>D3124-$J$2</f>
        <v>-3.5651373961135739</v>
      </c>
      <c r="G3124">
        <f>E3124-$K$2</f>
        <v>-5.2518528392428623</v>
      </c>
    </row>
    <row r="3125" spans="1:7" x14ac:dyDescent="0.2">
      <c r="A3125">
        <v>2016</v>
      </c>
      <c r="B3125">
        <v>4</v>
      </c>
      <c r="C3125">
        <v>10</v>
      </c>
      <c r="D3125">
        <v>18.104444444399999</v>
      </c>
      <c r="E3125">
        <v>1.7</v>
      </c>
      <c r="F3125">
        <f>D3125-$J$2</f>
        <v>-3.9794429517135761</v>
      </c>
      <c r="G3125">
        <f>E3125-$K$2</f>
        <v>-4.5518528392428621</v>
      </c>
    </row>
    <row r="3126" spans="1:7" x14ac:dyDescent="0.2">
      <c r="A3126">
        <v>2016</v>
      </c>
      <c r="B3126">
        <v>4</v>
      </c>
      <c r="C3126">
        <v>11</v>
      </c>
      <c r="D3126">
        <v>18.029268292699999</v>
      </c>
      <c r="E3126">
        <v>12.7</v>
      </c>
      <c r="F3126">
        <f>D3126-$J$2</f>
        <v>-4.0546191034135752</v>
      </c>
      <c r="G3126">
        <f>E3126-$K$2</f>
        <v>6.448147160757137</v>
      </c>
    </row>
    <row r="3127" spans="1:7" x14ac:dyDescent="0.2">
      <c r="A3127">
        <v>2016</v>
      </c>
      <c r="B3127">
        <v>4</v>
      </c>
      <c r="C3127">
        <v>12</v>
      </c>
      <c r="D3127">
        <v>21.8117647059</v>
      </c>
      <c r="E3127">
        <v>8.3000000000000007</v>
      </c>
      <c r="F3127">
        <f>D3127-$J$2</f>
        <v>-0.27212269021357471</v>
      </c>
      <c r="G3127">
        <f>E3127-$K$2</f>
        <v>2.0481471607571384</v>
      </c>
    </row>
    <row r="3128" spans="1:7" x14ac:dyDescent="0.2">
      <c r="A3128">
        <v>2016</v>
      </c>
      <c r="B3128">
        <v>4</v>
      </c>
      <c r="C3128">
        <v>13</v>
      </c>
      <c r="D3128">
        <v>18.897826086999999</v>
      </c>
      <c r="E3128">
        <v>11.5</v>
      </c>
      <c r="F3128">
        <f>D3128-$J$2</f>
        <v>-3.1860613091135761</v>
      </c>
      <c r="G3128">
        <f>E3128-$K$2</f>
        <v>5.2481471607571377</v>
      </c>
    </row>
    <row r="3129" spans="1:7" x14ac:dyDescent="0.2">
      <c r="A3129">
        <v>2016</v>
      </c>
      <c r="B3129">
        <v>4</v>
      </c>
      <c r="C3129">
        <v>14</v>
      </c>
      <c r="D3129">
        <v>19.512244897999999</v>
      </c>
      <c r="E3129">
        <v>4.9000000000000004</v>
      </c>
      <c r="F3129">
        <f>D3129-$J$2</f>
        <v>-2.5716424981135759</v>
      </c>
      <c r="G3129">
        <f>E3129-$K$2</f>
        <v>-1.3518528392428619</v>
      </c>
    </row>
    <row r="3130" spans="1:7" x14ac:dyDescent="0.2">
      <c r="A3130">
        <v>2016</v>
      </c>
      <c r="B3130">
        <v>4</v>
      </c>
      <c r="C3130">
        <v>15</v>
      </c>
      <c r="D3130">
        <v>18.11</v>
      </c>
      <c r="E3130">
        <v>0.2</v>
      </c>
      <c r="F3130">
        <f>D3130-$J$2</f>
        <v>-3.9738873961135752</v>
      </c>
      <c r="G3130">
        <f>E3130-$K$2</f>
        <v>-6.0518528392428621</v>
      </c>
    </row>
    <row r="3131" spans="1:7" x14ac:dyDescent="0.2">
      <c r="A3131">
        <v>2016</v>
      </c>
      <c r="B3131">
        <v>4</v>
      </c>
      <c r="C3131">
        <v>16</v>
      </c>
      <c r="D3131">
        <v>17.7761904762</v>
      </c>
      <c r="E3131">
        <v>2.7</v>
      </c>
      <c r="F3131">
        <f>D3131-$J$2</f>
        <v>-4.3076969199135746</v>
      </c>
      <c r="G3131">
        <f>E3131-$K$2</f>
        <v>-3.5518528392428621</v>
      </c>
    </row>
    <row r="3132" spans="1:7" x14ac:dyDescent="0.2">
      <c r="A3132">
        <v>2016</v>
      </c>
      <c r="B3132">
        <v>4</v>
      </c>
      <c r="C3132">
        <v>17</v>
      </c>
      <c r="D3132">
        <v>17.551428571399999</v>
      </c>
      <c r="E3132">
        <v>0.2</v>
      </c>
      <c r="F3132">
        <f>D3132-$J$2</f>
        <v>-4.5324588247135758</v>
      </c>
      <c r="G3132">
        <f>E3132-$K$2</f>
        <v>-6.0518528392428621</v>
      </c>
    </row>
    <row r="3133" spans="1:7" x14ac:dyDescent="0.2">
      <c r="A3133">
        <v>2016</v>
      </c>
      <c r="B3133">
        <v>4</v>
      </c>
      <c r="C3133">
        <v>18</v>
      </c>
      <c r="D3133">
        <v>17.370454545499999</v>
      </c>
      <c r="E3133">
        <v>0.3</v>
      </c>
      <c r="F3133">
        <f>D3133-$J$2</f>
        <v>-4.7134328506135752</v>
      </c>
      <c r="G3133">
        <f>E3133-$K$2</f>
        <v>-5.9518528392428625</v>
      </c>
    </row>
    <row r="3134" spans="1:7" x14ac:dyDescent="0.2">
      <c r="A3134">
        <v>2016</v>
      </c>
      <c r="B3134">
        <v>4</v>
      </c>
      <c r="C3134">
        <v>19</v>
      </c>
      <c r="D3134">
        <v>17.192857142899999</v>
      </c>
      <c r="E3134">
        <v>0.1</v>
      </c>
      <c r="F3134">
        <f>D3134-$J$2</f>
        <v>-4.8910302532135752</v>
      </c>
      <c r="G3134">
        <f>E3134-$K$2</f>
        <v>-6.1518528392428626</v>
      </c>
    </row>
    <row r="3135" spans="1:7" x14ac:dyDescent="0.2">
      <c r="A3135">
        <v>2016</v>
      </c>
      <c r="B3135">
        <v>4</v>
      </c>
      <c r="C3135">
        <v>20</v>
      </c>
      <c r="D3135">
        <v>17.007692307700001</v>
      </c>
      <c r="E3135">
        <v>1.4</v>
      </c>
      <c r="F3135">
        <f>D3135-$J$2</f>
        <v>-5.0761950884135736</v>
      </c>
      <c r="G3135">
        <f>E3135-$K$2</f>
        <v>-4.8518528392428628</v>
      </c>
    </row>
    <row r="3136" spans="1:7" x14ac:dyDescent="0.2">
      <c r="A3136">
        <v>2016</v>
      </c>
      <c r="B3136">
        <v>4</v>
      </c>
      <c r="C3136">
        <v>21</v>
      </c>
      <c r="D3136">
        <v>16.982608695700002</v>
      </c>
      <c r="E3136">
        <v>0.8</v>
      </c>
      <c r="F3136">
        <f>D3136-$J$2</f>
        <v>-5.1012787004135731</v>
      </c>
      <c r="G3136">
        <f>E3136-$K$2</f>
        <v>-5.4518528392428625</v>
      </c>
    </row>
    <row r="3137" spans="1:7" x14ac:dyDescent="0.2">
      <c r="A3137">
        <v>2016</v>
      </c>
      <c r="B3137">
        <v>4</v>
      </c>
      <c r="C3137">
        <v>22</v>
      </c>
      <c r="D3137">
        <v>16.8</v>
      </c>
      <c r="E3137">
        <v>0</v>
      </c>
      <c r="F3137">
        <f>D3137-$J$2</f>
        <v>-5.2838873961135739</v>
      </c>
      <c r="G3137">
        <f>E3137-$K$2</f>
        <v>-6.2518528392428623</v>
      </c>
    </row>
    <row r="3138" spans="1:7" x14ac:dyDescent="0.2">
      <c r="A3138">
        <v>2016</v>
      </c>
      <c r="B3138">
        <v>4</v>
      </c>
      <c r="C3138">
        <v>23</v>
      </c>
      <c r="D3138">
        <v>16.664999999999999</v>
      </c>
      <c r="E3138">
        <v>0</v>
      </c>
      <c r="F3138">
        <f>D3138-$J$2</f>
        <v>-5.4188873961135755</v>
      </c>
      <c r="G3138">
        <f>E3138-$K$2</f>
        <v>-6.2518528392428623</v>
      </c>
    </row>
    <row r="3139" spans="1:7" x14ac:dyDescent="0.2">
      <c r="A3139">
        <v>2016</v>
      </c>
      <c r="B3139">
        <v>4</v>
      </c>
      <c r="C3139">
        <v>24</v>
      </c>
      <c r="D3139">
        <v>16.6268292683</v>
      </c>
      <c r="E3139">
        <v>0.1</v>
      </c>
      <c r="F3139">
        <f>D3139-$J$2</f>
        <v>-5.4570581278135748</v>
      </c>
      <c r="G3139">
        <f>E3139-$K$2</f>
        <v>-6.1518528392428626</v>
      </c>
    </row>
    <row r="3140" spans="1:7" x14ac:dyDescent="0.2">
      <c r="A3140">
        <v>2016</v>
      </c>
      <c r="B3140">
        <v>4</v>
      </c>
      <c r="C3140">
        <v>25</v>
      </c>
      <c r="D3140">
        <v>16.4418604651</v>
      </c>
      <c r="E3140">
        <v>0</v>
      </c>
      <c r="F3140">
        <f>D3140-$J$2</f>
        <v>-5.6420269310135751</v>
      </c>
      <c r="G3140">
        <f>E3140-$K$2</f>
        <v>-6.2518528392428623</v>
      </c>
    </row>
    <row r="3141" spans="1:7" x14ac:dyDescent="0.2">
      <c r="A3141">
        <v>2016</v>
      </c>
      <c r="B3141">
        <v>4</v>
      </c>
      <c r="C3141">
        <v>26</v>
      </c>
      <c r="D3141">
        <v>16.353846153799999</v>
      </c>
      <c r="E3141">
        <v>5.3</v>
      </c>
      <c r="F3141">
        <f>D3141-$J$2</f>
        <v>-5.7300412423135754</v>
      </c>
      <c r="G3141">
        <f>E3141-$K$2</f>
        <v>-0.95185283924286246</v>
      </c>
    </row>
    <row r="3142" spans="1:7" x14ac:dyDescent="0.2">
      <c r="A3142">
        <v>2016</v>
      </c>
      <c r="B3142">
        <v>4</v>
      </c>
      <c r="C3142">
        <v>27</v>
      </c>
      <c r="D3142">
        <v>16.600000000000001</v>
      </c>
      <c r="E3142">
        <v>0</v>
      </c>
      <c r="F3142">
        <f>D3142-$J$2</f>
        <v>-5.4838873961135732</v>
      </c>
      <c r="G3142">
        <f>E3142-$K$2</f>
        <v>-6.2518528392428623</v>
      </c>
    </row>
    <row r="3143" spans="1:7" x14ac:dyDescent="0.2">
      <c r="A3143">
        <v>2016</v>
      </c>
      <c r="B3143">
        <v>4</v>
      </c>
      <c r="C3143">
        <v>28</v>
      </c>
      <c r="D3143">
        <v>16.208888888899999</v>
      </c>
      <c r="E3143">
        <v>0</v>
      </c>
      <c r="F3143">
        <f>D3143-$J$2</f>
        <v>-5.8749985072135757</v>
      </c>
      <c r="G3143">
        <f>E3143-$K$2</f>
        <v>-6.2518528392428623</v>
      </c>
    </row>
    <row r="3144" spans="1:7" x14ac:dyDescent="0.2">
      <c r="A3144">
        <v>2016</v>
      </c>
      <c r="B3144">
        <v>4</v>
      </c>
      <c r="C3144">
        <v>29</v>
      </c>
      <c r="D3144">
        <v>16.116279069800001</v>
      </c>
      <c r="E3144">
        <v>0.5</v>
      </c>
      <c r="F3144">
        <f>D3144-$J$2</f>
        <v>-5.9676083263135737</v>
      </c>
      <c r="G3144">
        <f>E3144-$K$2</f>
        <v>-5.7518528392428623</v>
      </c>
    </row>
    <row r="3145" spans="1:7" x14ac:dyDescent="0.2">
      <c r="A3145">
        <v>2016</v>
      </c>
      <c r="B3145">
        <v>4</v>
      </c>
      <c r="C3145">
        <v>30</v>
      </c>
      <c r="D3145">
        <v>16.079999999999998</v>
      </c>
      <c r="E3145">
        <v>1.7</v>
      </c>
      <c r="F3145">
        <f>D3145-$J$2</f>
        <v>-6.0038873961135764</v>
      </c>
      <c r="G3145">
        <f>E3145-$K$2</f>
        <v>-4.5518528392428621</v>
      </c>
    </row>
    <row r="3146" spans="1:7" x14ac:dyDescent="0.2">
      <c r="A3146">
        <v>2016</v>
      </c>
      <c r="B3146">
        <v>5</v>
      </c>
      <c r="C3146">
        <v>1</v>
      </c>
      <c r="D3146">
        <v>16.375555555599998</v>
      </c>
      <c r="E3146">
        <v>10.3</v>
      </c>
      <c r="F3146">
        <f>D3146-$J$2</f>
        <v>-5.7083318405135763</v>
      </c>
      <c r="G3146">
        <f>E3146-$K$2</f>
        <v>4.0481471607571384</v>
      </c>
    </row>
    <row r="3147" spans="1:7" x14ac:dyDescent="0.2">
      <c r="A3147">
        <v>2016</v>
      </c>
      <c r="B3147">
        <v>5</v>
      </c>
      <c r="C3147">
        <v>2</v>
      </c>
      <c r="D3147">
        <v>16.38</v>
      </c>
      <c r="E3147">
        <v>0.4</v>
      </c>
      <c r="F3147">
        <f>D3147-$J$2</f>
        <v>-5.7038873961135756</v>
      </c>
      <c r="G3147">
        <f>E3147-$K$2</f>
        <v>-5.8518528392428619</v>
      </c>
    </row>
    <row r="3148" spans="1:7" x14ac:dyDescent="0.2">
      <c r="A3148">
        <v>2016</v>
      </c>
      <c r="B3148">
        <v>5</v>
      </c>
      <c r="C3148">
        <v>3</v>
      </c>
      <c r="D3148">
        <v>16.490909090900001</v>
      </c>
      <c r="E3148">
        <v>6</v>
      </c>
      <c r="F3148">
        <f>D3148-$J$2</f>
        <v>-5.592978305213574</v>
      </c>
      <c r="G3148">
        <f>E3148-$K$2</f>
        <v>-0.25185283924286228</v>
      </c>
    </row>
    <row r="3149" spans="1:7" x14ac:dyDescent="0.2">
      <c r="A3149">
        <v>2016</v>
      </c>
      <c r="B3149">
        <v>5</v>
      </c>
      <c r="C3149">
        <v>4</v>
      </c>
      <c r="D3149">
        <v>16.128947368399999</v>
      </c>
      <c r="E3149">
        <v>0.5</v>
      </c>
      <c r="F3149">
        <f>D3149-$J$2</f>
        <v>-5.954940027713576</v>
      </c>
      <c r="G3149">
        <f>E3149-$K$2</f>
        <v>-5.7518528392428623</v>
      </c>
    </row>
    <row r="3150" spans="1:7" x14ac:dyDescent="0.2">
      <c r="A3150">
        <v>2016</v>
      </c>
      <c r="B3150">
        <v>5</v>
      </c>
      <c r="C3150">
        <v>5</v>
      </c>
      <c r="D3150">
        <v>15.8970588235</v>
      </c>
      <c r="E3150">
        <v>4.5</v>
      </c>
      <c r="F3150">
        <f>D3150-$J$2</f>
        <v>-6.1868285726135746</v>
      </c>
      <c r="G3150">
        <f>E3150-$K$2</f>
        <v>-1.7518528392428623</v>
      </c>
    </row>
    <row r="3151" spans="1:7" x14ac:dyDescent="0.2">
      <c r="A3151">
        <v>2016</v>
      </c>
      <c r="B3151">
        <v>5</v>
      </c>
      <c r="C3151">
        <v>6</v>
      </c>
      <c r="D3151">
        <v>15.747368421099999</v>
      </c>
      <c r="E3151">
        <v>0</v>
      </c>
      <c r="F3151">
        <f>D3151-$J$2</f>
        <v>-6.3365189750135755</v>
      </c>
      <c r="G3151">
        <f>E3151-$K$2</f>
        <v>-6.2518528392428623</v>
      </c>
    </row>
    <row r="3152" spans="1:7" x14ac:dyDescent="0.2">
      <c r="A3152">
        <v>2016</v>
      </c>
      <c r="B3152">
        <v>5</v>
      </c>
      <c r="C3152">
        <v>7</v>
      </c>
      <c r="D3152">
        <v>15.6324324324</v>
      </c>
      <c r="E3152">
        <v>0</v>
      </c>
      <c r="F3152">
        <f>D3152-$J$2</f>
        <v>-6.4514549637135747</v>
      </c>
      <c r="G3152">
        <f>E3152-$K$2</f>
        <v>-6.2518528392428623</v>
      </c>
    </row>
    <row r="3153" spans="1:7" x14ac:dyDescent="0.2">
      <c r="A3153">
        <v>2016</v>
      </c>
      <c r="B3153">
        <v>5</v>
      </c>
      <c r="C3153">
        <v>8</v>
      </c>
      <c r="D3153">
        <v>16.071052631600001</v>
      </c>
      <c r="E3153">
        <v>7.3</v>
      </c>
      <c r="F3153">
        <f>D3153-$J$2</f>
        <v>-6.012834764513574</v>
      </c>
      <c r="G3153">
        <f>E3153-$K$2</f>
        <v>1.0481471607571375</v>
      </c>
    </row>
    <row r="3154" spans="1:7" x14ac:dyDescent="0.2">
      <c r="A3154">
        <v>2016</v>
      </c>
      <c r="B3154">
        <v>5</v>
      </c>
      <c r="C3154">
        <v>9</v>
      </c>
      <c r="D3154">
        <v>19.294339622599999</v>
      </c>
      <c r="E3154">
        <v>2.2000000000000002</v>
      </c>
      <c r="F3154">
        <f>D3154-$J$2</f>
        <v>-2.7895477735135756</v>
      </c>
      <c r="G3154">
        <f>E3154-$K$2</f>
        <v>-4.0518528392428621</v>
      </c>
    </row>
    <row r="3155" spans="1:7" x14ac:dyDescent="0.2">
      <c r="A3155">
        <v>2016</v>
      </c>
      <c r="B3155">
        <v>5</v>
      </c>
      <c r="C3155">
        <v>10</v>
      </c>
      <c r="D3155">
        <v>15.696875</v>
      </c>
      <c r="E3155">
        <v>1.5</v>
      </c>
      <c r="F3155">
        <f>D3155-$J$2</f>
        <v>-6.3870123961135743</v>
      </c>
      <c r="G3155">
        <f>E3155-$K$2</f>
        <v>-4.7518528392428623</v>
      </c>
    </row>
    <row r="3156" spans="1:7" x14ac:dyDescent="0.2">
      <c r="A3156">
        <v>2016</v>
      </c>
      <c r="B3156">
        <v>5</v>
      </c>
      <c r="C3156">
        <v>11</v>
      </c>
      <c r="D3156">
        <v>18.5088888889</v>
      </c>
      <c r="E3156">
        <v>19.899999999999999</v>
      </c>
      <c r="F3156">
        <f>D3156-$J$2</f>
        <v>-3.574998507213575</v>
      </c>
      <c r="G3156">
        <f>E3156-$K$2</f>
        <v>13.648147160757137</v>
      </c>
    </row>
    <row r="3157" spans="1:7" x14ac:dyDescent="0.2">
      <c r="A3157">
        <v>2016</v>
      </c>
      <c r="B3157">
        <v>5</v>
      </c>
      <c r="C3157">
        <v>12</v>
      </c>
      <c r="D3157">
        <v>22.271232876700001</v>
      </c>
      <c r="E3157">
        <v>0.6</v>
      </c>
      <c r="F3157">
        <f>D3157-$J$2</f>
        <v>0.18734548058642631</v>
      </c>
      <c r="G3157">
        <f>E3157-$K$2</f>
        <v>-5.6518528392428626</v>
      </c>
    </row>
    <row r="3158" spans="1:7" x14ac:dyDescent="0.2">
      <c r="A3158">
        <v>2016</v>
      </c>
      <c r="B3158">
        <v>5</v>
      </c>
      <c r="C3158">
        <v>13</v>
      </c>
      <c r="D3158">
        <v>16.423404255299999</v>
      </c>
      <c r="E3158">
        <v>3</v>
      </c>
      <c r="F3158">
        <f>D3158-$J$2</f>
        <v>-5.6604831408135752</v>
      </c>
      <c r="G3158">
        <f>E3158-$K$2</f>
        <v>-3.2518528392428623</v>
      </c>
    </row>
    <row r="3159" spans="1:7" x14ac:dyDescent="0.2">
      <c r="A3159">
        <v>2016</v>
      </c>
      <c r="B3159">
        <v>5</v>
      </c>
      <c r="C3159">
        <v>14</v>
      </c>
      <c r="D3159">
        <v>17.1130434783</v>
      </c>
      <c r="E3159">
        <v>6.2</v>
      </c>
      <c r="F3159">
        <f>D3159-$J$2</f>
        <v>-4.9708439178135748</v>
      </c>
      <c r="G3159">
        <f>E3159-$K$2</f>
        <v>-5.1852839242862103E-2</v>
      </c>
    </row>
    <row r="3160" spans="1:7" x14ac:dyDescent="0.2">
      <c r="A3160">
        <v>2016</v>
      </c>
      <c r="B3160">
        <v>5</v>
      </c>
      <c r="C3160">
        <v>15</v>
      </c>
      <c r="D3160">
        <v>17.202127659599999</v>
      </c>
      <c r="E3160">
        <v>0.5</v>
      </c>
      <c r="F3160">
        <f>D3160-$J$2</f>
        <v>-4.8817597365135761</v>
      </c>
      <c r="G3160">
        <f>E3160-$K$2</f>
        <v>-5.7518528392428623</v>
      </c>
    </row>
    <row r="3161" spans="1:7" x14ac:dyDescent="0.2">
      <c r="A3161">
        <v>2016</v>
      </c>
      <c r="B3161">
        <v>5</v>
      </c>
      <c r="C3161">
        <v>16</v>
      </c>
      <c r="D3161">
        <v>16.912765957400001</v>
      </c>
      <c r="E3161">
        <v>1.6</v>
      </c>
      <c r="F3161">
        <f>D3161-$J$2</f>
        <v>-5.1711214387135733</v>
      </c>
      <c r="G3161">
        <f>E3161-$K$2</f>
        <v>-4.6518528392428617</v>
      </c>
    </row>
    <row r="3162" spans="1:7" x14ac:dyDescent="0.2">
      <c r="A3162">
        <v>2016</v>
      </c>
      <c r="B3162">
        <v>5</v>
      </c>
      <c r="C3162">
        <v>17</v>
      </c>
      <c r="D3162">
        <v>16.616666666699999</v>
      </c>
      <c r="E3162">
        <v>37.6</v>
      </c>
      <c r="F3162">
        <f>D3162-$J$2</f>
        <v>-5.467220729413576</v>
      </c>
      <c r="G3162">
        <f>E3162-$K$2</f>
        <v>31.34814716075714</v>
      </c>
    </row>
    <row r="3163" spans="1:7" x14ac:dyDescent="0.2">
      <c r="A3163">
        <v>2016</v>
      </c>
      <c r="B3163">
        <v>5</v>
      </c>
      <c r="C3163">
        <v>18</v>
      </c>
      <c r="D3163">
        <v>23.719512195099998</v>
      </c>
      <c r="E3163">
        <v>2.1</v>
      </c>
      <c r="F3163">
        <f>D3163-$J$2</f>
        <v>1.6356247989864237</v>
      </c>
      <c r="G3163">
        <f>E3163-$K$2</f>
        <v>-4.1518528392428617</v>
      </c>
    </row>
    <row r="3164" spans="1:7" x14ac:dyDescent="0.2">
      <c r="A3164">
        <v>2016</v>
      </c>
      <c r="B3164">
        <v>5</v>
      </c>
      <c r="C3164">
        <v>19</v>
      </c>
      <c r="D3164">
        <v>18.615789473700001</v>
      </c>
      <c r="E3164">
        <v>1</v>
      </c>
      <c r="F3164">
        <f>D3164-$J$2</f>
        <v>-3.4680979224135733</v>
      </c>
      <c r="G3164">
        <f>E3164-$K$2</f>
        <v>-5.2518528392428623</v>
      </c>
    </row>
    <row r="3165" spans="1:7" x14ac:dyDescent="0.2">
      <c r="A3165">
        <v>2016</v>
      </c>
      <c r="B3165">
        <v>5</v>
      </c>
      <c r="C3165">
        <v>20</v>
      </c>
      <c r="D3165">
        <v>17.476595744699999</v>
      </c>
      <c r="E3165">
        <v>0</v>
      </c>
      <c r="F3165">
        <f>D3165-$J$2</f>
        <v>-4.6072916514135756</v>
      </c>
      <c r="G3165">
        <f>E3165-$K$2</f>
        <v>-6.2518528392428623</v>
      </c>
    </row>
    <row r="3166" spans="1:7" x14ac:dyDescent="0.2">
      <c r="A3166">
        <v>2016</v>
      </c>
      <c r="B3166">
        <v>5</v>
      </c>
      <c r="C3166">
        <v>21</v>
      </c>
      <c r="D3166">
        <v>20.467164179099999</v>
      </c>
      <c r="E3166">
        <v>13</v>
      </c>
      <c r="F3166">
        <f>D3166-$J$2</f>
        <v>-1.6167232170135755</v>
      </c>
      <c r="G3166">
        <f>E3166-$K$2</f>
        <v>6.7481471607571377</v>
      </c>
    </row>
    <row r="3167" spans="1:7" x14ac:dyDescent="0.2">
      <c r="A3167">
        <v>2016</v>
      </c>
      <c r="B3167">
        <v>5</v>
      </c>
      <c r="C3167">
        <v>22</v>
      </c>
      <c r="D3167">
        <v>18.295000000000002</v>
      </c>
      <c r="E3167">
        <v>2.9</v>
      </c>
      <c r="F3167">
        <f>D3167-$J$2</f>
        <v>-3.7888873961135729</v>
      </c>
      <c r="G3167">
        <f>E3167-$K$2</f>
        <v>-3.3518528392428624</v>
      </c>
    </row>
    <row r="3168" spans="1:7" x14ac:dyDescent="0.2">
      <c r="A3168">
        <v>2016</v>
      </c>
      <c r="B3168">
        <v>5</v>
      </c>
      <c r="C3168">
        <v>23</v>
      </c>
      <c r="D3168">
        <v>17.4179487179</v>
      </c>
      <c r="E3168">
        <v>3.1</v>
      </c>
      <c r="F3168">
        <f>D3168-$J$2</f>
        <v>-4.6659386782135748</v>
      </c>
      <c r="G3168">
        <f>E3168-$K$2</f>
        <v>-3.1518528392428622</v>
      </c>
    </row>
    <row r="3169" spans="1:7" x14ac:dyDescent="0.2">
      <c r="A3169">
        <v>2016</v>
      </c>
      <c r="B3169">
        <v>5</v>
      </c>
      <c r="C3169">
        <v>24</v>
      </c>
      <c r="D3169">
        <v>17.021428571400001</v>
      </c>
      <c r="E3169">
        <v>0.6</v>
      </c>
      <c r="F3169">
        <f>D3169-$J$2</f>
        <v>-5.0624588247135733</v>
      </c>
      <c r="G3169">
        <f>E3169-$K$2</f>
        <v>-5.6518528392428626</v>
      </c>
    </row>
    <row r="3170" spans="1:7" x14ac:dyDescent="0.2">
      <c r="A3170">
        <v>2016</v>
      </c>
      <c r="B3170">
        <v>5</v>
      </c>
      <c r="C3170">
        <v>25</v>
      </c>
      <c r="D3170">
        <v>16.729545454499998</v>
      </c>
      <c r="E3170">
        <v>2</v>
      </c>
      <c r="F3170">
        <f>D3170-$J$2</f>
        <v>-5.3543419416135762</v>
      </c>
      <c r="G3170">
        <f>E3170-$K$2</f>
        <v>-4.2518528392428623</v>
      </c>
    </row>
    <row r="3171" spans="1:7" x14ac:dyDescent="0.2">
      <c r="A3171">
        <v>2016</v>
      </c>
      <c r="B3171">
        <v>5</v>
      </c>
      <c r="C3171">
        <v>26</v>
      </c>
      <c r="D3171">
        <v>16.5</v>
      </c>
      <c r="E3171">
        <v>0.2</v>
      </c>
      <c r="F3171">
        <f>D3171-$J$2</f>
        <v>-5.5838873961135747</v>
      </c>
      <c r="G3171">
        <f>E3171-$K$2</f>
        <v>-6.0518528392428621</v>
      </c>
    </row>
    <row r="3172" spans="1:7" x14ac:dyDescent="0.2">
      <c r="A3172">
        <v>2016</v>
      </c>
      <c r="B3172">
        <v>5</v>
      </c>
      <c r="C3172">
        <v>27</v>
      </c>
      <c r="D3172">
        <v>16.445238095200001</v>
      </c>
      <c r="E3172">
        <v>0.1</v>
      </c>
      <c r="F3172">
        <f>D3172-$J$2</f>
        <v>-5.6386493009135741</v>
      </c>
      <c r="G3172">
        <f>E3172-$K$2</f>
        <v>-6.1518528392428626</v>
      </c>
    </row>
    <row r="3173" spans="1:7" x14ac:dyDescent="0.2">
      <c r="A3173">
        <v>2016</v>
      </c>
      <c r="B3173">
        <v>5</v>
      </c>
      <c r="C3173">
        <v>28</v>
      </c>
      <c r="D3173">
        <v>22.154761904800001</v>
      </c>
      <c r="E3173">
        <v>4.2</v>
      </c>
      <c r="F3173">
        <f>D3173-$J$2</f>
        <v>7.0874508686426196E-2</v>
      </c>
      <c r="G3173">
        <f>E3173-$K$2</f>
        <v>-2.0518528392428621</v>
      </c>
    </row>
    <row r="3174" spans="1:7" x14ac:dyDescent="0.2">
      <c r="A3174">
        <v>2016</v>
      </c>
      <c r="B3174">
        <v>5</v>
      </c>
      <c r="C3174">
        <v>29</v>
      </c>
      <c r="D3174">
        <v>18.18</v>
      </c>
      <c r="E3174">
        <v>1.6</v>
      </c>
      <c r="F3174">
        <f>D3174-$J$2</f>
        <v>-3.9038873961135749</v>
      </c>
      <c r="G3174">
        <f>E3174-$K$2</f>
        <v>-4.6518528392428617</v>
      </c>
    </row>
    <row r="3175" spans="1:7" x14ac:dyDescent="0.2">
      <c r="A3175">
        <v>2016</v>
      </c>
      <c r="B3175">
        <v>5</v>
      </c>
      <c r="C3175">
        <v>30</v>
      </c>
      <c r="D3175">
        <v>17.560869565200001</v>
      </c>
      <c r="E3175">
        <v>3</v>
      </c>
      <c r="F3175">
        <f>D3175-$J$2</f>
        <v>-4.5230178309135738</v>
      </c>
      <c r="G3175">
        <f>E3175-$K$2</f>
        <v>-3.2518528392428623</v>
      </c>
    </row>
    <row r="3176" spans="1:7" x14ac:dyDescent="0.2">
      <c r="A3176">
        <v>2016</v>
      </c>
      <c r="B3176">
        <v>5</v>
      </c>
      <c r="C3176">
        <v>31</v>
      </c>
      <c r="D3176">
        <v>19.5774193548</v>
      </c>
      <c r="E3176">
        <v>4</v>
      </c>
      <c r="F3176">
        <f>D3176-$J$2</f>
        <v>-2.5064680413135747</v>
      </c>
      <c r="G3176">
        <f>E3176-$K$2</f>
        <v>-2.2518528392428623</v>
      </c>
    </row>
    <row r="3177" spans="1:7" x14ac:dyDescent="0.2">
      <c r="A3177">
        <v>2016</v>
      </c>
      <c r="B3177">
        <v>6</v>
      </c>
      <c r="C3177">
        <v>1</v>
      </c>
      <c r="D3177">
        <v>22.3670886076</v>
      </c>
      <c r="E3177">
        <v>14.9</v>
      </c>
      <c r="F3177">
        <f>D3177-$J$2</f>
        <v>0.28320121148642485</v>
      </c>
      <c r="G3177">
        <f>E3177-$K$2</f>
        <v>8.6481471607571372</v>
      </c>
    </row>
    <row r="3178" spans="1:7" x14ac:dyDescent="0.2">
      <c r="A3178">
        <v>2016</v>
      </c>
      <c r="B3178">
        <v>6</v>
      </c>
      <c r="C3178">
        <v>2</v>
      </c>
      <c r="D3178">
        <v>19.104255319100002</v>
      </c>
      <c r="E3178">
        <v>0.6</v>
      </c>
      <c r="F3178">
        <f>D3178-$J$2</f>
        <v>-2.9796320770135729</v>
      </c>
      <c r="G3178">
        <f>E3178-$K$2</f>
        <v>-5.6518528392428626</v>
      </c>
    </row>
    <row r="3179" spans="1:7" x14ac:dyDescent="0.2">
      <c r="A3179">
        <v>2016</v>
      </c>
      <c r="B3179">
        <v>6</v>
      </c>
      <c r="C3179">
        <v>3</v>
      </c>
      <c r="D3179">
        <v>18.069230769200001</v>
      </c>
      <c r="E3179">
        <v>6.9</v>
      </c>
      <c r="F3179">
        <f>D3179-$J$2</f>
        <v>-4.0146566269135739</v>
      </c>
      <c r="G3179">
        <f>E3179-$K$2</f>
        <v>0.64814716075713807</v>
      </c>
    </row>
    <row r="3180" spans="1:7" x14ac:dyDescent="0.2">
      <c r="A3180">
        <v>2016</v>
      </c>
      <c r="B3180">
        <v>6</v>
      </c>
      <c r="C3180">
        <v>4</v>
      </c>
      <c r="D3180">
        <v>21.689333333299999</v>
      </c>
      <c r="E3180">
        <v>21.2</v>
      </c>
      <c r="F3180">
        <f>D3180-$J$2</f>
        <v>-0.39455406281357597</v>
      </c>
      <c r="G3180">
        <f>E3180-$K$2</f>
        <v>14.948147160757138</v>
      </c>
    </row>
    <row r="3181" spans="1:7" x14ac:dyDescent="0.2">
      <c r="A3181">
        <v>2016</v>
      </c>
      <c r="B3181">
        <v>6</v>
      </c>
      <c r="C3181">
        <v>5</v>
      </c>
      <c r="D3181">
        <v>19.011320754700002</v>
      </c>
      <c r="E3181">
        <v>19</v>
      </c>
      <c r="F3181">
        <f>D3181-$J$2</f>
        <v>-3.0725666414135731</v>
      </c>
      <c r="G3181">
        <f>E3181-$K$2</f>
        <v>12.748147160757139</v>
      </c>
    </row>
    <row r="3182" spans="1:7" x14ac:dyDescent="0.2">
      <c r="A3182">
        <v>2016</v>
      </c>
      <c r="B3182">
        <v>6</v>
      </c>
      <c r="C3182">
        <v>6</v>
      </c>
      <c r="D3182">
        <v>24.382051282100001</v>
      </c>
      <c r="E3182">
        <v>8.9</v>
      </c>
      <c r="F3182">
        <f>D3182-$J$2</f>
        <v>2.2981638859864262</v>
      </c>
      <c r="G3182">
        <f>E3182-$K$2</f>
        <v>2.6481471607571381</v>
      </c>
    </row>
    <row r="3183" spans="1:7" x14ac:dyDescent="0.2">
      <c r="A3183">
        <v>2016</v>
      </c>
      <c r="B3183">
        <v>6</v>
      </c>
      <c r="C3183">
        <v>7</v>
      </c>
      <c r="D3183">
        <v>24.484466019399999</v>
      </c>
      <c r="E3183">
        <v>17.600000000000001</v>
      </c>
      <c r="F3183">
        <f>D3183-$J$2</f>
        <v>2.4005786232864246</v>
      </c>
      <c r="G3183">
        <f>E3183-$K$2</f>
        <v>11.34814716075714</v>
      </c>
    </row>
    <row r="3184" spans="1:7" x14ac:dyDescent="0.2">
      <c r="A3184">
        <v>2016</v>
      </c>
      <c r="B3184">
        <v>6</v>
      </c>
      <c r="C3184">
        <v>8</v>
      </c>
      <c r="D3184">
        <v>20.737313432800001</v>
      </c>
      <c r="E3184">
        <v>5.2</v>
      </c>
      <c r="F3184">
        <f>D3184-$J$2</f>
        <v>-1.346573963313574</v>
      </c>
      <c r="G3184">
        <f>E3184-$K$2</f>
        <v>-1.0518528392428621</v>
      </c>
    </row>
    <row r="3185" spans="1:7" x14ac:dyDescent="0.2">
      <c r="A3185">
        <v>2016</v>
      </c>
      <c r="B3185">
        <v>6</v>
      </c>
      <c r="C3185">
        <v>9</v>
      </c>
      <c r="D3185">
        <v>19.7964285714</v>
      </c>
      <c r="E3185">
        <v>5.4</v>
      </c>
      <c r="F3185">
        <f>D3185-$J$2</f>
        <v>-2.2874588247135748</v>
      </c>
      <c r="G3185">
        <f>E3185-$K$2</f>
        <v>-0.85185283924286193</v>
      </c>
    </row>
    <row r="3186" spans="1:7" x14ac:dyDescent="0.2">
      <c r="A3186">
        <v>2016</v>
      </c>
      <c r="B3186">
        <v>6</v>
      </c>
      <c r="C3186">
        <v>10</v>
      </c>
      <c r="D3186">
        <v>19.225999999999999</v>
      </c>
      <c r="E3186">
        <v>0.4</v>
      </c>
      <c r="F3186">
        <f>D3186-$J$2</f>
        <v>-2.8578873961135756</v>
      </c>
      <c r="G3186">
        <f>E3186-$K$2</f>
        <v>-5.8518528392428619</v>
      </c>
    </row>
    <row r="3187" spans="1:7" x14ac:dyDescent="0.2">
      <c r="A3187">
        <v>2016</v>
      </c>
      <c r="B3187">
        <v>6</v>
      </c>
      <c r="C3187">
        <v>11</v>
      </c>
      <c r="D3187">
        <v>18.884905660400001</v>
      </c>
      <c r="E3187">
        <v>0.3</v>
      </c>
      <c r="F3187">
        <f>D3187-$J$2</f>
        <v>-3.1989817357135735</v>
      </c>
      <c r="G3187">
        <f>E3187-$K$2</f>
        <v>-5.9518528392428625</v>
      </c>
    </row>
    <row r="3188" spans="1:7" x14ac:dyDescent="0.2">
      <c r="A3188">
        <v>2016</v>
      </c>
      <c r="B3188">
        <v>6</v>
      </c>
      <c r="C3188">
        <v>12</v>
      </c>
      <c r="D3188">
        <v>19.070454545499999</v>
      </c>
      <c r="E3188">
        <v>0.1</v>
      </c>
      <c r="F3188">
        <f>D3188-$J$2</f>
        <v>-3.0134328506135759</v>
      </c>
      <c r="G3188">
        <f>E3188-$K$2</f>
        <v>-6.1518528392428626</v>
      </c>
    </row>
    <row r="3189" spans="1:7" x14ac:dyDescent="0.2">
      <c r="A3189">
        <v>2016</v>
      </c>
      <c r="B3189">
        <v>6</v>
      </c>
      <c r="C3189">
        <v>13</v>
      </c>
      <c r="D3189">
        <v>18.391891891899999</v>
      </c>
      <c r="E3189">
        <v>0.1</v>
      </c>
      <c r="F3189">
        <f>D3189-$J$2</f>
        <v>-3.6919955042135761</v>
      </c>
      <c r="G3189">
        <f>E3189-$K$2</f>
        <v>-6.1518528392428626</v>
      </c>
    </row>
    <row r="3190" spans="1:7" x14ac:dyDescent="0.2">
      <c r="A3190">
        <v>2016</v>
      </c>
      <c r="B3190">
        <v>6</v>
      </c>
      <c r="C3190">
        <v>14</v>
      </c>
      <c r="D3190">
        <v>18.197500000000002</v>
      </c>
      <c r="E3190">
        <v>0.2</v>
      </c>
      <c r="F3190">
        <f>D3190-$J$2</f>
        <v>-3.8863873961135731</v>
      </c>
      <c r="G3190">
        <f>E3190-$K$2</f>
        <v>-6.0518528392428621</v>
      </c>
    </row>
    <row r="3191" spans="1:7" x14ac:dyDescent="0.2">
      <c r="A3191">
        <v>2016</v>
      </c>
      <c r="B3191">
        <v>6</v>
      </c>
      <c r="C3191">
        <v>15</v>
      </c>
      <c r="D3191">
        <v>18.0825</v>
      </c>
      <c r="E3191">
        <v>0.1</v>
      </c>
      <c r="F3191">
        <f>D3191-$J$2</f>
        <v>-4.0013873961135751</v>
      </c>
      <c r="G3191">
        <f>E3191-$K$2</f>
        <v>-6.1518528392428626</v>
      </c>
    </row>
    <row r="3192" spans="1:7" x14ac:dyDescent="0.2">
      <c r="A3192">
        <v>2016</v>
      </c>
      <c r="B3192">
        <v>6</v>
      </c>
      <c r="C3192">
        <v>16</v>
      </c>
      <c r="D3192">
        <v>17.891666666700001</v>
      </c>
      <c r="E3192">
        <v>1</v>
      </c>
      <c r="F3192">
        <f>D3192-$J$2</f>
        <v>-4.1922207294135738</v>
      </c>
      <c r="G3192">
        <f>E3192-$K$2</f>
        <v>-5.2518528392428623</v>
      </c>
    </row>
    <row r="3193" spans="1:7" x14ac:dyDescent="0.2">
      <c r="A3193">
        <v>2016</v>
      </c>
      <c r="B3193">
        <v>6</v>
      </c>
      <c r="C3193">
        <v>17</v>
      </c>
      <c r="D3193">
        <v>17.6534883721</v>
      </c>
      <c r="E3193">
        <v>0.6</v>
      </c>
      <c r="F3193">
        <f>D3193-$J$2</f>
        <v>-4.4303990240135747</v>
      </c>
      <c r="G3193">
        <f>E3193-$K$2</f>
        <v>-5.6518528392428626</v>
      </c>
    </row>
    <row r="3194" spans="1:7" x14ac:dyDescent="0.2">
      <c r="A3194">
        <v>2016</v>
      </c>
      <c r="B3194">
        <v>6</v>
      </c>
      <c r="C3194">
        <v>18</v>
      </c>
      <c r="D3194">
        <v>17.840476190499999</v>
      </c>
      <c r="E3194">
        <v>12.8</v>
      </c>
      <c r="F3194">
        <f>D3194-$J$2</f>
        <v>-4.243411205613576</v>
      </c>
      <c r="G3194">
        <f>E3194-$K$2</f>
        <v>6.5481471607571384</v>
      </c>
    </row>
    <row r="3195" spans="1:7" x14ac:dyDescent="0.2">
      <c r="A3195">
        <v>2016</v>
      </c>
      <c r="B3195">
        <v>6</v>
      </c>
      <c r="C3195">
        <v>19</v>
      </c>
      <c r="D3195">
        <v>22.184999999999999</v>
      </c>
      <c r="E3195">
        <v>30</v>
      </c>
      <c r="F3195">
        <f>D3195-$J$2</f>
        <v>0.10111260388642407</v>
      </c>
      <c r="G3195">
        <f>E3195-$K$2</f>
        <v>23.748147160757139</v>
      </c>
    </row>
    <row r="3196" spans="1:7" x14ac:dyDescent="0.2">
      <c r="A3196">
        <v>2016</v>
      </c>
      <c r="B3196">
        <v>6</v>
      </c>
      <c r="C3196">
        <v>20</v>
      </c>
      <c r="D3196">
        <v>24.018888888900001</v>
      </c>
      <c r="E3196">
        <v>1.7</v>
      </c>
      <c r="F3196">
        <f>D3196-$J$2</f>
        <v>1.9350014927864265</v>
      </c>
      <c r="G3196">
        <f>E3196-$K$2</f>
        <v>-4.5518528392428621</v>
      </c>
    </row>
    <row r="3197" spans="1:7" x14ac:dyDescent="0.2">
      <c r="A3197">
        <v>2016</v>
      </c>
      <c r="B3197">
        <v>6</v>
      </c>
      <c r="C3197">
        <v>21</v>
      </c>
      <c r="D3197">
        <v>19.296153846199999</v>
      </c>
      <c r="E3197">
        <v>21.2</v>
      </c>
      <c r="F3197">
        <f>D3197-$J$2</f>
        <v>-2.7877335499135754</v>
      </c>
      <c r="G3197">
        <f>E3197-$K$2</f>
        <v>14.948147160757138</v>
      </c>
    </row>
    <row r="3198" spans="1:7" x14ac:dyDescent="0.2">
      <c r="A3198">
        <v>2016</v>
      </c>
      <c r="B3198">
        <v>6</v>
      </c>
      <c r="C3198">
        <v>22</v>
      </c>
      <c r="D3198">
        <v>18.847619047599999</v>
      </c>
      <c r="E3198">
        <v>0.6</v>
      </c>
      <c r="F3198">
        <f>D3198-$J$2</f>
        <v>-3.2362683485135761</v>
      </c>
      <c r="G3198">
        <f>E3198-$K$2</f>
        <v>-5.6518528392428626</v>
      </c>
    </row>
    <row r="3199" spans="1:7" x14ac:dyDescent="0.2">
      <c r="A3199">
        <v>2016</v>
      </c>
      <c r="B3199">
        <v>6</v>
      </c>
      <c r="C3199">
        <v>23</v>
      </c>
      <c r="D3199">
        <v>18.057500000000001</v>
      </c>
      <c r="E3199">
        <v>4</v>
      </c>
      <c r="F3199">
        <f>D3199-$J$2</f>
        <v>-4.0263873961135737</v>
      </c>
      <c r="G3199">
        <f>E3199-$K$2</f>
        <v>-2.2518528392428623</v>
      </c>
    </row>
    <row r="3200" spans="1:7" x14ac:dyDescent="0.2">
      <c r="A3200">
        <v>2016</v>
      </c>
      <c r="B3200">
        <v>6</v>
      </c>
      <c r="C3200">
        <v>24</v>
      </c>
      <c r="D3200">
        <v>23.976315789499999</v>
      </c>
      <c r="E3200">
        <v>13</v>
      </c>
      <c r="F3200">
        <f>D3200-$J$2</f>
        <v>1.8924283933864245</v>
      </c>
      <c r="G3200">
        <f>E3200-$K$2</f>
        <v>6.7481471607571377</v>
      </c>
    </row>
    <row r="3201" spans="1:7" x14ac:dyDescent="0.2">
      <c r="A3201">
        <v>2016</v>
      </c>
      <c r="B3201">
        <v>6</v>
      </c>
      <c r="C3201">
        <v>25</v>
      </c>
      <c r="D3201">
        <v>19.539622641499999</v>
      </c>
      <c r="E3201">
        <v>0.1</v>
      </c>
      <c r="F3201">
        <f>D3201-$J$2</f>
        <v>-2.5442647546135753</v>
      </c>
      <c r="G3201">
        <f>E3201-$K$2</f>
        <v>-6.1518528392428626</v>
      </c>
    </row>
    <row r="3202" spans="1:7" x14ac:dyDescent="0.2">
      <c r="A3202">
        <v>2016</v>
      </c>
      <c r="B3202">
        <v>6</v>
      </c>
      <c r="C3202">
        <v>26</v>
      </c>
      <c r="D3202">
        <v>18.271428571400001</v>
      </c>
      <c r="E3202">
        <v>1.4</v>
      </c>
      <c r="F3202">
        <f>D3202-$J$2</f>
        <v>-3.8124588247135733</v>
      </c>
      <c r="G3202">
        <f>E3202-$K$2</f>
        <v>-4.8518528392428628</v>
      </c>
    </row>
    <row r="3203" spans="1:7" x14ac:dyDescent="0.2">
      <c r="A3203">
        <v>2016</v>
      </c>
      <c r="B3203">
        <v>6</v>
      </c>
      <c r="C3203">
        <v>27</v>
      </c>
      <c r="D3203">
        <v>17.878947368399999</v>
      </c>
      <c r="E3203">
        <v>0.3</v>
      </c>
      <c r="F3203">
        <f>D3203-$J$2</f>
        <v>-4.204940027713576</v>
      </c>
      <c r="G3203">
        <f>E3203-$K$2</f>
        <v>-5.9518528392428625</v>
      </c>
    </row>
    <row r="3204" spans="1:7" x14ac:dyDescent="0.2">
      <c r="A3204">
        <v>2016</v>
      </c>
      <c r="B3204">
        <v>6</v>
      </c>
      <c r="C3204">
        <v>28</v>
      </c>
      <c r="D3204">
        <v>17.643181818199999</v>
      </c>
      <c r="E3204">
        <v>6.2</v>
      </c>
      <c r="F3204">
        <f>D3204-$J$2</f>
        <v>-4.440705577913576</v>
      </c>
      <c r="G3204">
        <f>E3204-$K$2</f>
        <v>-5.1852839242862103E-2</v>
      </c>
    </row>
    <row r="3205" spans="1:7" x14ac:dyDescent="0.2">
      <c r="A3205">
        <v>2016</v>
      </c>
      <c r="B3205">
        <v>6</v>
      </c>
      <c r="C3205">
        <v>29</v>
      </c>
      <c r="D3205">
        <v>18.932075471699999</v>
      </c>
      <c r="E3205">
        <v>0.3</v>
      </c>
      <c r="F3205">
        <f>D3205-$J$2</f>
        <v>-3.1518119244135754</v>
      </c>
      <c r="G3205">
        <f>E3205-$K$2</f>
        <v>-5.9518528392428625</v>
      </c>
    </row>
    <row r="3206" spans="1:7" x14ac:dyDescent="0.2">
      <c r="A3206">
        <v>2016</v>
      </c>
      <c r="B3206">
        <v>6</v>
      </c>
      <c r="C3206">
        <v>30</v>
      </c>
      <c r="D3206">
        <v>18.609803921600001</v>
      </c>
      <c r="E3206">
        <v>19.7</v>
      </c>
      <c r="F3206">
        <f>D3206-$J$2</f>
        <v>-3.4740834745135736</v>
      </c>
      <c r="G3206">
        <f>E3206-$K$2</f>
        <v>13.448147160757138</v>
      </c>
    </row>
    <row r="3207" spans="1:7" x14ac:dyDescent="0.2">
      <c r="A3207">
        <v>2016</v>
      </c>
      <c r="B3207">
        <v>7</v>
      </c>
      <c r="C3207">
        <v>1</v>
      </c>
      <c r="D3207">
        <v>20.648387096800001</v>
      </c>
      <c r="E3207">
        <v>14.6</v>
      </c>
      <c r="F3207">
        <f>D3207-$J$2</f>
        <v>-1.4355002993135741</v>
      </c>
      <c r="G3207">
        <f>E3207-$K$2</f>
        <v>8.3481471607571365</v>
      </c>
    </row>
    <row r="3208" spans="1:7" x14ac:dyDescent="0.2">
      <c r="A3208">
        <v>2016</v>
      </c>
      <c r="B3208">
        <v>7</v>
      </c>
      <c r="C3208">
        <v>2</v>
      </c>
      <c r="D3208">
        <v>23.353846153799999</v>
      </c>
      <c r="E3208">
        <v>0.4</v>
      </c>
      <c r="F3208">
        <f>D3208-$J$2</f>
        <v>1.2699587576864246</v>
      </c>
      <c r="G3208">
        <f>E3208-$K$2</f>
        <v>-5.8518528392428619</v>
      </c>
    </row>
    <row r="3209" spans="1:7" x14ac:dyDescent="0.2">
      <c r="A3209">
        <v>2016</v>
      </c>
      <c r="B3209">
        <v>7</v>
      </c>
      <c r="C3209">
        <v>3</v>
      </c>
      <c r="D3209">
        <v>20.883333333300001</v>
      </c>
      <c r="E3209">
        <v>18.7</v>
      </c>
      <c r="F3209">
        <f>D3209-$J$2</f>
        <v>-1.2005540628135734</v>
      </c>
      <c r="G3209">
        <f>E3209-$K$2</f>
        <v>12.448147160757138</v>
      </c>
    </row>
    <row r="3210" spans="1:7" x14ac:dyDescent="0.2">
      <c r="A3210">
        <v>2016</v>
      </c>
      <c r="B3210">
        <v>7</v>
      </c>
      <c r="C3210">
        <v>4</v>
      </c>
      <c r="D3210">
        <v>19.7881355932</v>
      </c>
      <c r="E3210">
        <v>9.8000000000000007</v>
      </c>
      <c r="F3210">
        <f>D3210-$J$2</f>
        <v>-2.2957518029135748</v>
      </c>
      <c r="G3210">
        <f>E3210-$K$2</f>
        <v>3.5481471607571384</v>
      </c>
    </row>
    <row r="3211" spans="1:7" x14ac:dyDescent="0.2">
      <c r="A3211">
        <v>2016</v>
      </c>
      <c r="B3211">
        <v>7</v>
      </c>
      <c r="C3211">
        <v>5</v>
      </c>
      <c r="D3211">
        <v>19.315094339600002</v>
      </c>
      <c r="E3211">
        <v>2</v>
      </c>
      <c r="F3211">
        <f>D3211-$J$2</f>
        <v>-2.768793056513573</v>
      </c>
      <c r="G3211">
        <f>E3211-$K$2</f>
        <v>-4.2518528392428623</v>
      </c>
    </row>
    <row r="3212" spans="1:7" x14ac:dyDescent="0.2">
      <c r="A3212">
        <v>2016</v>
      </c>
      <c r="B3212">
        <v>7</v>
      </c>
      <c r="C3212">
        <v>6</v>
      </c>
      <c r="D3212">
        <v>20.434426229500001</v>
      </c>
      <c r="E3212">
        <v>13.1</v>
      </c>
      <c r="F3212">
        <f>D3212-$J$2</f>
        <v>-1.6494611666135732</v>
      </c>
      <c r="G3212">
        <f>E3212-$K$2</f>
        <v>6.8481471607571374</v>
      </c>
    </row>
    <row r="3213" spans="1:7" x14ac:dyDescent="0.2">
      <c r="A3213">
        <v>2016</v>
      </c>
      <c r="B3213">
        <v>7</v>
      </c>
      <c r="C3213">
        <v>7</v>
      </c>
      <c r="D3213">
        <v>20.556249999999999</v>
      </c>
      <c r="E3213">
        <v>30.3</v>
      </c>
      <c r="F3213">
        <f>D3213-$J$2</f>
        <v>-1.5276373961135761</v>
      </c>
      <c r="G3213">
        <f>E3213-$K$2</f>
        <v>24.048147160757139</v>
      </c>
    </row>
    <row r="3214" spans="1:7" x14ac:dyDescent="0.2">
      <c r="A3214">
        <v>2016</v>
      </c>
      <c r="B3214">
        <v>7</v>
      </c>
      <c r="C3214">
        <v>8</v>
      </c>
      <c r="D3214">
        <v>24.232608695700002</v>
      </c>
      <c r="E3214">
        <v>7.5</v>
      </c>
      <c r="F3214">
        <f>D3214-$J$2</f>
        <v>2.1487212995864269</v>
      </c>
      <c r="G3214">
        <f>E3214-$K$2</f>
        <v>1.2481471607571377</v>
      </c>
    </row>
    <row r="3215" spans="1:7" x14ac:dyDescent="0.2">
      <c r="A3215">
        <v>2016</v>
      </c>
      <c r="B3215">
        <v>7</v>
      </c>
      <c r="C3215">
        <v>9</v>
      </c>
      <c r="D3215">
        <v>21.5196969697</v>
      </c>
      <c r="E3215">
        <v>5.6</v>
      </c>
      <c r="F3215">
        <f>D3215-$J$2</f>
        <v>-0.56419042641357464</v>
      </c>
      <c r="G3215">
        <f>E3215-$K$2</f>
        <v>-0.65185283924286264</v>
      </c>
    </row>
    <row r="3216" spans="1:7" x14ac:dyDescent="0.2">
      <c r="A3216">
        <v>2016</v>
      </c>
      <c r="B3216">
        <v>7</v>
      </c>
      <c r="C3216">
        <v>10</v>
      </c>
      <c r="D3216">
        <v>20.6087719298</v>
      </c>
      <c r="E3216">
        <v>0.7</v>
      </c>
      <c r="F3216">
        <f>D3216-$J$2</f>
        <v>-1.475115466313575</v>
      </c>
      <c r="G3216">
        <f>E3216-$K$2</f>
        <v>-5.5518528392428621</v>
      </c>
    </row>
    <row r="3217" spans="1:7" x14ac:dyDescent="0.2">
      <c r="A3217">
        <v>2016</v>
      </c>
      <c r="B3217">
        <v>7</v>
      </c>
      <c r="C3217">
        <v>11</v>
      </c>
      <c r="D3217">
        <v>20.057142857100001</v>
      </c>
      <c r="E3217">
        <v>19.3</v>
      </c>
      <c r="F3217">
        <f>D3217-$J$2</f>
        <v>-2.0267445390135741</v>
      </c>
      <c r="G3217">
        <f>E3217-$K$2</f>
        <v>13.048147160757139</v>
      </c>
    </row>
    <row r="3218" spans="1:7" x14ac:dyDescent="0.2">
      <c r="A3218">
        <v>2016</v>
      </c>
      <c r="B3218">
        <v>7</v>
      </c>
      <c r="C3218">
        <v>12</v>
      </c>
      <c r="D3218">
        <v>23.158510638300001</v>
      </c>
      <c r="E3218">
        <v>2.1</v>
      </c>
      <c r="F3218">
        <f>D3218-$J$2</f>
        <v>1.0746232421864264</v>
      </c>
      <c r="G3218">
        <f>E3218-$K$2</f>
        <v>-4.1518528392428617</v>
      </c>
    </row>
    <row r="3219" spans="1:7" x14ac:dyDescent="0.2">
      <c r="A3219">
        <v>2016</v>
      </c>
      <c r="B3219">
        <v>7</v>
      </c>
      <c r="C3219">
        <v>13</v>
      </c>
      <c r="D3219">
        <v>20.49</v>
      </c>
      <c r="E3219">
        <v>0.4</v>
      </c>
      <c r="F3219">
        <f>D3219-$J$2</f>
        <v>-1.5938873961135762</v>
      </c>
      <c r="G3219">
        <f>E3219-$K$2</f>
        <v>-5.8518528392428619</v>
      </c>
    </row>
    <row r="3220" spans="1:7" x14ac:dyDescent="0.2">
      <c r="A3220">
        <v>2016</v>
      </c>
      <c r="B3220">
        <v>7</v>
      </c>
      <c r="C3220">
        <v>14</v>
      </c>
      <c r="D3220">
        <v>19.876363636400001</v>
      </c>
      <c r="E3220">
        <v>0.6</v>
      </c>
      <c r="F3220">
        <f>D3220-$J$2</f>
        <v>-2.207523759713574</v>
      </c>
      <c r="G3220">
        <f>E3220-$K$2</f>
        <v>-5.6518528392428626</v>
      </c>
    </row>
    <row r="3221" spans="1:7" x14ac:dyDescent="0.2">
      <c r="A3221">
        <v>2016</v>
      </c>
      <c r="B3221">
        <v>7</v>
      </c>
      <c r="C3221">
        <v>15</v>
      </c>
      <c r="D3221">
        <v>19.568085106400002</v>
      </c>
      <c r="E3221">
        <v>3.5</v>
      </c>
      <c r="F3221">
        <f>D3221-$J$2</f>
        <v>-2.515802289713573</v>
      </c>
      <c r="G3221">
        <f>E3221-$K$2</f>
        <v>-2.7518528392428623</v>
      </c>
    </row>
    <row r="3222" spans="1:7" x14ac:dyDescent="0.2">
      <c r="A3222">
        <v>2016</v>
      </c>
      <c r="B3222">
        <v>7</v>
      </c>
      <c r="C3222">
        <v>16</v>
      </c>
      <c r="D3222">
        <v>19.420754717000001</v>
      </c>
      <c r="E3222">
        <v>1</v>
      </c>
      <c r="F3222">
        <f>D3222-$J$2</f>
        <v>-2.6631326791135734</v>
      </c>
      <c r="G3222">
        <f>E3222-$K$2</f>
        <v>-5.2518528392428623</v>
      </c>
    </row>
    <row r="3223" spans="1:7" x14ac:dyDescent="0.2">
      <c r="A3223">
        <v>2016</v>
      </c>
      <c r="B3223">
        <v>7</v>
      </c>
      <c r="C3223">
        <v>17</v>
      </c>
      <c r="D3223">
        <v>19.016326530600001</v>
      </c>
      <c r="E3223">
        <v>2.7</v>
      </c>
      <c r="F3223">
        <f>D3223-$J$2</f>
        <v>-3.067560865513574</v>
      </c>
      <c r="G3223">
        <f>E3223-$K$2</f>
        <v>-3.5518528392428621</v>
      </c>
    </row>
    <row r="3224" spans="1:7" x14ac:dyDescent="0.2">
      <c r="A3224">
        <v>2016</v>
      </c>
      <c r="B3224">
        <v>7</v>
      </c>
      <c r="C3224">
        <v>18</v>
      </c>
      <c r="D3224">
        <v>19.336734693899999</v>
      </c>
      <c r="E3224">
        <v>4.0999999999999996</v>
      </c>
      <c r="F3224">
        <f>D3224-$J$2</f>
        <v>-2.747152702213576</v>
      </c>
      <c r="G3224">
        <f>E3224-$K$2</f>
        <v>-2.1518528392428626</v>
      </c>
    </row>
    <row r="3225" spans="1:7" x14ac:dyDescent="0.2">
      <c r="A3225">
        <v>2016</v>
      </c>
      <c r="B3225">
        <v>7</v>
      </c>
      <c r="C3225">
        <v>19</v>
      </c>
      <c r="D3225">
        <v>19.177777777799999</v>
      </c>
      <c r="E3225">
        <v>56</v>
      </c>
      <c r="F3225">
        <f>D3225-$J$2</f>
        <v>-2.9061096183135753</v>
      </c>
      <c r="G3225">
        <f>E3225-$K$2</f>
        <v>49.748147160757135</v>
      </c>
    </row>
    <row r="3226" spans="1:7" x14ac:dyDescent="0.2">
      <c r="A3226">
        <v>2016</v>
      </c>
      <c r="B3226">
        <v>7</v>
      </c>
      <c r="C3226">
        <v>20</v>
      </c>
      <c r="D3226">
        <v>25.256666666699999</v>
      </c>
      <c r="E3226">
        <v>18.5</v>
      </c>
      <c r="F3226">
        <f>D3226-$J$2</f>
        <v>3.1727792705864246</v>
      </c>
      <c r="G3226">
        <f>E3226-$K$2</f>
        <v>12.248147160757139</v>
      </c>
    </row>
    <row r="3227" spans="1:7" x14ac:dyDescent="0.2">
      <c r="A3227">
        <v>2016</v>
      </c>
      <c r="B3227">
        <v>7</v>
      </c>
      <c r="C3227">
        <v>21</v>
      </c>
      <c r="D3227">
        <v>20.728571428599999</v>
      </c>
      <c r="E3227">
        <v>0.6</v>
      </c>
      <c r="F3227">
        <f>D3227-$J$2</f>
        <v>-1.355315967513576</v>
      </c>
      <c r="G3227">
        <f>E3227-$K$2</f>
        <v>-5.6518528392428626</v>
      </c>
    </row>
    <row r="3228" spans="1:7" x14ac:dyDescent="0.2">
      <c r="A3228">
        <v>2016</v>
      </c>
      <c r="B3228">
        <v>7</v>
      </c>
      <c r="C3228">
        <v>22</v>
      </c>
      <c r="D3228">
        <v>19.7553191489</v>
      </c>
      <c r="E3228">
        <v>5.0999999999999996</v>
      </c>
      <c r="F3228">
        <f>D3228-$J$2</f>
        <v>-2.3285682472135747</v>
      </c>
      <c r="G3228">
        <f>E3228-$K$2</f>
        <v>-1.1518528392428626</v>
      </c>
    </row>
    <row r="3229" spans="1:7" x14ac:dyDescent="0.2">
      <c r="A3229">
        <v>2016</v>
      </c>
      <c r="B3229">
        <v>7</v>
      </c>
      <c r="C3229">
        <v>23</v>
      </c>
      <c r="D3229">
        <v>19.6264150943</v>
      </c>
      <c r="E3229">
        <v>6.7</v>
      </c>
      <c r="F3229">
        <f>D3229-$J$2</f>
        <v>-2.4574723018135742</v>
      </c>
      <c r="G3229">
        <f>E3229-$K$2</f>
        <v>0.4481471607571379</v>
      </c>
    </row>
    <row r="3230" spans="1:7" x14ac:dyDescent="0.2">
      <c r="A3230">
        <v>2016</v>
      </c>
      <c r="B3230">
        <v>7</v>
      </c>
      <c r="C3230">
        <v>24</v>
      </c>
      <c r="D3230">
        <v>19.4490196078</v>
      </c>
      <c r="E3230">
        <v>3.5</v>
      </c>
      <c r="F3230">
        <f>D3230-$J$2</f>
        <v>-2.6348677883135743</v>
      </c>
      <c r="G3230">
        <f>E3230-$K$2</f>
        <v>-2.7518528392428623</v>
      </c>
    </row>
    <row r="3231" spans="1:7" x14ac:dyDescent="0.2">
      <c r="A3231">
        <v>2016</v>
      </c>
      <c r="B3231">
        <v>7</v>
      </c>
      <c r="C3231">
        <v>25</v>
      </c>
      <c r="D3231">
        <v>18.956250000000001</v>
      </c>
      <c r="E3231">
        <v>3.2</v>
      </c>
      <c r="F3231">
        <f>D3231-$J$2</f>
        <v>-3.1276373961135739</v>
      </c>
      <c r="G3231">
        <f>E3231-$K$2</f>
        <v>-3.0518528392428621</v>
      </c>
    </row>
    <row r="3232" spans="1:7" x14ac:dyDescent="0.2">
      <c r="A3232">
        <v>2016</v>
      </c>
      <c r="B3232">
        <v>7</v>
      </c>
      <c r="C3232">
        <v>26</v>
      </c>
      <c r="D3232">
        <v>19.544</v>
      </c>
      <c r="E3232">
        <v>0.4</v>
      </c>
      <c r="F3232">
        <f>D3232-$J$2</f>
        <v>-2.5398873961135742</v>
      </c>
      <c r="G3232">
        <f>E3232-$K$2</f>
        <v>-5.8518528392428619</v>
      </c>
    </row>
    <row r="3233" spans="1:7" x14ac:dyDescent="0.2">
      <c r="A3233">
        <v>2016</v>
      </c>
      <c r="B3233">
        <v>7</v>
      </c>
      <c r="C3233">
        <v>27</v>
      </c>
      <c r="D3233">
        <v>20.550793650799999</v>
      </c>
      <c r="E3233">
        <v>1</v>
      </c>
      <c r="F3233">
        <f>D3233-$J$2</f>
        <v>-1.5330937453135753</v>
      </c>
      <c r="G3233">
        <f>E3233-$K$2</f>
        <v>-5.2518528392428623</v>
      </c>
    </row>
    <row r="3234" spans="1:7" x14ac:dyDescent="0.2">
      <c r="A3234">
        <v>2016</v>
      </c>
      <c r="B3234">
        <v>7</v>
      </c>
      <c r="C3234">
        <v>28</v>
      </c>
      <c r="D3234">
        <v>18.988461538500001</v>
      </c>
      <c r="E3234">
        <v>24</v>
      </c>
      <c r="F3234">
        <f>D3234-$J$2</f>
        <v>-3.0954258576135736</v>
      </c>
      <c r="G3234">
        <f>E3234-$K$2</f>
        <v>17.748147160757139</v>
      </c>
    </row>
    <row r="3235" spans="1:7" x14ac:dyDescent="0.2">
      <c r="A3235">
        <v>2016</v>
      </c>
      <c r="B3235">
        <v>7</v>
      </c>
      <c r="C3235">
        <v>29</v>
      </c>
      <c r="D3235">
        <v>21.142187499999999</v>
      </c>
      <c r="E3235">
        <v>0.8</v>
      </c>
      <c r="F3235">
        <f>D3235-$J$2</f>
        <v>-0.94169989611357607</v>
      </c>
      <c r="G3235">
        <f>E3235-$K$2</f>
        <v>-5.4518528392428625</v>
      </c>
    </row>
    <row r="3236" spans="1:7" x14ac:dyDescent="0.2">
      <c r="A3236">
        <v>2016</v>
      </c>
      <c r="B3236">
        <v>7</v>
      </c>
      <c r="C3236">
        <v>30</v>
      </c>
      <c r="D3236">
        <v>24.0319587629</v>
      </c>
      <c r="E3236">
        <v>45.4</v>
      </c>
      <c r="F3236">
        <f>D3236-$J$2</f>
        <v>1.9480713667864258</v>
      </c>
      <c r="G3236">
        <f>E3236-$K$2</f>
        <v>39.148147160757134</v>
      </c>
    </row>
    <row r="3237" spans="1:7" x14ac:dyDescent="0.2">
      <c r="A3237">
        <v>2016</v>
      </c>
      <c r="B3237">
        <v>7</v>
      </c>
      <c r="C3237">
        <v>31</v>
      </c>
      <c r="D3237">
        <v>24.165289256200001</v>
      </c>
      <c r="E3237">
        <v>6.8</v>
      </c>
      <c r="F3237">
        <f>D3237-$J$2</f>
        <v>2.0814018600864266</v>
      </c>
      <c r="G3237">
        <f>E3237-$K$2</f>
        <v>0.54814716075713754</v>
      </c>
    </row>
    <row r="3238" spans="1:7" x14ac:dyDescent="0.2">
      <c r="A3238">
        <v>2016</v>
      </c>
      <c r="B3238">
        <v>8</v>
      </c>
      <c r="C3238">
        <v>1</v>
      </c>
      <c r="D3238">
        <v>21.514864864900002</v>
      </c>
      <c r="E3238">
        <v>0.3</v>
      </c>
      <c r="F3238">
        <f>D3238-$J$2</f>
        <v>-0.56902253121357305</v>
      </c>
      <c r="G3238">
        <f>E3238-$K$2</f>
        <v>-5.9518528392428625</v>
      </c>
    </row>
    <row r="3239" spans="1:7" x14ac:dyDescent="0.2">
      <c r="A3239">
        <v>2016</v>
      </c>
      <c r="B3239">
        <v>8</v>
      </c>
      <c r="C3239">
        <v>2</v>
      </c>
      <c r="D3239">
        <v>20.330612244899999</v>
      </c>
      <c r="E3239">
        <v>0.6</v>
      </c>
      <c r="F3239">
        <f>D3239-$J$2</f>
        <v>-1.7532751512135754</v>
      </c>
      <c r="G3239">
        <f>E3239-$K$2</f>
        <v>-5.6518528392428626</v>
      </c>
    </row>
    <row r="3240" spans="1:7" x14ac:dyDescent="0.2">
      <c r="A3240">
        <v>2016</v>
      </c>
      <c r="B3240">
        <v>8</v>
      </c>
      <c r="C3240">
        <v>3</v>
      </c>
      <c r="D3240">
        <v>20.585454545499999</v>
      </c>
      <c r="E3240">
        <v>18.100000000000001</v>
      </c>
      <c r="F3240">
        <f>D3240-$J$2</f>
        <v>-1.4984328506135753</v>
      </c>
      <c r="G3240">
        <f>E3240-$K$2</f>
        <v>11.84814716075714</v>
      </c>
    </row>
    <row r="3241" spans="1:7" x14ac:dyDescent="0.2">
      <c r="A3241">
        <v>2016</v>
      </c>
      <c r="B3241">
        <v>8</v>
      </c>
      <c r="C3241">
        <v>4</v>
      </c>
      <c r="D3241">
        <v>24.1441441441</v>
      </c>
      <c r="E3241">
        <v>9</v>
      </c>
      <c r="F3241">
        <f>D3241-$J$2</f>
        <v>2.0602567479864256</v>
      </c>
      <c r="G3241">
        <f>E3241-$K$2</f>
        <v>2.7481471607571377</v>
      </c>
    </row>
    <row r="3242" spans="1:7" x14ac:dyDescent="0.2">
      <c r="A3242">
        <v>2016</v>
      </c>
      <c r="B3242">
        <v>8</v>
      </c>
      <c r="C3242">
        <v>5</v>
      </c>
      <c r="D3242">
        <v>23.857471264400001</v>
      </c>
      <c r="E3242">
        <v>0.4</v>
      </c>
      <c r="F3242">
        <f>D3242-$J$2</f>
        <v>1.7735838682864262</v>
      </c>
      <c r="G3242">
        <f>E3242-$K$2</f>
        <v>-5.8518528392428619</v>
      </c>
    </row>
    <row r="3243" spans="1:7" x14ac:dyDescent="0.2">
      <c r="A3243">
        <v>2016</v>
      </c>
      <c r="B3243">
        <v>8</v>
      </c>
      <c r="C3243">
        <v>6</v>
      </c>
      <c r="D3243">
        <v>20.717187500000001</v>
      </c>
      <c r="E3243">
        <v>0.1</v>
      </c>
      <c r="F3243">
        <f>D3243-$J$2</f>
        <v>-1.3666998961135732</v>
      </c>
      <c r="G3243">
        <f>E3243-$K$2</f>
        <v>-6.1518528392428626</v>
      </c>
    </row>
    <row r="3244" spans="1:7" x14ac:dyDescent="0.2">
      <c r="A3244">
        <v>2016</v>
      </c>
      <c r="B3244">
        <v>8</v>
      </c>
      <c r="C3244">
        <v>7</v>
      </c>
      <c r="D3244">
        <v>20.262264150899998</v>
      </c>
      <c r="E3244">
        <v>0.2</v>
      </c>
      <c r="F3244">
        <f>D3244-$J$2</f>
        <v>-1.8216232452135763</v>
      </c>
      <c r="G3244">
        <f>E3244-$K$2</f>
        <v>-6.0518528392428621</v>
      </c>
    </row>
    <row r="3245" spans="1:7" x14ac:dyDescent="0.2">
      <c r="A3245">
        <v>2016</v>
      </c>
      <c r="B3245">
        <v>8</v>
      </c>
      <c r="C3245">
        <v>8</v>
      </c>
      <c r="D3245">
        <v>19.9259259259</v>
      </c>
      <c r="E3245">
        <v>0.1</v>
      </c>
      <c r="F3245">
        <f>D3245-$J$2</f>
        <v>-2.157961470213575</v>
      </c>
      <c r="G3245">
        <f>E3245-$K$2</f>
        <v>-6.1518528392428626</v>
      </c>
    </row>
    <row r="3246" spans="1:7" x14ac:dyDescent="0.2">
      <c r="A3246">
        <v>2016</v>
      </c>
      <c r="B3246">
        <v>8</v>
      </c>
      <c r="C3246">
        <v>9</v>
      </c>
      <c r="D3246">
        <v>19.826229508200001</v>
      </c>
      <c r="E3246">
        <v>0.6</v>
      </c>
      <c r="F3246">
        <f>D3246-$J$2</f>
        <v>-2.2576578879135738</v>
      </c>
      <c r="G3246">
        <f>E3246-$K$2</f>
        <v>-5.6518528392428626</v>
      </c>
    </row>
    <row r="3247" spans="1:7" x14ac:dyDescent="0.2">
      <c r="A3247">
        <v>2016</v>
      </c>
      <c r="B3247">
        <v>8</v>
      </c>
      <c r="C3247">
        <v>10</v>
      </c>
      <c r="D3247">
        <v>19.603846153799999</v>
      </c>
      <c r="E3247">
        <v>10.9</v>
      </c>
      <c r="F3247">
        <f>D3247-$J$2</f>
        <v>-2.4800412423135754</v>
      </c>
      <c r="G3247">
        <f>E3247-$K$2</f>
        <v>4.6481471607571381</v>
      </c>
    </row>
    <row r="3248" spans="1:7" x14ac:dyDescent="0.2">
      <c r="A3248">
        <v>2016</v>
      </c>
      <c r="B3248">
        <v>8</v>
      </c>
      <c r="C3248">
        <v>11</v>
      </c>
      <c r="D3248">
        <v>23.977391304299999</v>
      </c>
      <c r="E3248">
        <v>6</v>
      </c>
      <c r="F3248">
        <f>D3248-$J$2</f>
        <v>1.8935039081864247</v>
      </c>
      <c r="G3248">
        <f>E3248-$K$2</f>
        <v>-0.25185283924286228</v>
      </c>
    </row>
    <row r="3249" spans="1:7" x14ac:dyDescent="0.2">
      <c r="A3249">
        <v>2016</v>
      </c>
      <c r="B3249">
        <v>8</v>
      </c>
      <c r="C3249">
        <v>12</v>
      </c>
      <c r="D3249">
        <v>24.531632653100001</v>
      </c>
      <c r="E3249">
        <v>1.3</v>
      </c>
      <c r="F3249">
        <f>D3249-$J$2</f>
        <v>2.4477452569864262</v>
      </c>
      <c r="G3249">
        <f>E3249-$K$2</f>
        <v>-4.9518528392428625</v>
      </c>
    </row>
    <row r="3250" spans="1:7" x14ac:dyDescent="0.2">
      <c r="A3250">
        <v>2016</v>
      </c>
      <c r="B3250">
        <v>8</v>
      </c>
      <c r="C3250">
        <v>13</v>
      </c>
      <c r="D3250">
        <v>22.339473684200001</v>
      </c>
      <c r="E3250">
        <v>0.7</v>
      </c>
      <c r="F3250">
        <f>D3250-$J$2</f>
        <v>0.2555862880864268</v>
      </c>
      <c r="G3250">
        <f>E3250-$K$2</f>
        <v>-5.5518528392428621</v>
      </c>
    </row>
    <row r="3251" spans="1:7" x14ac:dyDescent="0.2">
      <c r="A3251">
        <v>2016</v>
      </c>
      <c r="B3251">
        <v>8</v>
      </c>
      <c r="C3251">
        <v>14</v>
      </c>
      <c r="D3251">
        <v>20.353061224499999</v>
      </c>
      <c r="E3251">
        <v>0.2</v>
      </c>
      <c r="F3251">
        <f>D3251-$J$2</f>
        <v>-1.7308261716135753</v>
      </c>
      <c r="G3251">
        <f>E3251-$K$2</f>
        <v>-6.0518528392428621</v>
      </c>
    </row>
    <row r="3252" spans="1:7" x14ac:dyDescent="0.2">
      <c r="A3252">
        <v>2016</v>
      </c>
      <c r="B3252">
        <v>8</v>
      </c>
      <c r="C3252">
        <v>15</v>
      </c>
      <c r="D3252">
        <v>19.909615384599999</v>
      </c>
      <c r="E3252">
        <v>0.3</v>
      </c>
      <c r="F3252">
        <f>D3252-$J$2</f>
        <v>-2.1742720115135761</v>
      </c>
      <c r="G3252">
        <f>E3252-$K$2</f>
        <v>-5.9518528392428625</v>
      </c>
    </row>
    <row r="3253" spans="1:7" x14ac:dyDescent="0.2">
      <c r="A3253">
        <v>2016</v>
      </c>
      <c r="B3253">
        <v>8</v>
      </c>
      <c r="C3253">
        <v>16</v>
      </c>
      <c r="D3253">
        <v>19.55</v>
      </c>
      <c r="E3253">
        <v>0.2</v>
      </c>
      <c r="F3253">
        <f>D3253-$J$2</f>
        <v>-2.5338873961135739</v>
      </c>
      <c r="G3253">
        <f>E3253-$K$2</f>
        <v>-6.0518528392428621</v>
      </c>
    </row>
    <row r="3254" spans="1:7" x14ac:dyDescent="0.2">
      <c r="A3254">
        <v>2016</v>
      </c>
      <c r="B3254">
        <v>8</v>
      </c>
      <c r="C3254">
        <v>17</v>
      </c>
      <c r="D3254">
        <v>19.618367346900001</v>
      </c>
      <c r="E3254">
        <v>0.4</v>
      </c>
      <c r="F3254">
        <f>D3254-$J$2</f>
        <v>-2.4655200492135734</v>
      </c>
      <c r="G3254">
        <f>E3254-$K$2</f>
        <v>-5.8518528392428619</v>
      </c>
    </row>
    <row r="3255" spans="1:7" x14ac:dyDescent="0.2">
      <c r="A3255">
        <v>2016</v>
      </c>
      <c r="B3255">
        <v>8</v>
      </c>
      <c r="C3255">
        <v>18</v>
      </c>
      <c r="D3255">
        <v>19.341999999999999</v>
      </c>
      <c r="E3255">
        <v>30.7</v>
      </c>
      <c r="F3255">
        <f>D3255-$J$2</f>
        <v>-2.7418873961135759</v>
      </c>
      <c r="G3255">
        <f>E3255-$K$2</f>
        <v>24.448147160757138</v>
      </c>
    </row>
    <row r="3256" spans="1:7" x14ac:dyDescent="0.2">
      <c r="A3256">
        <v>2016</v>
      </c>
      <c r="B3256">
        <v>8</v>
      </c>
      <c r="C3256">
        <v>19</v>
      </c>
      <c r="D3256">
        <v>19.233333333299999</v>
      </c>
      <c r="E3256">
        <v>0.2</v>
      </c>
      <c r="F3256">
        <f>D3256-$J$2</f>
        <v>-2.8505540628135755</v>
      </c>
      <c r="G3256">
        <f>E3256-$K$2</f>
        <v>-6.0518528392428621</v>
      </c>
    </row>
    <row r="3257" spans="1:7" x14ac:dyDescent="0.2">
      <c r="A3257">
        <v>2016</v>
      </c>
      <c r="B3257">
        <v>8</v>
      </c>
      <c r="C3257">
        <v>20</v>
      </c>
      <c r="D3257">
        <v>18.995555555599999</v>
      </c>
      <c r="E3257">
        <v>0.4</v>
      </c>
      <c r="F3257">
        <f>D3257-$J$2</f>
        <v>-3.0883318405135753</v>
      </c>
      <c r="G3257">
        <f>E3257-$K$2</f>
        <v>-5.8518528392428619</v>
      </c>
    </row>
    <row r="3258" spans="1:7" x14ac:dyDescent="0.2">
      <c r="A3258">
        <v>2016</v>
      </c>
      <c r="B3258">
        <v>8</v>
      </c>
      <c r="C3258">
        <v>21</v>
      </c>
      <c r="D3258">
        <v>18.821428571399998</v>
      </c>
      <c r="E3258">
        <v>0.5</v>
      </c>
      <c r="F3258">
        <f>D3258-$J$2</f>
        <v>-3.2624588247135762</v>
      </c>
      <c r="G3258">
        <f>E3258-$K$2</f>
        <v>-5.7518528392428623</v>
      </c>
    </row>
    <row r="3259" spans="1:7" x14ac:dyDescent="0.2">
      <c r="A3259">
        <v>2016</v>
      </c>
      <c r="B3259">
        <v>8</v>
      </c>
      <c r="C3259">
        <v>22</v>
      </c>
      <c r="D3259">
        <v>18.584090909099999</v>
      </c>
      <c r="E3259">
        <v>0.3</v>
      </c>
      <c r="F3259">
        <f>D3259-$J$2</f>
        <v>-3.499796487013576</v>
      </c>
      <c r="G3259">
        <f>E3259-$K$2</f>
        <v>-5.9518528392428625</v>
      </c>
    </row>
    <row r="3260" spans="1:7" x14ac:dyDescent="0.2">
      <c r="A3260">
        <v>2016</v>
      </c>
      <c r="B3260">
        <v>8</v>
      </c>
      <c r="C3260">
        <v>23</v>
      </c>
      <c r="D3260">
        <v>18.45</v>
      </c>
      <c r="E3260">
        <v>0.1</v>
      </c>
      <c r="F3260">
        <f>D3260-$J$2</f>
        <v>-3.6338873961135754</v>
      </c>
      <c r="G3260">
        <f>E3260-$K$2</f>
        <v>-6.1518528392428626</v>
      </c>
    </row>
    <row r="3261" spans="1:7" x14ac:dyDescent="0.2">
      <c r="A3261">
        <v>2016</v>
      </c>
      <c r="B3261">
        <v>8</v>
      </c>
      <c r="C3261">
        <v>24</v>
      </c>
      <c r="D3261">
        <v>18.986046511600001</v>
      </c>
      <c r="E3261">
        <v>26.4</v>
      </c>
      <c r="F3261">
        <f>D3261-$J$2</f>
        <v>-3.0978408845135732</v>
      </c>
      <c r="G3261">
        <f>E3261-$K$2</f>
        <v>20.148147160757137</v>
      </c>
    </row>
    <row r="3262" spans="1:7" x14ac:dyDescent="0.2">
      <c r="A3262">
        <v>2016</v>
      </c>
      <c r="B3262">
        <v>8</v>
      </c>
      <c r="C3262">
        <v>25</v>
      </c>
      <c r="D3262">
        <v>19.545098039199999</v>
      </c>
      <c r="E3262">
        <v>6.4</v>
      </c>
      <c r="F3262">
        <f>D3262-$J$2</f>
        <v>-2.5387893569135755</v>
      </c>
      <c r="G3262">
        <f>E3262-$K$2</f>
        <v>0.14814716075713807</v>
      </c>
    </row>
    <row r="3263" spans="1:7" x14ac:dyDescent="0.2">
      <c r="A3263">
        <v>2016</v>
      </c>
      <c r="B3263">
        <v>8</v>
      </c>
      <c r="C3263">
        <v>26</v>
      </c>
      <c r="D3263">
        <v>19.870212766000002</v>
      </c>
      <c r="E3263">
        <v>48.5</v>
      </c>
      <c r="F3263">
        <f>D3263-$J$2</f>
        <v>-2.213674630113573</v>
      </c>
      <c r="G3263">
        <f>E3263-$K$2</f>
        <v>42.248147160757135</v>
      </c>
    </row>
    <row r="3264" spans="1:7" x14ac:dyDescent="0.2">
      <c r="A3264">
        <v>2016</v>
      </c>
      <c r="B3264">
        <v>8</v>
      </c>
      <c r="C3264">
        <v>27</v>
      </c>
      <c r="D3264">
        <v>18.413636363599998</v>
      </c>
      <c r="E3264">
        <v>0.3</v>
      </c>
      <c r="F3264">
        <f>D3264-$J$2</f>
        <v>-3.6702510325135762</v>
      </c>
      <c r="G3264">
        <f>E3264-$K$2</f>
        <v>-5.9518528392428625</v>
      </c>
    </row>
    <row r="3265" spans="1:7" x14ac:dyDescent="0.2">
      <c r="A3265">
        <v>2016</v>
      </c>
      <c r="B3265">
        <v>8</v>
      </c>
      <c r="C3265">
        <v>28</v>
      </c>
      <c r="D3265">
        <v>18.079999999999998</v>
      </c>
      <c r="E3265">
        <v>2.1</v>
      </c>
      <c r="F3265">
        <f>D3265-$J$2</f>
        <v>-4.0038873961135764</v>
      </c>
      <c r="G3265">
        <f>E3265-$K$2</f>
        <v>-4.1518528392428617</v>
      </c>
    </row>
    <row r="3266" spans="1:7" x14ac:dyDescent="0.2">
      <c r="A3266">
        <v>2016</v>
      </c>
      <c r="B3266">
        <v>8</v>
      </c>
      <c r="C3266">
        <v>29</v>
      </c>
      <c r="D3266">
        <v>17.935714285700001</v>
      </c>
      <c r="E3266">
        <v>0</v>
      </c>
      <c r="F3266">
        <f>D3266-$J$2</f>
        <v>-4.1481731104135733</v>
      </c>
      <c r="G3266">
        <f>E3266-$K$2</f>
        <v>-6.2518528392428623</v>
      </c>
    </row>
    <row r="3267" spans="1:7" x14ac:dyDescent="0.2">
      <c r="A3267">
        <v>2016</v>
      </c>
      <c r="B3267">
        <v>8</v>
      </c>
      <c r="C3267">
        <v>30</v>
      </c>
      <c r="D3267">
        <v>17.9243902439</v>
      </c>
      <c r="E3267">
        <v>0</v>
      </c>
      <c r="F3267">
        <f>D3267-$J$2</f>
        <v>-4.1594971522135751</v>
      </c>
      <c r="G3267">
        <f>E3267-$K$2</f>
        <v>-6.2518528392428623</v>
      </c>
    </row>
    <row r="3268" spans="1:7" x14ac:dyDescent="0.2">
      <c r="A3268">
        <v>2016</v>
      </c>
      <c r="B3268">
        <v>8</v>
      </c>
      <c r="C3268">
        <v>31</v>
      </c>
      <c r="D3268">
        <v>17.5976744186</v>
      </c>
      <c r="E3268">
        <v>4.8</v>
      </c>
      <c r="F3268">
        <f>D3268-$J$2</f>
        <v>-4.4862129775135742</v>
      </c>
      <c r="G3268">
        <f>E3268-$K$2</f>
        <v>-1.4518528392428625</v>
      </c>
    </row>
    <row r="3269" spans="1:7" x14ac:dyDescent="0.2">
      <c r="A3269">
        <v>2016</v>
      </c>
      <c r="B3269">
        <v>9</v>
      </c>
      <c r="C3269">
        <v>1</v>
      </c>
      <c r="D3269">
        <v>18.616071428600002</v>
      </c>
      <c r="E3269">
        <v>12.8</v>
      </c>
      <c r="F3269">
        <f>D3269-$J$2</f>
        <v>-3.4678159675135731</v>
      </c>
      <c r="G3269">
        <f>E3269-$K$2</f>
        <v>6.5481471607571384</v>
      </c>
    </row>
    <row r="3270" spans="1:7" x14ac:dyDescent="0.2">
      <c r="A3270">
        <v>2016</v>
      </c>
      <c r="B3270">
        <v>9</v>
      </c>
      <c r="C3270">
        <v>2</v>
      </c>
      <c r="D3270">
        <v>18.288888888900001</v>
      </c>
      <c r="E3270">
        <v>4.3</v>
      </c>
      <c r="F3270">
        <f>D3270-$J$2</f>
        <v>-3.7949985072135739</v>
      </c>
      <c r="G3270">
        <f>E3270-$K$2</f>
        <v>-1.9518528392428625</v>
      </c>
    </row>
    <row r="3271" spans="1:7" x14ac:dyDescent="0.2">
      <c r="A3271">
        <v>2016</v>
      </c>
      <c r="B3271">
        <v>9</v>
      </c>
      <c r="C3271">
        <v>3</v>
      </c>
      <c r="D3271">
        <v>20.7365384615</v>
      </c>
      <c r="E3271">
        <v>23.4</v>
      </c>
      <c r="F3271">
        <f>D3271-$J$2</f>
        <v>-1.3473489346135743</v>
      </c>
      <c r="G3271">
        <f>E3271-$K$2</f>
        <v>17.148147160757137</v>
      </c>
    </row>
    <row r="3272" spans="1:7" x14ac:dyDescent="0.2">
      <c r="A3272">
        <v>2016</v>
      </c>
      <c r="B3272">
        <v>9</v>
      </c>
      <c r="C3272">
        <v>4</v>
      </c>
      <c r="D3272">
        <v>23.155056179799999</v>
      </c>
      <c r="E3272">
        <v>33.200000000000003</v>
      </c>
      <c r="F3272">
        <f>D3272-$J$2</f>
        <v>1.0711687836864243</v>
      </c>
      <c r="G3272">
        <f>E3272-$K$2</f>
        <v>26.948147160757141</v>
      </c>
    </row>
    <row r="3273" spans="1:7" x14ac:dyDescent="0.2">
      <c r="A3273">
        <v>2016</v>
      </c>
      <c r="B3273">
        <v>9</v>
      </c>
      <c r="C3273">
        <v>5</v>
      </c>
      <c r="D3273">
        <v>22.832954545500002</v>
      </c>
      <c r="E3273">
        <v>11.6</v>
      </c>
      <c r="F3273">
        <f>D3273-$J$2</f>
        <v>0.74906714938642693</v>
      </c>
      <c r="G3273">
        <f>E3273-$K$2</f>
        <v>5.3481471607571374</v>
      </c>
    </row>
    <row r="3274" spans="1:7" x14ac:dyDescent="0.2">
      <c r="A3274">
        <v>2016</v>
      </c>
      <c r="B3274">
        <v>9</v>
      </c>
      <c r="C3274">
        <v>6</v>
      </c>
      <c r="D3274">
        <v>20.349090909099999</v>
      </c>
      <c r="E3274">
        <v>0.8</v>
      </c>
      <c r="F3274">
        <f>D3274-$J$2</f>
        <v>-1.7347964870135755</v>
      </c>
      <c r="G3274">
        <f>E3274-$K$2</f>
        <v>-5.4518528392428625</v>
      </c>
    </row>
    <row r="3275" spans="1:7" x14ac:dyDescent="0.2">
      <c r="A3275">
        <v>2016</v>
      </c>
      <c r="B3275">
        <v>9</v>
      </c>
      <c r="C3275">
        <v>7</v>
      </c>
      <c r="D3275">
        <v>18.786486486499999</v>
      </c>
      <c r="E3275">
        <v>3</v>
      </c>
      <c r="F3275">
        <f>D3275-$J$2</f>
        <v>-3.2974009096135752</v>
      </c>
      <c r="G3275">
        <f>E3275-$K$2</f>
        <v>-3.2518528392428623</v>
      </c>
    </row>
    <row r="3276" spans="1:7" x14ac:dyDescent="0.2">
      <c r="A3276">
        <v>2016</v>
      </c>
      <c r="B3276">
        <v>9</v>
      </c>
      <c r="C3276">
        <v>8</v>
      </c>
      <c r="D3276">
        <v>18.304166666699999</v>
      </c>
      <c r="E3276">
        <v>0.8</v>
      </c>
      <c r="F3276">
        <f>D3276-$J$2</f>
        <v>-3.779720729413576</v>
      </c>
      <c r="G3276">
        <f>E3276-$K$2</f>
        <v>-5.4518528392428625</v>
      </c>
    </row>
    <row r="3277" spans="1:7" x14ac:dyDescent="0.2">
      <c r="A3277">
        <v>2016</v>
      </c>
      <c r="B3277">
        <v>9</v>
      </c>
      <c r="C3277">
        <v>9</v>
      </c>
      <c r="D3277">
        <v>18.1369565217</v>
      </c>
      <c r="E3277">
        <v>2.7</v>
      </c>
      <c r="F3277">
        <f>D3277-$J$2</f>
        <v>-3.9469308744135745</v>
      </c>
      <c r="G3277">
        <f>E3277-$K$2</f>
        <v>-3.5518528392428621</v>
      </c>
    </row>
    <row r="3278" spans="1:7" x14ac:dyDescent="0.2">
      <c r="A3278">
        <v>2016</v>
      </c>
      <c r="B3278">
        <v>9</v>
      </c>
      <c r="C3278">
        <v>10</v>
      </c>
      <c r="D3278">
        <v>18.247222222200001</v>
      </c>
      <c r="E3278">
        <v>14.9</v>
      </c>
      <c r="F3278">
        <f>D3278-$J$2</f>
        <v>-3.8366651739135733</v>
      </c>
      <c r="G3278">
        <f>E3278-$K$2</f>
        <v>8.6481471607571372</v>
      </c>
    </row>
    <row r="3279" spans="1:7" x14ac:dyDescent="0.2">
      <c r="A3279">
        <v>2016</v>
      </c>
      <c r="B3279">
        <v>9</v>
      </c>
      <c r="C3279">
        <v>11</v>
      </c>
      <c r="D3279">
        <v>18.540476190500002</v>
      </c>
      <c r="E3279">
        <v>4</v>
      </c>
      <c r="F3279">
        <f>D3279-$J$2</f>
        <v>-3.5434112056135731</v>
      </c>
      <c r="G3279">
        <f>E3279-$K$2</f>
        <v>-2.2518528392428623</v>
      </c>
    </row>
    <row r="3280" spans="1:7" x14ac:dyDescent="0.2">
      <c r="A3280">
        <v>2016</v>
      </c>
      <c r="B3280">
        <v>9</v>
      </c>
      <c r="C3280">
        <v>12</v>
      </c>
      <c r="D3280">
        <v>18.639473684199999</v>
      </c>
      <c r="E3280">
        <v>2.7</v>
      </c>
      <c r="F3280">
        <f>D3280-$J$2</f>
        <v>-3.444413711913576</v>
      </c>
      <c r="G3280">
        <f>E3280-$K$2</f>
        <v>-3.5518528392428621</v>
      </c>
    </row>
    <row r="3281" spans="1:7" x14ac:dyDescent="0.2">
      <c r="A3281">
        <v>2016</v>
      </c>
      <c r="B3281">
        <v>9</v>
      </c>
      <c r="C3281">
        <v>13</v>
      </c>
      <c r="D3281">
        <v>17.9255813953</v>
      </c>
      <c r="E3281">
        <v>0.2</v>
      </c>
      <c r="F3281">
        <f>D3281-$J$2</f>
        <v>-4.1583060008135746</v>
      </c>
      <c r="G3281">
        <f>E3281-$K$2</f>
        <v>-6.0518528392428621</v>
      </c>
    </row>
    <row r="3282" spans="1:7" x14ac:dyDescent="0.2">
      <c r="A3282">
        <v>2016</v>
      </c>
      <c r="B3282">
        <v>9</v>
      </c>
      <c r="C3282">
        <v>14</v>
      </c>
      <c r="D3282">
        <v>17.652777777800001</v>
      </c>
      <c r="E3282">
        <v>22</v>
      </c>
      <c r="F3282">
        <f>D3282-$J$2</f>
        <v>-4.4311096183135739</v>
      </c>
      <c r="G3282">
        <f>E3282-$K$2</f>
        <v>15.748147160757139</v>
      </c>
    </row>
    <row r="3283" spans="1:7" x14ac:dyDescent="0.2">
      <c r="A3283">
        <v>2016</v>
      </c>
      <c r="B3283">
        <v>9</v>
      </c>
      <c r="C3283">
        <v>15</v>
      </c>
      <c r="D3283">
        <v>21.595588235299999</v>
      </c>
      <c r="E3283">
        <v>9.3000000000000007</v>
      </c>
      <c r="F3283">
        <f>D3283-$J$2</f>
        <v>-0.48829916081357538</v>
      </c>
      <c r="G3283">
        <f>E3283-$K$2</f>
        <v>3.0481471607571384</v>
      </c>
    </row>
    <row r="3284" spans="1:7" x14ac:dyDescent="0.2">
      <c r="A3284">
        <v>2016</v>
      </c>
      <c r="B3284">
        <v>9</v>
      </c>
      <c r="C3284">
        <v>16</v>
      </c>
      <c r="D3284">
        <v>17.958333333300001</v>
      </c>
      <c r="E3284">
        <v>28</v>
      </c>
      <c r="F3284">
        <f>D3284-$J$2</f>
        <v>-4.1255540628135741</v>
      </c>
      <c r="G3284">
        <f>E3284-$K$2</f>
        <v>21.748147160757139</v>
      </c>
    </row>
    <row r="3285" spans="1:7" x14ac:dyDescent="0.2">
      <c r="A3285">
        <v>2016</v>
      </c>
      <c r="B3285">
        <v>9</v>
      </c>
      <c r="C3285">
        <v>17</v>
      </c>
      <c r="D3285">
        <v>17.9025</v>
      </c>
      <c r="E3285">
        <v>45</v>
      </c>
      <c r="F3285">
        <f>D3285-$J$2</f>
        <v>-4.1813873961135748</v>
      </c>
      <c r="G3285">
        <f>E3285-$K$2</f>
        <v>38.748147160757135</v>
      </c>
    </row>
    <row r="3286" spans="1:7" x14ac:dyDescent="0.2">
      <c r="A3286">
        <v>2016</v>
      </c>
      <c r="B3286">
        <v>9</v>
      </c>
      <c r="C3286">
        <v>18</v>
      </c>
      <c r="D3286">
        <v>17.567391304299999</v>
      </c>
      <c r="E3286">
        <v>6.7</v>
      </c>
      <c r="F3286">
        <f>D3286-$J$2</f>
        <v>-4.5164960918135755</v>
      </c>
      <c r="G3286">
        <f>E3286-$K$2</f>
        <v>0.4481471607571379</v>
      </c>
    </row>
    <row r="3287" spans="1:7" x14ac:dyDescent="0.2">
      <c r="A3287">
        <v>2016</v>
      </c>
      <c r="B3287">
        <v>9</v>
      </c>
      <c r="C3287">
        <v>19</v>
      </c>
      <c r="D3287">
        <v>17.3104166667</v>
      </c>
      <c r="E3287">
        <v>0.6</v>
      </c>
      <c r="F3287">
        <f>D3287-$J$2</f>
        <v>-4.7734707294135745</v>
      </c>
      <c r="G3287">
        <f>E3287-$K$2</f>
        <v>-5.6518528392428626</v>
      </c>
    </row>
    <row r="3288" spans="1:7" x14ac:dyDescent="0.2">
      <c r="A3288">
        <v>2016</v>
      </c>
      <c r="B3288">
        <v>9</v>
      </c>
      <c r="C3288">
        <v>20</v>
      </c>
      <c r="D3288">
        <v>17.245238095200001</v>
      </c>
      <c r="E3288">
        <v>0.2</v>
      </c>
      <c r="F3288">
        <f>D3288-$J$2</f>
        <v>-4.8386493009135734</v>
      </c>
      <c r="G3288">
        <f>E3288-$K$2</f>
        <v>-6.0518528392428621</v>
      </c>
    </row>
    <row r="3289" spans="1:7" x14ac:dyDescent="0.2">
      <c r="A3289">
        <v>2016</v>
      </c>
      <c r="B3289">
        <v>9</v>
      </c>
      <c r="C3289">
        <v>21</v>
      </c>
      <c r="D3289">
        <v>17.0411764706</v>
      </c>
      <c r="E3289">
        <v>0.1</v>
      </c>
      <c r="F3289">
        <f>D3289-$J$2</f>
        <v>-5.0427109255135747</v>
      </c>
      <c r="G3289">
        <f>E3289-$K$2</f>
        <v>-6.1518528392428626</v>
      </c>
    </row>
    <row r="3290" spans="1:7" x14ac:dyDescent="0.2">
      <c r="A3290">
        <v>2016</v>
      </c>
      <c r="B3290">
        <v>9</v>
      </c>
      <c r="C3290">
        <v>22</v>
      </c>
      <c r="D3290">
        <v>17.248780487800001</v>
      </c>
      <c r="E3290">
        <v>2.1</v>
      </c>
      <c r="F3290">
        <f>D3290-$J$2</f>
        <v>-4.8351069083135734</v>
      </c>
      <c r="G3290">
        <f>E3290-$K$2</f>
        <v>-4.1518528392428617</v>
      </c>
    </row>
    <row r="3291" spans="1:7" x14ac:dyDescent="0.2">
      <c r="A3291">
        <v>2016</v>
      </c>
      <c r="B3291">
        <v>9</v>
      </c>
      <c r="C3291">
        <v>23</v>
      </c>
      <c r="D3291">
        <v>16.868292682900002</v>
      </c>
      <c r="E3291">
        <v>0.2</v>
      </c>
      <c r="F3291">
        <f>D3291-$J$2</f>
        <v>-5.2155947132135729</v>
      </c>
      <c r="G3291">
        <f>E3291-$K$2</f>
        <v>-6.0518528392428621</v>
      </c>
    </row>
    <row r="3292" spans="1:7" x14ac:dyDescent="0.2">
      <c r="A3292">
        <v>2016</v>
      </c>
      <c r="B3292">
        <v>9</v>
      </c>
      <c r="C3292">
        <v>24</v>
      </c>
      <c r="D3292">
        <v>16.7552631579</v>
      </c>
      <c r="E3292">
        <v>0.6</v>
      </c>
      <c r="F3292">
        <f>D3292-$J$2</f>
        <v>-5.3286242382135747</v>
      </c>
      <c r="G3292">
        <f>E3292-$K$2</f>
        <v>-5.6518528392428626</v>
      </c>
    </row>
    <row r="3293" spans="1:7" x14ac:dyDescent="0.2">
      <c r="A3293">
        <v>2016</v>
      </c>
      <c r="B3293">
        <v>9</v>
      </c>
      <c r="C3293">
        <v>25</v>
      </c>
      <c r="D3293">
        <v>16.911111111099999</v>
      </c>
      <c r="E3293">
        <v>2.5</v>
      </c>
      <c r="F3293">
        <f>D3293-$J$2</f>
        <v>-5.1727762850135761</v>
      </c>
      <c r="G3293">
        <f>E3293-$K$2</f>
        <v>-3.7518528392428623</v>
      </c>
    </row>
    <row r="3294" spans="1:7" x14ac:dyDescent="0.2">
      <c r="A3294">
        <v>2016</v>
      </c>
      <c r="B3294">
        <v>9</v>
      </c>
      <c r="C3294">
        <v>26</v>
      </c>
      <c r="D3294">
        <v>16.837142857100002</v>
      </c>
      <c r="E3294">
        <v>6.2</v>
      </c>
      <c r="F3294">
        <f>D3294-$J$2</f>
        <v>-5.246744539013573</v>
      </c>
      <c r="G3294">
        <f>E3294-$K$2</f>
        <v>-5.1852839242862103E-2</v>
      </c>
    </row>
    <row r="3295" spans="1:7" x14ac:dyDescent="0.2">
      <c r="A3295">
        <v>2016</v>
      </c>
      <c r="B3295">
        <v>9</v>
      </c>
      <c r="C3295">
        <v>27</v>
      </c>
      <c r="D3295">
        <v>16.566666666700002</v>
      </c>
      <c r="E3295">
        <v>5.7</v>
      </c>
      <c r="F3295">
        <f>D3295-$J$2</f>
        <v>-5.5172207294135731</v>
      </c>
      <c r="G3295">
        <f>E3295-$K$2</f>
        <v>-0.5518528392428621</v>
      </c>
    </row>
    <row r="3296" spans="1:7" x14ac:dyDescent="0.2">
      <c r="A3296">
        <v>2016</v>
      </c>
      <c r="B3296">
        <v>9</v>
      </c>
      <c r="C3296">
        <v>28</v>
      </c>
      <c r="D3296">
        <v>24.621212121199999</v>
      </c>
      <c r="E3296">
        <v>168</v>
      </c>
      <c r="F3296">
        <f>D3296-$J$2</f>
        <v>2.5373247250864246</v>
      </c>
      <c r="G3296">
        <f>E3296-$K$2</f>
        <v>161.74814716075713</v>
      </c>
    </row>
    <row r="3297" spans="1:7" x14ac:dyDescent="0.2">
      <c r="A3297">
        <v>2016</v>
      </c>
      <c r="B3297">
        <v>9</v>
      </c>
      <c r="C3297">
        <v>29</v>
      </c>
      <c r="D3297">
        <v>26.158730158699999</v>
      </c>
      <c r="E3297">
        <v>0.2</v>
      </c>
      <c r="F3297">
        <f>D3297-$J$2</f>
        <v>4.0748427625864245</v>
      </c>
      <c r="G3297">
        <f>E3297-$K$2</f>
        <v>-6.0518528392428621</v>
      </c>
    </row>
    <row r="3298" spans="1:7" x14ac:dyDescent="0.2">
      <c r="A3298">
        <v>2016</v>
      </c>
      <c r="B3298">
        <v>9</v>
      </c>
      <c r="C3298">
        <v>30</v>
      </c>
      <c r="D3298">
        <v>20.7586956522</v>
      </c>
      <c r="E3298">
        <v>0.6</v>
      </c>
      <c r="F3298">
        <f>D3298-$J$2</f>
        <v>-1.3251917439135745</v>
      </c>
      <c r="G3298">
        <f>E3298-$K$2</f>
        <v>-5.6518528392428626</v>
      </c>
    </row>
    <row r="3299" spans="1:7" x14ac:dyDescent="0.2">
      <c r="A3299">
        <v>2016</v>
      </c>
      <c r="B3299">
        <v>10</v>
      </c>
      <c r="C3299">
        <v>1</v>
      </c>
      <c r="D3299">
        <v>20.248888888900002</v>
      </c>
      <c r="E3299">
        <v>8.6</v>
      </c>
      <c r="F3299">
        <f>D3299-$J$2</f>
        <v>-1.834998507213573</v>
      </c>
      <c r="G3299">
        <f>E3299-$K$2</f>
        <v>2.3481471607571374</v>
      </c>
    </row>
    <row r="3300" spans="1:7" x14ac:dyDescent="0.2">
      <c r="A3300">
        <v>2016</v>
      </c>
      <c r="B3300">
        <v>10</v>
      </c>
      <c r="C3300">
        <v>2</v>
      </c>
      <c r="D3300">
        <v>20.357142857100001</v>
      </c>
      <c r="E3300">
        <v>0.2</v>
      </c>
      <c r="F3300">
        <f>D3300-$J$2</f>
        <v>-1.7267445390135734</v>
      </c>
      <c r="G3300">
        <f>E3300-$K$2</f>
        <v>-6.0518528392428621</v>
      </c>
    </row>
    <row r="3301" spans="1:7" x14ac:dyDescent="0.2">
      <c r="A3301">
        <v>2016</v>
      </c>
      <c r="B3301">
        <v>10</v>
      </c>
      <c r="C3301">
        <v>3</v>
      </c>
      <c r="D3301">
        <v>19.284444444399998</v>
      </c>
      <c r="E3301">
        <v>3.8</v>
      </c>
      <c r="F3301">
        <f>D3301-$J$2</f>
        <v>-2.7994429517135764</v>
      </c>
      <c r="G3301">
        <f>E3301-$K$2</f>
        <v>-2.4518528392428625</v>
      </c>
    </row>
    <row r="3302" spans="1:7" x14ac:dyDescent="0.2">
      <c r="A3302">
        <v>2016</v>
      </c>
      <c r="B3302">
        <v>10</v>
      </c>
      <c r="C3302">
        <v>4</v>
      </c>
      <c r="D3302">
        <v>18.8731707317</v>
      </c>
      <c r="E3302">
        <v>7.6</v>
      </c>
      <c r="F3302">
        <f>D3302-$J$2</f>
        <v>-3.2107166644135745</v>
      </c>
      <c r="G3302">
        <f>E3302-$K$2</f>
        <v>1.3481471607571374</v>
      </c>
    </row>
    <row r="3303" spans="1:7" x14ac:dyDescent="0.2">
      <c r="A3303">
        <v>2016</v>
      </c>
      <c r="B3303">
        <v>10</v>
      </c>
      <c r="C3303">
        <v>5</v>
      </c>
      <c r="D3303">
        <v>18.708571428599999</v>
      </c>
      <c r="E3303">
        <v>9.3000000000000007</v>
      </c>
      <c r="F3303">
        <f>D3303-$J$2</f>
        <v>-3.3753159675135755</v>
      </c>
      <c r="G3303">
        <f>E3303-$K$2</f>
        <v>3.0481471607571384</v>
      </c>
    </row>
    <row r="3304" spans="1:7" x14ac:dyDescent="0.2">
      <c r="A3304">
        <v>2016</v>
      </c>
      <c r="B3304">
        <v>10</v>
      </c>
      <c r="C3304">
        <v>6</v>
      </c>
      <c r="D3304">
        <v>20.070588235300001</v>
      </c>
      <c r="E3304">
        <v>16</v>
      </c>
      <c r="F3304">
        <f>D3304-$J$2</f>
        <v>-2.013299160813574</v>
      </c>
      <c r="G3304">
        <f>E3304-$K$2</f>
        <v>9.7481471607571386</v>
      </c>
    </row>
    <row r="3305" spans="1:7" x14ac:dyDescent="0.2">
      <c r="A3305">
        <v>2016</v>
      </c>
      <c r="B3305">
        <v>10</v>
      </c>
      <c r="C3305">
        <v>7</v>
      </c>
      <c r="D3305">
        <v>20.100000000000001</v>
      </c>
      <c r="E3305">
        <v>16.600000000000001</v>
      </c>
      <c r="F3305">
        <f>D3305-$J$2</f>
        <v>-1.9838873961135732</v>
      </c>
      <c r="G3305">
        <f>E3305-$K$2</f>
        <v>10.34814716075714</v>
      </c>
    </row>
    <row r="3306" spans="1:7" x14ac:dyDescent="0.2">
      <c r="A3306">
        <v>2016</v>
      </c>
      <c r="B3306">
        <v>10</v>
      </c>
      <c r="C3306">
        <v>8</v>
      </c>
      <c r="D3306">
        <v>19.497560975599999</v>
      </c>
      <c r="E3306">
        <v>6.6</v>
      </c>
      <c r="F3306">
        <f>D3306-$J$2</f>
        <v>-2.5863264205135756</v>
      </c>
      <c r="G3306">
        <f>E3306-$K$2</f>
        <v>0.34814716075713736</v>
      </c>
    </row>
    <row r="3307" spans="1:7" x14ac:dyDescent="0.2">
      <c r="A3307">
        <v>2016</v>
      </c>
      <c r="B3307">
        <v>10</v>
      </c>
      <c r="C3307">
        <v>9</v>
      </c>
      <c r="D3307">
        <v>20.571739130400001</v>
      </c>
      <c r="E3307">
        <v>6.6</v>
      </c>
      <c r="F3307">
        <f>D3307-$J$2</f>
        <v>-1.5121482657135736</v>
      </c>
      <c r="G3307">
        <f>E3307-$K$2</f>
        <v>0.34814716075713736</v>
      </c>
    </row>
    <row r="3308" spans="1:7" x14ac:dyDescent="0.2">
      <c r="A3308">
        <v>2016</v>
      </c>
      <c r="B3308">
        <v>10</v>
      </c>
      <c r="C3308">
        <v>10</v>
      </c>
      <c r="D3308">
        <v>23.564705882399998</v>
      </c>
      <c r="E3308">
        <v>12.5</v>
      </c>
      <c r="F3308">
        <f>D3308-$J$2</f>
        <v>1.4808184862864238</v>
      </c>
      <c r="G3308">
        <f>E3308-$K$2</f>
        <v>6.2481471607571377</v>
      </c>
    </row>
    <row r="3309" spans="1:7" x14ac:dyDescent="0.2">
      <c r="A3309">
        <v>2016</v>
      </c>
      <c r="B3309">
        <v>10</v>
      </c>
      <c r="C3309">
        <v>11</v>
      </c>
      <c r="D3309">
        <v>20.008510638299999</v>
      </c>
      <c r="E3309">
        <v>2.7</v>
      </c>
      <c r="F3309">
        <f>D3309-$J$2</f>
        <v>-2.0753767578135758</v>
      </c>
      <c r="G3309">
        <f>E3309-$K$2</f>
        <v>-3.5518528392428621</v>
      </c>
    </row>
    <row r="3310" spans="1:7" x14ac:dyDescent="0.2">
      <c r="A3310">
        <v>2016</v>
      </c>
      <c r="B3310">
        <v>10</v>
      </c>
      <c r="C3310">
        <v>12</v>
      </c>
      <c r="D3310">
        <v>21.557352941200001</v>
      </c>
      <c r="E3310">
        <v>10.3</v>
      </c>
      <c r="F3310">
        <f>D3310-$J$2</f>
        <v>-0.52653445491357331</v>
      </c>
      <c r="G3310">
        <f>E3310-$K$2</f>
        <v>4.0481471607571384</v>
      </c>
    </row>
    <row r="3311" spans="1:7" x14ac:dyDescent="0.2">
      <c r="A3311">
        <v>2016</v>
      </c>
      <c r="B3311">
        <v>10</v>
      </c>
      <c r="C3311">
        <v>13</v>
      </c>
      <c r="D3311">
        <v>19.453846153800001</v>
      </c>
      <c r="E3311">
        <v>3.9</v>
      </c>
      <c r="F3311">
        <f>D3311-$J$2</f>
        <v>-2.6300412423135739</v>
      </c>
      <c r="G3311">
        <f>E3311-$K$2</f>
        <v>-2.3518528392428624</v>
      </c>
    </row>
    <row r="3312" spans="1:7" x14ac:dyDescent="0.2">
      <c r="A3312">
        <v>2016</v>
      </c>
      <c r="B3312">
        <v>10</v>
      </c>
      <c r="C3312">
        <v>14</v>
      </c>
      <c r="D3312">
        <v>18.9957446809</v>
      </c>
      <c r="E3312">
        <v>0.2</v>
      </c>
      <c r="F3312">
        <f>D3312-$J$2</f>
        <v>-3.088142715213575</v>
      </c>
      <c r="G3312">
        <f>E3312-$K$2</f>
        <v>-6.0518528392428621</v>
      </c>
    </row>
    <row r="3313" spans="1:7" x14ac:dyDescent="0.2">
      <c r="A3313">
        <v>2016</v>
      </c>
      <c r="B3313">
        <v>10</v>
      </c>
      <c r="C3313">
        <v>15</v>
      </c>
      <c r="D3313">
        <v>21.456338028200001</v>
      </c>
      <c r="E3313">
        <v>1</v>
      </c>
      <c r="F3313">
        <f>D3313-$J$2</f>
        <v>-0.62754936791357352</v>
      </c>
      <c r="G3313">
        <f>E3313-$K$2</f>
        <v>-5.2518528392428623</v>
      </c>
    </row>
    <row r="3314" spans="1:7" x14ac:dyDescent="0.2">
      <c r="A3314">
        <v>2016</v>
      </c>
      <c r="B3314">
        <v>10</v>
      </c>
      <c r="C3314">
        <v>16</v>
      </c>
      <c r="D3314">
        <v>18.990476190500001</v>
      </c>
      <c r="E3314">
        <v>12.9</v>
      </c>
      <c r="F3314">
        <f>D3314-$J$2</f>
        <v>-3.0934112056135739</v>
      </c>
      <c r="G3314">
        <f>E3314-$K$2</f>
        <v>6.6481471607571381</v>
      </c>
    </row>
    <row r="3315" spans="1:7" x14ac:dyDescent="0.2">
      <c r="A3315">
        <v>2016</v>
      </c>
      <c r="B3315">
        <v>10</v>
      </c>
      <c r="C3315">
        <v>17</v>
      </c>
      <c r="D3315">
        <v>18.5923076923</v>
      </c>
      <c r="E3315">
        <v>0.3</v>
      </c>
      <c r="F3315">
        <f>D3315-$J$2</f>
        <v>-3.4915797038135743</v>
      </c>
      <c r="G3315">
        <f>E3315-$K$2</f>
        <v>-5.9518528392428625</v>
      </c>
    </row>
    <row r="3316" spans="1:7" x14ac:dyDescent="0.2">
      <c r="A3316">
        <v>2016</v>
      </c>
      <c r="B3316">
        <v>10</v>
      </c>
      <c r="C3316">
        <v>18</v>
      </c>
      <c r="D3316">
        <v>18.322222222200001</v>
      </c>
      <c r="E3316">
        <v>0.2</v>
      </c>
      <c r="F3316">
        <f>D3316-$J$2</f>
        <v>-3.761665173913574</v>
      </c>
      <c r="G3316">
        <f>E3316-$K$2</f>
        <v>-6.0518528392428621</v>
      </c>
    </row>
    <row r="3317" spans="1:7" x14ac:dyDescent="0.2">
      <c r="A3317">
        <v>2016</v>
      </c>
      <c r="B3317">
        <v>10</v>
      </c>
      <c r="C3317">
        <v>19</v>
      </c>
      <c r="D3317">
        <v>18.172972973</v>
      </c>
      <c r="E3317">
        <v>3.1</v>
      </c>
      <c r="F3317">
        <f>D3317-$J$2</f>
        <v>-3.9109144231135744</v>
      </c>
      <c r="G3317">
        <f>E3317-$K$2</f>
        <v>-3.1518528392428622</v>
      </c>
    </row>
    <row r="3318" spans="1:7" x14ac:dyDescent="0.2">
      <c r="A3318">
        <v>2016</v>
      </c>
      <c r="B3318">
        <v>10</v>
      </c>
      <c r="C3318">
        <v>20</v>
      </c>
      <c r="D3318">
        <v>18.260606060600001</v>
      </c>
      <c r="E3318">
        <v>0.2</v>
      </c>
      <c r="F3318">
        <f>D3318-$J$2</f>
        <v>-3.823281335513574</v>
      </c>
      <c r="G3318">
        <f>E3318-$K$2</f>
        <v>-6.0518528392428621</v>
      </c>
    </row>
    <row r="3319" spans="1:7" x14ac:dyDescent="0.2">
      <c r="A3319">
        <v>2016</v>
      </c>
      <c r="B3319">
        <v>10</v>
      </c>
      <c r="C3319">
        <v>21</v>
      </c>
      <c r="D3319">
        <v>17.961111111099999</v>
      </c>
      <c r="E3319">
        <v>4.7</v>
      </c>
      <c r="F3319">
        <f>D3319-$J$2</f>
        <v>-4.1227762850135754</v>
      </c>
      <c r="G3319">
        <f>E3319-$K$2</f>
        <v>-1.5518528392428621</v>
      </c>
    </row>
    <row r="3320" spans="1:7" x14ac:dyDescent="0.2">
      <c r="A3320">
        <v>2016</v>
      </c>
      <c r="B3320">
        <v>10</v>
      </c>
      <c r="C3320">
        <v>22</v>
      </c>
      <c r="D3320">
        <v>21.2109090909</v>
      </c>
      <c r="E3320">
        <v>4.5</v>
      </c>
      <c r="F3320">
        <f>D3320-$J$2</f>
        <v>-0.87297830521357511</v>
      </c>
      <c r="G3320">
        <f>E3320-$K$2</f>
        <v>-1.7518528392428623</v>
      </c>
    </row>
    <row r="3321" spans="1:7" x14ac:dyDescent="0.2">
      <c r="A3321">
        <v>2016</v>
      </c>
      <c r="B3321">
        <v>10</v>
      </c>
      <c r="C3321">
        <v>23</v>
      </c>
      <c r="D3321">
        <v>19.7055555556</v>
      </c>
      <c r="E3321">
        <v>5.7</v>
      </c>
      <c r="F3321">
        <f>D3321-$J$2</f>
        <v>-2.3783318405135745</v>
      </c>
      <c r="G3321">
        <f>E3321-$K$2</f>
        <v>-0.5518528392428621</v>
      </c>
    </row>
    <row r="3322" spans="1:7" x14ac:dyDescent="0.2">
      <c r="A3322">
        <v>2016</v>
      </c>
      <c r="B3322">
        <v>10</v>
      </c>
      <c r="C3322">
        <v>24</v>
      </c>
      <c r="D3322">
        <v>22.110144927499999</v>
      </c>
      <c r="E3322">
        <v>45.4</v>
      </c>
      <c r="F3322">
        <f>D3322-$J$2</f>
        <v>2.6257531386423949E-2</v>
      </c>
      <c r="G3322">
        <f>E3322-$K$2</f>
        <v>39.148147160757134</v>
      </c>
    </row>
    <row r="3323" spans="1:7" x14ac:dyDescent="0.2">
      <c r="A3323">
        <v>2016</v>
      </c>
      <c r="B3323">
        <v>10</v>
      </c>
      <c r="C3323">
        <v>25</v>
      </c>
      <c r="D3323">
        <v>25.109183673499999</v>
      </c>
      <c r="E3323">
        <v>10.3</v>
      </c>
      <c r="F3323">
        <f>D3323-$J$2</f>
        <v>3.025296277386424</v>
      </c>
      <c r="G3323">
        <f>E3323-$K$2</f>
        <v>4.0481471607571384</v>
      </c>
    </row>
    <row r="3324" spans="1:7" x14ac:dyDescent="0.2">
      <c r="A3324">
        <v>2016</v>
      </c>
      <c r="B3324">
        <v>10</v>
      </c>
      <c r="C3324">
        <v>26</v>
      </c>
      <c r="D3324">
        <v>20.313207547200001</v>
      </c>
      <c r="E3324">
        <v>8</v>
      </c>
      <c r="F3324">
        <f>D3324-$J$2</f>
        <v>-1.7706798489135736</v>
      </c>
      <c r="G3324">
        <f>E3324-$K$2</f>
        <v>1.7481471607571377</v>
      </c>
    </row>
    <row r="3325" spans="1:7" x14ac:dyDescent="0.2">
      <c r="A3325">
        <v>2016</v>
      </c>
      <c r="B3325">
        <v>10</v>
      </c>
      <c r="C3325">
        <v>27</v>
      </c>
      <c r="D3325">
        <v>19.399999999999999</v>
      </c>
      <c r="E3325">
        <v>1.1000000000000001</v>
      </c>
      <c r="F3325">
        <f>D3325-$J$2</f>
        <v>-2.6838873961135761</v>
      </c>
      <c r="G3325">
        <f>E3325-$K$2</f>
        <v>-5.1518528392428617</v>
      </c>
    </row>
    <row r="3326" spans="1:7" x14ac:dyDescent="0.2">
      <c r="A3326">
        <v>2016</v>
      </c>
      <c r="B3326">
        <v>10</v>
      </c>
      <c r="C3326">
        <v>28</v>
      </c>
      <c r="D3326">
        <v>19.064285714299999</v>
      </c>
      <c r="E3326">
        <v>2</v>
      </c>
      <c r="F3326">
        <f>D3326-$J$2</f>
        <v>-3.019601681813576</v>
      </c>
      <c r="G3326">
        <f>E3326-$K$2</f>
        <v>-4.2518528392428623</v>
      </c>
    </row>
    <row r="3327" spans="1:7" x14ac:dyDescent="0.2">
      <c r="A3327">
        <v>2016</v>
      </c>
      <c r="B3327">
        <v>10</v>
      </c>
      <c r="C3327">
        <v>29</v>
      </c>
      <c r="D3327">
        <v>21.0673469388</v>
      </c>
      <c r="E3327">
        <v>2.8</v>
      </c>
      <c r="F3327">
        <f>D3327-$J$2</f>
        <v>-1.0165404573135746</v>
      </c>
      <c r="G3327">
        <f>E3327-$K$2</f>
        <v>-3.4518528392428625</v>
      </c>
    </row>
    <row r="3328" spans="1:7" x14ac:dyDescent="0.2">
      <c r="A3328">
        <v>2016</v>
      </c>
      <c r="B3328">
        <v>10</v>
      </c>
      <c r="C3328">
        <v>30</v>
      </c>
      <c r="D3328">
        <v>19.09375</v>
      </c>
      <c r="E3328">
        <v>0.2</v>
      </c>
      <c r="F3328">
        <f>D3328-$J$2</f>
        <v>-2.9901373961135747</v>
      </c>
      <c r="G3328">
        <f>E3328-$K$2</f>
        <v>-6.0518528392428621</v>
      </c>
    </row>
    <row r="3329" spans="1:7" x14ac:dyDescent="0.2">
      <c r="A3329">
        <v>2016</v>
      </c>
      <c r="B3329">
        <v>10</v>
      </c>
      <c r="C3329">
        <v>31</v>
      </c>
      <c r="D3329">
        <v>19.5956521739</v>
      </c>
      <c r="E3329">
        <v>18</v>
      </c>
      <c r="F3329">
        <f>D3329-$J$2</f>
        <v>-2.4882352222135751</v>
      </c>
      <c r="G3329">
        <f>E3329-$K$2</f>
        <v>11.748147160757139</v>
      </c>
    </row>
    <row r="3330" spans="1:7" x14ac:dyDescent="0.2">
      <c r="A3330">
        <v>2016</v>
      </c>
      <c r="B3330">
        <v>11</v>
      </c>
      <c r="C3330">
        <v>1</v>
      </c>
      <c r="D3330">
        <v>21.995454545499999</v>
      </c>
      <c r="E3330">
        <v>41.2</v>
      </c>
      <c r="F3330">
        <f>D3330-$J$2</f>
        <v>-8.8432850613575198E-2</v>
      </c>
      <c r="G3330">
        <f>E3330-$K$2</f>
        <v>34.948147160757138</v>
      </c>
    </row>
    <row r="3331" spans="1:7" x14ac:dyDescent="0.2">
      <c r="A3331">
        <v>2016</v>
      </c>
      <c r="B3331">
        <v>11</v>
      </c>
      <c r="C3331">
        <v>2</v>
      </c>
      <c r="D3331">
        <v>23.1108108108</v>
      </c>
      <c r="E3331">
        <v>1.7</v>
      </c>
      <c r="F3331">
        <f>D3331-$J$2</f>
        <v>1.0269234146864257</v>
      </c>
      <c r="G3331">
        <f>E3331-$K$2</f>
        <v>-4.5518528392428621</v>
      </c>
    </row>
    <row r="3332" spans="1:7" x14ac:dyDescent="0.2">
      <c r="A3332">
        <v>2016</v>
      </c>
      <c r="B3332">
        <v>11</v>
      </c>
      <c r="C3332">
        <v>3</v>
      </c>
      <c r="D3332">
        <v>20.263043478299998</v>
      </c>
      <c r="E3332">
        <v>4.9000000000000004</v>
      </c>
      <c r="F3332">
        <f>D3332-$J$2</f>
        <v>-1.8208439178135762</v>
      </c>
      <c r="G3332">
        <f>E3332-$K$2</f>
        <v>-1.3518528392428619</v>
      </c>
    </row>
    <row r="3333" spans="1:7" x14ac:dyDescent="0.2">
      <c r="A3333">
        <v>2016</v>
      </c>
      <c r="B3333">
        <v>11</v>
      </c>
      <c r="C3333">
        <v>4</v>
      </c>
      <c r="D3333">
        <v>19.402173912999999</v>
      </c>
      <c r="E3333">
        <v>10.6</v>
      </c>
      <c r="F3333">
        <f>D3333-$J$2</f>
        <v>-2.681713483113576</v>
      </c>
      <c r="G3333">
        <f>E3333-$K$2</f>
        <v>4.3481471607571374</v>
      </c>
    </row>
    <row r="3334" spans="1:7" x14ac:dyDescent="0.2">
      <c r="A3334">
        <v>2016</v>
      </c>
      <c r="B3334">
        <v>11</v>
      </c>
      <c r="C3334">
        <v>5</v>
      </c>
      <c r="D3334">
        <v>20.353846153799999</v>
      </c>
      <c r="E3334">
        <v>13</v>
      </c>
      <c r="F3334">
        <f>D3334-$J$2</f>
        <v>-1.7300412423135754</v>
      </c>
      <c r="G3334">
        <f>E3334-$K$2</f>
        <v>6.7481471607571377</v>
      </c>
    </row>
    <row r="3335" spans="1:7" x14ac:dyDescent="0.2">
      <c r="A3335">
        <v>2016</v>
      </c>
      <c r="B3335">
        <v>11</v>
      </c>
      <c r="C3335">
        <v>6</v>
      </c>
      <c r="D3335">
        <v>19.256140350900001</v>
      </c>
      <c r="E3335">
        <v>19.7</v>
      </c>
      <c r="F3335">
        <f>D3335-$J$2</f>
        <v>-2.8277470452135738</v>
      </c>
      <c r="G3335">
        <f>E3335-$K$2</f>
        <v>13.448147160757138</v>
      </c>
    </row>
    <row r="3336" spans="1:7" x14ac:dyDescent="0.2">
      <c r="A3336">
        <v>2016</v>
      </c>
      <c r="B3336">
        <v>11</v>
      </c>
      <c r="C3336">
        <v>7</v>
      </c>
      <c r="D3336">
        <v>18.842857142900002</v>
      </c>
      <c r="E3336">
        <v>0</v>
      </c>
      <c r="F3336">
        <f>D3336-$J$2</f>
        <v>-3.2410302532135731</v>
      </c>
      <c r="G3336">
        <f>E3336-$K$2</f>
        <v>-6.2518528392428623</v>
      </c>
    </row>
    <row r="3337" spans="1:7" x14ac:dyDescent="0.2">
      <c r="A3337">
        <v>2016</v>
      </c>
      <c r="B3337">
        <v>11</v>
      </c>
      <c r="C3337">
        <v>8</v>
      </c>
      <c r="D3337">
        <v>18.522727272699999</v>
      </c>
      <c r="E3337">
        <v>0.2</v>
      </c>
      <c r="F3337">
        <f>D3337-$J$2</f>
        <v>-3.5611601234135755</v>
      </c>
      <c r="G3337">
        <f>E3337-$K$2</f>
        <v>-6.0518528392428621</v>
      </c>
    </row>
    <row r="3338" spans="1:7" x14ac:dyDescent="0.2">
      <c r="A3338">
        <v>2016</v>
      </c>
      <c r="B3338">
        <v>11</v>
      </c>
      <c r="C3338">
        <v>9</v>
      </c>
      <c r="D3338">
        <v>18.8638297872</v>
      </c>
      <c r="E3338">
        <v>37</v>
      </c>
      <c r="F3338">
        <f>D3338-$J$2</f>
        <v>-3.2200576089135744</v>
      </c>
      <c r="G3338">
        <f>E3338-$K$2</f>
        <v>30.748147160757139</v>
      </c>
    </row>
    <row r="3339" spans="1:7" x14ac:dyDescent="0.2">
      <c r="A3339">
        <v>2016</v>
      </c>
      <c r="B3339">
        <v>11</v>
      </c>
      <c r="C3339">
        <v>10</v>
      </c>
      <c r="D3339">
        <v>22.045945945900002</v>
      </c>
      <c r="E3339">
        <v>8.6</v>
      </c>
      <c r="F3339">
        <f>D3339-$J$2</f>
        <v>-3.7941450213573091E-2</v>
      </c>
      <c r="G3339">
        <f>E3339-$K$2</f>
        <v>2.3481471607571374</v>
      </c>
    </row>
    <row r="3340" spans="1:7" x14ac:dyDescent="0.2">
      <c r="A3340">
        <v>2016</v>
      </c>
      <c r="B3340">
        <v>11</v>
      </c>
      <c r="C3340">
        <v>11</v>
      </c>
      <c r="D3340">
        <v>19.235483871</v>
      </c>
      <c r="E3340">
        <v>6</v>
      </c>
      <c r="F3340">
        <f>D3340-$J$2</f>
        <v>-2.8484035251135751</v>
      </c>
      <c r="G3340">
        <f>E3340-$K$2</f>
        <v>-0.25185283924286228</v>
      </c>
    </row>
    <row r="3341" spans="1:7" x14ac:dyDescent="0.2">
      <c r="A3341">
        <v>2016</v>
      </c>
      <c r="B3341">
        <v>11</v>
      </c>
      <c r="C3341">
        <v>12</v>
      </c>
      <c r="D3341">
        <v>19.3860465116</v>
      </c>
      <c r="E3341">
        <v>3.3</v>
      </c>
      <c r="F3341">
        <f>D3341-$J$2</f>
        <v>-2.6978408845135746</v>
      </c>
      <c r="G3341">
        <f>E3341-$K$2</f>
        <v>-2.9518528392428625</v>
      </c>
    </row>
    <row r="3342" spans="1:7" x14ac:dyDescent="0.2">
      <c r="A3342">
        <v>2016</v>
      </c>
      <c r="B3342">
        <v>11</v>
      </c>
      <c r="C3342">
        <v>13</v>
      </c>
      <c r="D3342">
        <v>18.761403508800001</v>
      </c>
      <c r="E3342">
        <v>8.9</v>
      </c>
      <c r="F3342">
        <f>D3342-$J$2</f>
        <v>-3.3224838873135738</v>
      </c>
      <c r="G3342">
        <f>E3342-$K$2</f>
        <v>2.6481471607571381</v>
      </c>
    </row>
    <row r="3343" spans="1:7" x14ac:dyDescent="0.2">
      <c r="A3343">
        <v>2016</v>
      </c>
      <c r="B3343">
        <v>11</v>
      </c>
      <c r="C3343">
        <v>14</v>
      </c>
      <c r="D3343">
        <v>18.548076923099998</v>
      </c>
      <c r="E3343">
        <v>0.4</v>
      </c>
      <c r="F3343">
        <f>D3343-$J$2</f>
        <v>-3.5358104730135764</v>
      </c>
      <c r="G3343">
        <f>E3343-$K$2</f>
        <v>-5.8518528392428619</v>
      </c>
    </row>
    <row r="3344" spans="1:7" x14ac:dyDescent="0.2">
      <c r="A3344">
        <v>2016</v>
      </c>
      <c r="B3344">
        <v>11</v>
      </c>
      <c r="C3344">
        <v>15</v>
      </c>
      <c r="D3344">
        <v>18.648936170199999</v>
      </c>
      <c r="E3344">
        <v>3.7</v>
      </c>
      <c r="F3344">
        <f>D3344-$J$2</f>
        <v>-3.4349512259135757</v>
      </c>
      <c r="G3344">
        <f>E3344-$K$2</f>
        <v>-2.5518528392428621</v>
      </c>
    </row>
    <row r="3345" spans="1:7" x14ac:dyDescent="0.2">
      <c r="A3345">
        <v>2016</v>
      </c>
      <c r="B3345">
        <v>11</v>
      </c>
      <c r="C3345">
        <v>16</v>
      </c>
      <c r="D3345">
        <v>18.930769230799999</v>
      </c>
      <c r="E3345">
        <v>4</v>
      </c>
      <c r="F3345">
        <f>D3345-$J$2</f>
        <v>-3.1531181653135754</v>
      </c>
      <c r="G3345">
        <f>E3345-$K$2</f>
        <v>-2.2518528392428623</v>
      </c>
    </row>
    <row r="3346" spans="1:7" x14ac:dyDescent="0.2">
      <c r="A3346">
        <v>2016</v>
      </c>
      <c r="B3346">
        <v>11</v>
      </c>
      <c r="C3346">
        <v>17</v>
      </c>
      <c r="D3346">
        <v>19.1675</v>
      </c>
      <c r="E3346">
        <v>17.5</v>
      </c>
      <c r="F3346">
        <f>D3346-$J$2</f>
        <v>-2.9163873961135742</v>
      </c>
      <c r="G3346">
        <f>E3346-$K$2</f>
        <v>11.248147160757139</v>
      </c>
    </row>
    <row r="3347" spans="1:7" x14ac:dyDescent="0.2">
      <c r="A3347">
        <v>2016</v>
      </c>
      <c r="B3347">
        <v>11</v>
      </c>
      <c r="C3347">
        <v>18</v>
      </c>
      <c r="D3347">
        <v>20.604545454499998</v>
      </c>
      <c r="E3347">
        <v>1.3</v>
      </c>
      <c r="F3347">
        <f>D3347-$J$2</f>
        <v>-1.4793419416135762</v>
      </c>
      <c r="G3347">
        <f>E3347-$K$2</f>
        <v>-4.9518528392428625</v>
      </c>
    </row>
    <row r="3348" spans="1:7" x14ac:dyDescent="0.2">
      <c r="A3348">
        <v>2016</v>
      </c>
      <c r="B3348">
        <v>11</v>
      </c>
      <c r="C3348">
        <v>19</v>
      </c>
      <c r="D3348">
        <v>19.447826086999999</v>
      </c>
      <c r="E3348">
        <v>0.4</v>
      </c>
      <c r="F3348">
        <f>D3348-$J$2</f>
        <v>-2.6360613091135754</v>
      </c>
      <c r="G3348">
        <f>E3348-$K$2</f>
        <v>-5.8518528392428619</v>
      </c>
    </row>
    <row r="3349" spans="1:7" x14ac:dyDescent="0.2">
      <c r="A3349">
        <v>2016</v>
      </c>
      <c r="B3349">
        <v>11</v>
      </c>
      <c r="C3349">
        <v>20</v>
      </c>
      <c r="D3349">
        <v>18.532</v>
      </c>
      <c r="E3349">
        <v>0.3</v>
      </c>
      <c r="F3349">
        <f>D3349-$J$2</f>
        <v>-3.5518873961135746</v>
      </c>
      <c r="G3349">
        <f>E3349-$K$2</f>
        <v>-5.9518528392428625</v>
      </c>
    </row>
    <row r="3350" spans="1:7" x14ac:dyDescent="0.2">
      <c r="A3350">
        <v>2016</v>
      </c>
      <c r="B3350">
        <v>11</v>
      </c>
      <c r="C3350">
        <v>21</v>
      </c>
      <c r="D3350">
        <v>18.277083333299998</v>
      </c>
      <c r="E3350">
        <v>35</v>
      </c>
      <c r="F3350">
        <f>D3350-$J$2</f>
        <v>-3.8068040628135762</v>
      </c>
      <c r="G3350">
        <f>E3350-$K$2</f>
        <v>28.748147160757139</v>
      </c>
    </row>
    <row r="3351" spans="1:7" x14ac:dyDescent="0.2">
      <c r="A3351">
        <v>2016</v>
      </c>
      <c r="B3351">
        <v>11</v>
      </c>
      <c r="C3351">
        <v>22</v>
      </c>
      <c r="D3351">
        <v>23.371604938299999</v>
      </c>
      <c r="E3351">
        <v>8.8000000000000007</v>
      </c>
      <c r="F3351">
        <f>D3351-$J$2</f>
        <v>1.2877175421864244</v>
      </c>
      <c r="G3351">
        <f>E3351-$K$2</f>
        <v>2.5481471607571384</v>
      </c>
    </row>
    <row r="3352" spans="1:7" x14ac:dyDescent="0.2">
      <c r="A3352">
        <v>2016</v>
      </c>
      <c r="B3352">
        <v>11</v>
      </c>
      <c r="C3352">
        <v>23</v>
      </c>
      <c r="D3352">
        <v>24.052577319600001</v>
      </c>
      <c r="E3352">
        <v>7.1</v>
      </c>
      <c r="F3352">
        <f>D3352-$J$2</f>
        <v>1.9686899234864264</v>
      </c>
      <c r="G3352">
        <f>E3352-$K$2</f>
        <v>0.84814716075713736</v>
      </c>
    </row>
    <row r="3353" spans="1:7" x14ac:dyDescent="0.2">
      <c r="A3353">
        <v>2016</v>
      </c>
      <c r="B3353">
        <v>11</v>
      </c>
      <c r="C3353">
        <v>24</v>
      </c>
      <c r="D3353">
        <v>21.106000000000002</v>
      </c>
      <c r="E3353">
        <v>0.2</v>
      </c>
      <c r="F3353">
        <f>D3353-$J$2</f>
        <v>-0.977887396113573</v>
      </c>
      <c r="G3353">
        <f>E3353-$K$2</f>
        <v>-6.0518528392428621</v>
      </c>
    </row>
    <row r="3354" spans="1:7" x14ac:dyDescent="0.2">
      <c r="A3354">
        <v>2016</v>
      </c>
      <c r="B3354">
        <v>11</v>
      </c>
      <c r="C3354">
        <v>25</v>
      </c>
      <c r="D3354">
        <v>19.592682926799998</v>
      </c>
      <c r="E3354">
        <v>0.6</v>
      </c>
      <c r="F3354">
        <f>D3354-$J$2</f>
        <v>-2.4912044693135762</v>
      </c>
      <c r="G3354">
        <f>E3354-$K$2</f>
        <v>-5.6518528392428626</v>
      </c>
    </row>
    <row r="3355" spans="1:7" x14ac:dyDescent="0.2">
      <c r="A3355">
        <v>2016</v>
      </c>
      <c r="B3355">
        <v>11</v>
      </c>
      <c r="C3355">
        <v>26</v>
      </c>
      <c r="D3355">
        <v>19.010000000000002</v>
      </c>
      <c r="E3355">
        <v>0</v>
      </c>
      <c r="F3355">
        <f>D3355-$J$2</f>
        <v>-3.0738873961135731</v>
      </c>
      <c r="G3355">
        <f>E3355-$K$2</f>
        <v>-6.2518528392428623</v>
      </c>
    </row>
    <row r="3356" spans="1:7" x14ac:dyDescent="0.2">
      <c r="A3356">
        <v>2016</v>
      </c>
      <c r="B3356">
        <v>11</v>
      </c>
      <c r="C3356">
        <v>27</v>
      </c>
      <c r="D3356">
        <v>18.6689655172</v>
      </c>
      <c r="E3356">
        <v>1</v>
      </c>
      <c r="F3356">
        <f>D3356-$J$2</f>
        <v>-3.4149218789135745</v>
      </c>
      <c r="G3356">
        <f>E3356-$K$2</f>
        <v>-5.2518528392428623</v>
      </c>
    </row>
    <row r="3357" spans="1:7" x14ac:dyDescent="0.2">
      <c r="A3357">
        <v>2016</v>
      </c>
      <c r="B3357">
        <v>11</v>
      </c>
      <c r="C3357">
        <v>28</v>
      </c>
      <c r="D3357">
        <v>23.303846153799999</v>
      </c>
      <c r="E3357">
        <v>48.6</v>
      </c>
      <c r="F3357">
        <f>D3357-$J$2</f>
        <v>1.2199587576864239</v>
      </c>
      <c r="G3357">
        <f>E3357-$K$2</f>
        <v>42.348147160757136</v>
      </c>
    </row>
    <row r="3358" spans="1:7" x14ac:dyDescent="0.2">
      <c r="A3358">
        <v>2016</v>
      </c>
      <c r="B3358">
        <v>11</v>
      </c>
      <c r="C3358">
        <v>29</v>
      </c>
      <c r="D3358">
        <v>23.617241379300001</v>
      </c>
      <c r="E3358">
        <v>27.7</v>
      </c>
      <c r="F3358">
        <f>D3358-$J$2</f>
        <v>1.5333539831864265</v>
      </c>
      <c r="G3358">
        <f>E3358-$K$2</f>
        <v>21.448147160757138</v>
      </c>
    </row>
    <row r="3359" spans="1:7" x14ac:dyDescent="0.2">
      <c r="A3359">
        <v>2016</v>
      </c>
      <c r="B3359">
        <v>11</v>
      </c>
      <c r="C3359">
        <v>30</v>
      </c>
      <c r="D3359">
        <v>21.262499999999999</v>
      </c>
      <c r="E3359">
        <v>23.9</v>
      </c>
      <c r="F3359">
        <f>D3359-$J$2</f>
        <v>-0.82138739611357536</v>
      </c>
      <c r="G3359">
        <f>E3359-$K$2</f>
        <v>17.648147160757137</v>
      </c>
    </row>
    <row r="3360" spans="1:7" x14ac:dyDescent="0.2">
      <c r="A3360">
        <v>2016</v>
      </c>
      <c r="B3360">
        <v>12</v>
      </c>
      <c r="C3360">
        <v>1</v>
      </c>
      <c r="D3360">
        <v>20.064150943400001</v>
      </c>
      <c r="E3360">
        <v>8.5</v>
      </c>
      <c r="F3360">
        <f>D3360-$J$2</f>
        <v>-2.0197364527135733</v>
      </c>
      <c r="G3360">
        <f>E3360-$K$2</f>
        <v>2.2481471607571377</v>
      </c>
    </row>
    <row r="3361" spans="1:7" x14ac:dyDescent="0.2">
      <c r="A3361">
        <v>2016</v>
      </c>
      <c r="B3361">
        <v>12</v>
      </c>
      <c r="C3361">
        <v>2</v>
      </c>
      <c r="D3361">
        <v>19.497222222200001</v>
      </c>
      <c r="E3361">
        <v>3</v>
      </c>
      <c r="F3361">
        <f>D3361-$J$2</f>
        <v>-2.5866651739135733</v>
      </c>
      <c r="G3361">
        <f>E3361-$K$2</f>
        <v>-3.2518528392428623</v>
      </c>
    </row>
    <row r="3362" spans="1:7" x14ac:dyDescent="0.2">
      <c r="A3362">
        <v>2016</v>
      </c>
      <c r="B3362">
        <v>12</v>
      </c>
      <c r="C3362">
        <v>3</v>
      </c>
      <c r="D3362">
        <v>19.467441860499999</v>
      </c>
      <c r="E3362">
        <v>0.1</v>
      </c>
      <c r="F3362">
        <f>D3362-$J$2</f>
        <v>-2.6164455356135754</v>
      </c>
      <c r="G3362">
        <f>E3362-$K$2</f>
        <v>-6.1518528392428626</v>
      </c>
    </row>
    <row r="3363" spans="1:7" x14ac:dyDescent="0.2">
      <c r="A3363">
        <v>2016</v>
      </c>
      <c r="B3363">
        <v>12</v>
      </c>
      <c r="C3363">
        <v>4</v>
      </c>
      <c r="D3363">
        <v>18.974285714299999</v>
      </c>
      <c r="E3363">
        <v>3.5</v>
      </c>
      <c r="F3363">
        <f>D3363-$J$2</f>
        <v>-3.1096016818135759</v>
      </c>
      <c r="G3363">
        <f>E3363-$K$2</f>
        <v>-2.7518528392428623</v>
      </c>
    </row>
    <row r="3364" spans="1:7" x14ac:dyDescent="0.2">
      <c r="A3364">
        <v>2016</v>
      </c>
      <c r="B3364">
        <v>12</v>
      </c>
      <c r="C3364">
        <v>5</v>
      </c>
      <c r="D3364">
        <v>18.817948717899998</v>
      </c>
      <c r="E3364">
        <v>1.2</v>
      </c>
      <c r="F3364">
        <f>D3364-$J$2</f>
        <v>-3.2659386782135762</v>
      </c>
      <c r="G3364">
        <f>E3364-$K$2</f>
        <v>-5.0518528392428621</v>
      </c>
    </row>
    <row r="3365" spans="1:7" x14ac:dyDescent="0.2">
      <c r="A3365">
        <v>2016</v>
      </c>
      <c r="B3365">
        <v>12</v>
      </c>
      <c r="C3365">
        <v>6</v>
      </c>
      <c r="D3365">
        <v>20.8344262295</v>
      </c>
      <c r="E3365">
        <v>16.100000000000001</v>
      </c>
      <c r="F3365">
        <f>D3365-$J$2</f>
        <v>-1.2494611666135746</v>
      </c>
      <c r="G3365">
        <f>E3365-$K$2</f>
        <v>9.84814716075714</v>
      </c>
    </row>
    <row r="3366" spans="1:7" x14ac:dyDescent="0.2">
      <c r="A3366">
        <v>2016</v>
      </c>
      <c r="B3366">
        <v>12</v>
      </c>
      <c r="C3366">
        <v>7</v>
      </c>
      <c r="D3366">
        <v>24.007894736800001</v>
      </c>
      <c r="E3366">
        <v>7</v>
      </c>
      <c r="F3366">
        <f>D3366-$J$2</f>
        <v>1.9240073406864262</v>
      </c>
      <c r="G3366">
        <f>E3366-$K$2</f>
        <v>0.74814716075713772</v>
      </c>
    </row>
    <row r="3367" spans="1:7" x14ac:dyDescent="0.2">
      <c r="A3367">
        <v>2016</v>
      </c>
      <c r="B3367">
        <v>12</v>
      </c>
      <c r="C3367">
        <v>8</v>
      </c>
      <c r="D3367">
        <v>25.294230769199999</v>
      </c>
      <c r="E3367">
        <v>9.1999999999999993</v>
      </c>
      <c r="F3367">
        <f>D3367-$J$2</f>
        <v>3.2103433730864239</v>
      </c>
      <c r="G3367">
        <f>E3367-$K$2</f>
        <v>2.948147160757137</v>
      </c>
    </row>
    <row r="3368" spans="1:7" x14ac:dyDescent="0.2">
      <c r="A3368">
        <v>2016</v>
      </c>
      <c r="B3368">
        <v>12</v>
      </c>
      <c r="C3368">
        <v>9</v>
      </c>
      <c r="D3368">
        <v>22.425000000000001</v>
      </c>
      <c r="E3368">
        <v>10.5</v>
      </c>
      <c r="F3368">
        <f>D3368-$J$2</f>
        <v>0.34111260388642606</v>
      </c>
      <c r="G3368">
        <f>E3368-$K$2</f>
        <v>4.2481471607571377</v>
      </c>
    </row>
    <row r="3369" spans="1:7" x14ac:dyDescent="0.2">
      <c r="A3369">
        <v>2016</v>
      </c>
      <c r="B3369">
        <v>12</v>
      </c>
      <c r="C3369">
        <v>10</v>
      </c>
      <c r="D3369">
        <v>24.385714285700001</v>
      </c>
      <c r="E3369">
        <v>3</v>
      </c>
      <c r="F3369">
        <f>D3369-$J$2</f>
        <v>2.301826889586426</v>
      </c>
      <c r="G3369">
        <f>E3369-$K$2</f>
        <v>-3.2518528392428623</v>
      </c>
    </row>
    <row r="3370" spans="1:7" x14ac:dyDescent="0.2">
      <c r="A3370">
        <v>2016</v>
      </c>
      <c r="B3370">
        <v>12</v>
      </c>
      <c r="C3370">
        <v>11</v>
      </c>
      <c r="D3370">
        <v>22.953968253999999</v>
      </c>
      <c r="E3370">
        <v>24.7</v>
      </c>
      <c r="F3370">
        <f>D3370-$J$2</f>
        <v>0.87008085788642475</v>
      </c>
      <c r="G3370">
        <f>E3370-$K$2</f>
        <v>18.448147160757138</v>
      </c>
    </row>
    <row r="3371" spans="1:7" x14ac:dyDescent="0.2">
      <c r="A3371">
        <v>2016</v>
      </c>
      <c r="B3371">
        <v>12</v>
      </c>
      <c r="C3371">
        <v>12</v>
      </c>
      <c r="D3371">
        <v>25.7447368421</v>
      </c>
      <c r="E3371">
        <v>13.8</v>
      </c>
      <c r="F3371">
        <f>D3371-$J$2</f>
        <v>3.6608494459864254</v>
      </c>
      <c r="G3371">
        <f>E3371-$K$2</f>
        <v>7.5481471607571384</v>
      </c>
    </row>
    <row r="3372" spans="1:7" x14ac:dyDescent="0.2">
      <c r="A3372">
        <v>2016</v>
      </c>
      <c r="B3372">
        <v>12</v>
      </c>
      <c r="C3372">
        <v>13</v>
      </c>
      <c r="D3372">
        <v>24.881730769200001</v>
      </c>
      <c r="E3372">
        <v>12.9</v>
      </c>
      <c r="F3372">
        <f>D3372-$J$2</f>
        <v>2.7978433730864261</v>
      </c>
      <c r="G3372">
        <f>E3372-$K$2</f>
        <v>6.6481471607571381</v>
      </c>
    </row>
    <row r="3373" spans="1:7" x14ac:dyDescent="0.2">
      <c r="A3373">
        <v>2016</v>
      </c>
      <c r="B3373">
        <v>12</v>
      </c>
      <c r="C3373">
        <v>14</v>
      </c>
      <c r="D3373">
        <v>24.031683168299999</v>
      </c>
      <c r="E3373">
        <v>8.8000000000000007</v>
      </c>
      <c r="F3373">
        <f>D3373-$J$2</f>
        <v>1.9477957721864243</v>
      </c>
      <c r="G3373">
        <f>E3373-$K$2</f>
        <v>2.5481471607571384</v>
      </c>
    </row>
    <row r="3374" spans="1:7" x14ac:dyDescent="0.2">
      <c r="A3374">
        <v>2016</v>
      </c>
      <c r="B3374">
        <v>12</v>
      </c>
      <c r="C3374">
        <v>15</v>
      </c>
      <c r="D3374">
        <v>24.484946236599999</v>
      </c>
      <c r="E3374">
        <v>4</v>
      </c>
      <c r="F3374">
        <f>D3374-$J$2</f>
        <v>2.4010588404864244</v>
      </c>
      <c r="G3374">
        <f>E3374-$K$2</f>
        <v>-2.2518528392428623</v>
      </c>
    </row>
    <row r="3375" spans="1:7" x14ac:dyDescent="0.2">
      <c r="A3375">
        <v>2016</v>
      </c>
      <c r="B3375">
        <v>12</v>
      </c>
      <c r="C3375">
        <v>16</v>
      </c>
      <c r="D3375">
        <v>23.1179104478</v>
      </c>
      <c r="E3375">
        <v>3.7</v>
      </c>
      <c r="F3375">
        <f>D3375-$J$2</f>
        <v>1.0340230516864253</v>
      </c>
      <c r="G3375">
        <f>E3375-$K$2</f>
        <v>-2.5518528392428621</v>
      </c>
    </row>
    <row r="3376" spans="1:7" x14ac:dyDescent="0.2">
      <c r="A3376">
        <v>2016</v>
      </c>
      <c r="B3376">
        <v>12</v>
      </c>
      <c r="C3376">
        <v>17</v>
      </c>
      <c r="D3376">
        <v>22.4116666667</v>
      </c>
      <c r="E3376">
        <v>14.2</v>
      </c>
      <c r="F3376">
        <f>D3376-$J$2</f>
        <v>0.32777927058642575</v>
      </c>
      <c r="G3376">
        <f>E3376-$K$2</f>
        <v>7.948147160757137</v>
      </c>
    </row>
    <row r="3377" spans="1:7" x14ac:dyDescent="0.2">
      <c r="A3377">
        <v>2016</v>
      </c>
      <c r="B3377">
        <v>12</v>
      </c>
      <c r="C3377">
        <v>18</v>
      </c>
      <c r="D3377">
        <v>24.430434782599999</v>
      </c>
      <c r="E3377">
        <v>17.5</v>
      </c>
      <c r="F3377">
        <f>D3377-$J$2</f>
        <v>2.3465473864864244</v>
      </c>
      <c r="G3377">
        <f>E3377-$K$2</f>
        <v>11.248147160757139</v>
      </c>
    </row>
    <row r="3378" spans="1:7" x14ac:dyDescent="0.2">
      <c r="A3378">
        <v>2016</v>
      </c>
      <c r="B3378">
        <v>12</v>
      </c>
      <c r="C3378">
        <v>19</v>
      </c>
      <c r="D3378">
        <v>25.153097345100001</v>
      </c>
      <c r="E3378">
        <v>38.799999999999997</v>
      </c>
      <c r="F3378">
        <f>D3378-$J$2</f>
        <v>3.0692099489864262</v>
      </c>
      <c r="G3378">
        <f>E3378-$K$2</f>
        <v>32.548147160757132</v>
      </c>
    </row>
    <row r="3379" spans="1:7" x14ac:dyDescent="0.2">
      <c r="A3379">
        <v>2016</v>
      </c>
      <c r="B3379">
        <v>12</v>
      </c>
      <c r="C3379">
        <v>20</v>
      </c>
      <c r="D3379">
        <v>25.0308411215</v>
      </c>
      <c r="E3379">
        <v>13.7</v>
      </c>
      <c r="F3379">
        <f>D3379-$J$2</f>
        <v>2.9469537253864253</v>
      </c>
      <c r="G3379">
        <f>E3379-$K$2</f>
        <v>7.448147160757137</v>
      </c>
    </row>
    <row r="3380" spans="1:7" x14ac:dyDescent="0.2">
      <c r="A3380">
        <v>2016</v>
      </c>
      <c r="B3380">
        <v>12</v>
      </c>
      <c r="C3380">
        <v>21</v>
      </c>
      <c r="D3380">
        <v>24.78</v>
      </c>
      <c r="E3380">
        <v>3.4</v>
      </c>
      <c r="F3380">
        <f>D3380-$J$2</f>
        <v>2.6961126038864265</v>
      </c>
      <c r="G3380">
        <f>E3380-$K$2</f>
        <v>-2.8518528392428624</v>
      </c>
    </row>
    <row r="3381" spans="1:7" x14ac:dyDescent="0.2">
      <c r="A3381">
        <v>2016</v>
      </c>
      <c r="B3381">
        <v>12</v>
      </c>
      <c r="C3381">
        <v>22</v>
      </c>
      <c r="D3381">
        <v>25.827205882400001</v>
      </c>
      <c r="E3381">
        <v>4.3</v>
      </c>
      <c r="F3381">
        <f>D3381-$J$2</f>
        <v>3.7433184862864266</v>
      </c>
      <c r="G3381">
        <f>E3381-$K$2</f>
        <v>-1.9518528392428625</v>
      </c>
    </row>
    <row r="3382" spans="1:7" x14ac:dyDescent="0.2">
      <c r="A3382">
        <v>2016</v>
      </c>
      <c r="B3382">
        <v>12</v>
      </c>
      <c r="C3382">
        <v>23</v>
      </c>
      <c r="D3382">
        <v>24.016326530600001</v>
      </c>
      <c r="E3382">
        <v>1.6</v>
      </c>
      <c r="F3382">
        <f>D3382-$J$2</f>
        <v>1.932439134486426</v>
      </c>
      <c r="G3382">
        <f>E3382-$K$2</f>
        <v>-4.6518528392428617</v>
      </c>
    </row>
    <row r="3383" spans="1:7" x14ac:dyDescent="0.2">
      <c r="A3383">
        <v>2016</v>
      </c>
      <c r="B3383">
        <v>12</v>
      </c>
      <c r="C3383">
        <v>24</v>
      </c>
      <c r="D3383">
        <v>23.701234567899998</v>
      </c>
      <c r="E3383">
        <v>1.5</v>
      </c>
      <c r="F3383">
        <f>D3383-$J$2</f>
        <v>1.6173471717864238</v>
      </c>
      <c r="G3383">
        <f>E3383-$K$2</f>
        <v>-4.7518528392428623</v>
      </c>
    </row>
    <row r="3384" spans="1:7" x14ac:dyDescent="0.2">
      <c r="A3384">
        <v>2016</v>
      </c>
      <c r="B3384">
        <v>12</v>
      </c>
      <c r="C3384">
        <v>25</v>
      </c>
      <c r="D3384">
        <v>24.939316239299998</v>
      </c>
      <c r="E3384">
        <v>2.1</v>
      </c>
      <c r="F3384">
        <f>D3384-$J$2</f>
        <v>2.8554288431864236</v>
      </c>
      <c r="G3384">
        <f>E3384-$K$2</f>
        <v>-4.1518528392428617</v>
      </c>
    </row>
    <row r="3385" spans="1:7" x14ac:dyDescent="0.2">
      <c r="A3385">
        <v>2016</v>
      </c>
      <c r="B3385">
        <v>12</v>
      </c>
      <c r="C3385">
        <v>26</v>
      </c>
      <c r="D3385">
        <v>24.498214285700001</v>
      </c>
      <c r="E3385">
        <v>0.4</v>
      </c>
      <c r="F3385">
        <f>D3385-$J$2</f>
        <v>2.4143268895864267</v>
      </c>
      <c r="G3385">
        <f>E3385-$K$2</f>
        <v>-5.8518528392428619</v>
      </c>
    </row>
    <row r="3386" spans="1:7" x14ac:dyDescent="0.2">
      <c r="A3386">
        <v>2016</v>
      </c>
      <c r="B3386">
        <v>12</v>
      </c>
      <c r="C3386">
        <v>27</v>
      </c>
      <c r="D3386">
        <v>23.417808219200001</v>
      </c>
      <c r="E3386">
        <v>15.7</v>
      </c>
      <c r="F3386">
        <f>D3386-$J$2</f>
        <v>1.3339208230864266</v>
      </c>
      <c r="G3386">
        <f>E3386-$K$2</f>
        <v>9.4481471607571379</v>
      </c>
    </row>
    <row r="3387" spans="1:7" x14ac:dyDescent="0.2">
      <c r="A3387">
        <v>2016</v>
      </c>
      <c r="B3387">
        <v>12</v>
      </c>
      <c r="C3387">
        <v>28</v>
      </c>
      <c r="D3387">
        <v>25.221599999999999</v>
      </c>
      <c r="E3387">
        <v>3.2</v>
      </c>
      <c r="F3387">
        <f>D3387-$J$2</f>
        <v>3.137712603886424</v>
      </c>
      <c r="G3387">
        <f>E3387-$K$2</f>
        <v>-3.0518528392428621</v>
      </c>
    </row>
    <row r="3388" spans="1:7" x14ac:dyDescent="0.2">
      <c r="A3388">
        <v>2016</v>
      </c>
      <c r="B3388">
        <v>12</v>
      </c>
      <c r="C3388">
        <v>29</v>
      </c>
      <c r="D3388">
        <v>23.377631578900001</v>
      </c>
      <c r="E3388">
        <v>0</v>
      </c>
      <c r="F3388">
        <f>D3388-$J$2</f>
        <v>1.2937441827864262</v>
      </c>
      <c r="G3388">
        <f>E3388-$K$2</f>
        <v>-6.2518528392428623</v>
      </c>
    </row>
    <row r="3389" spans="1:7" x14ac:dyDescent="0.2">
      <c r="A3389">
        <v>2016</v>
      </c>
      <c r="B3389">
        <v>12</v>
      </c>
      <c r="C3389">
        <v>30</v>
      </c>
      <c r="D3389">
        <v>22.696969697</v>
      </c>
      <c r="E3389">
        <v>0</v>
      </c>
      <c r="F3389">
        <f>D3389-$J$2</f>
        <v>0.61308230088642546</v>
      </c>
      <c r="G3389">
        <f>E3389-$K$2</f>
        <v>-6.2518528392428623</v>
      </c>
    </row>
    <row r="3390" spans="1:7" x14ac:dyDescent="0.2">
      <c r="A3390">
        <v>2016</v>
      </c>
      <c r="B3390">
        <v>12</v>
      </c>
      <c r="C3390">
        <v>31</v>
      </c>
      <c r="D3390">
        <v>23.313698630099999</v>
      </c>
      <c r="E3390">
        <v>6.9</v>
      </c>
      <c r="F3390">
        <f>D3390-$J$2</f>
        <v>1.2298112339864247</v>
      </c>
      <c r="G3390">
        <f>E3390-$K$2</f>
        <v>0.64814716075713807</v>
      </c>
    </row>
    <row r="3391" spans="1:7" x14ac:dyDescent="0.2">
      <c r="A3391">
        <v>2017</v>
      </c>
      <c r="B3391">
        <v>1</v>
      </c>
      <c r="C3391">
        <v>1</v>
      </c>
      <c r="D3391">
        <v>25.047826087000001</v>
      </c>
      <c r="E3391">
        <v>23.4</v>
      </c>
      <c r="F3391">
        <f>D3391-$J$2</f>
        <v>2.963938690886426</v>
      </c>
      <c r="G3391">
        <f>E3391-$K$2</f>
        <v>17.148147160757137</v>
      </c>
    </row>
    <row r="3392" spans="1:7" x14ac:dyDescent="0.2">
      <c r="A3392">
        <v>2017</v>
      </c>
      <c r="B3392">
        <v>1</v>
      </c>
      <c r="C3392">
        <v>2</v>
      </c>
      <c r="D3392">
        <v>25.002678571400001</v>
      </c>
      <c r="E3392">
        <v>1.9</v>
      </c>
      <c r="F3392">
        <f>D3392-$J$2</f>
        <v>2.918791175286426</v>
      </c>
      <c r="G3392">
        <f>E3392-$K$2</f>
        <v>-4.3518528392428628</v>
      </c>
    </row>
    <row r="3393" spans="1:7" x14ac:dyDescent="0.2">
      <c r="A3393">
        <v>2017</v>
      </c>
      <c r="B3393">
        <v>1</v>
      </c>
      <c r="C3393">
        <v>3</v>
      </c>
      <c r="D3393">
        <v>22.803750000000001</v>
      </c>
      <c r="E3393">
        <v>7.6</v>
      </c>
      <c r="F3393">
        <f>D3393-$J$2</f>
        <v>0.7198626038864262</v>
      </c>
      <c r="G3393">
        <f>E3393-$K$2</f>
        <v>1.3481471607571374</v>
      </c>
    </row>
    <row r="3394" spans="1:7" x14ac:dyDescent="0.2">
      <c r="A3394">
        <v>2017</v>
      </c>
      <c r="B3394">
        <v>1</v>
      </c>
      <c r="C3394">
        <v>4</v>
      </c>
      <c r="D3394">
        <v>23.666666666699999</v>
      </c>
      <c r="E3394">
        <v>0.3</v>
      </c>
      <c r="F3394">
        <f>D3394-$J$2</f>
        <v>1.5827792705864248</v>
      </c>
      <c r="G3394">
        <f>E3394-$K$2</f>
        <v>-5.9518528392428625</v>
      </c>
    </row>
    <row r="3395" spans="1:7" x14ac:dyDescent="0.2">
      <c r="A3395">
        <v>2017</v>
      </c>
      <c r="B3395">
        <v>1</v>
      </c>
      <c r="C3395">
        <v>5</v>
      </c>
      <c r="D3395">
        <v>22.267187499999999</v>
      </c>
      <c r="E3395">
        <v>0.2</v>
      </c>
      <c r="F3395">
        <f>D3395-$J$2</f>
        <v>0.18330010388642393</v>
      </c>
      <c r="G3395">
        <f>E3395-$K$2</f>
        <v>-6.0518528392428621</v>
      </c>
    </row>
    <row r="3396" spans="1:7" x14ac:dyDescent="0.2">
      <c r="A3396">
        <v>2017</v>
      </c>
      <c r="B3396">
        <v>1</v>
      </c>
      <c r="C3396">
        <v>6</v>
      </c>
      <c r="D3396">
        <v>21.942857142899999</v>
      </c>
      <c r="E3396">
        <v>0.1</v>
      </c>
      <c r="F3396">
        <f>D3396-$J$2</f>
        <v>-0.14103025321357521</v>
      </c>
      <c r="G3396">
        <f>E3396-$K$2</f>
        <v>-6.1518528392428626</v>
      </c>
    </row>
    <row r="3397" spans="1:7" x14ac:dyDescent="0.2">
      <c r="A3397">
        <v>2017</v>
      </c>
      <c r="B3397">
        <v>1</v>
      </c>
      <c r="C3397">
        <v>7</v>
      </c>
      <c r="D3397">
        <v>22.858441558399999</v>
      </c>
      <c r="E3397">
        <v>1.9</v>
      </c>
      <c r="F3397">
        <f>D3397-$J$2</f>
        <v>0.77455416228642449</v>
      </c>
      <c r="G3397">
        <f>E3397-$K$2</f>
        <v>-4.3518528392428628</v>
      </c>
    </row>
    <row r="3398" spans="1:7" x14ac:dyDescent="0.2">
      <c r="A3398">
        <v>2017</v>
      </c>
      <c r="B3398">
        <v>1</v>
      </c>
      <c r="C3398">
        <v>8</v>
      </c>
      <c r="D3398">
        <v>23.0194805195</v>
      </c>
      <c r="E3398">
        <v>0</v>
      </c>
      <c r="F3398">
        <f>D3398-$J$2</f>
        <v>0.93559312338642542</v>
      </c>
      <c r="G3398">
        <f>E3398-$K$2</f>
        <v>-6.2518528392428623</v>
      </c>
    </row>
    <row r="3399" spans="1:7" x14ac:dyDescent="0.2">
      <c r="A3399">
        <v>2017</v>
      </c>
      <c r="B3399">
        <v>1</v>
      </c>
      <c r="C3399">
        <v>9</v>
      </c>
      <c r="D3399">
        <v>21.487037037</v>
      </c>
      <c r="E3399">
        <v>0.3</v>
      </c>
      <c r="F3399">
        <f>D3399-$J$2</f>
        <v>-0.59685035911357431</v>
      </c>
      <c r="G3399">
        <f>E3399-$K$2</f>
        <v>-5.9518528392428625</v>
      </c>
    </row>
    <row r="3400" spans="1:7" x14ac:dyDescent="0.2">
      <c r="A3400">
        <v>2017</v>
      </c>
      <c r="B3400">
        <v>1</v>
      </c>
      <c r="C3400">
        <v>10</v>
      </c>
      <c r="D3400">
        <v>21.2833333333</v>
      </c>
      <c r="E3400">
        <v>4.3</v>
      </c>
      <c r="F3400">
        <f>D3400-$J$2</f>
        <v>-0.80055406281357477</v>
      </c>
      <c r="G3400">
        <f>E3400-$K$2</f>
        <v>-1.9518528392428625</v>
      </c>
    </row>
    <row r="3401" spans="1:7" x14ac:dyDescent="0.2">
      <c r="A3401">
        <v>2017</v>
      </c>
      <c r="B3401">
        <v>1</v>
      </c>
      <c r="C3401">
        <v>11</v>
      </c>
      <c r="D3401">
        <v>22.970689655200001</v>
      </c>
      <c r="E3401">
        <v>0.6</v>
      </c>
      <c r="F3401">
        <f>D3401-$J$2</f>
        <v>0.8868022590864264</v>
      </c>
      <c r="G3401">
        <f>E3401-$K$2</f>
        <v>-5.6518528392428626</v>
      </c>
    </row>
    <row r="3402" spans="1:7" x14ac:dyDescent="0.2">
      <c r="A3402">
        <v>2017</v>
      </c>
      <c r="B3402">
        <v>1</v>
      </c>
      <c r="C3402">
        <v>12</v>
      </c>
      <c r="D3402">
        <v>21.008163265299999</v>
      </c>
      <c r="E3402">
        <v>2.8</v>
      </c>
      <c r="F3402">
        <f>D3402-$J$2</f>
        <v>-1.0757241308135761</v>
      </c>
      <c r="G3402">
        <f>E3402-$K$2</f>
        <v>-3.4518528392428625</v>
      </c>
    </row>
    <row r="3403" spans="1:7" x14ac:dyDescent="0.2">
      <c r="A3403">
        <v>2017</v>
      </c>
      <c r="B3403">
        <v>1</v>
      </c>
      <c r="C3403">
        <v>13</v>
      </c>
      <c r="D3403">
        <v>20.583720930199998</v>
      </c>
      <c r="E3403">
        <v>1.7</v>
      </c>
      <c r="F3403">
        <f>D3403-$J$2</f>
        <v>-1.5001664659135763</v>
      </c>
      <c r="G3403">
        <f>E3403-$K$2</f>
        <v>-4.5518528392428621</v>
      </c>
    </row>
    <row r="3404" spans="1:7" x14ac:dyDescent="0.2">
      <c r="A3404">
        <v>2017</v>
      </c>
      <c r="B3404">
        <v>1</v>
      </c>
      <c r="C3404">
        <v>14</v>
      </c>
      <c r="D3404">
        <v>20.369565217400002</v>
      </c>
      <c r="E3404">
        <v>9.6</v>
      </c>
      <c r="F3404">
        <f>D3404-$J$2</f>
        <v>-1.714322178713573</v>
      </c>
      <c r="G3404">
        <f>E3404-$K$2</f>
        <v>3.3481471607571374</v>
      </c>
    </row>
    <row r="3405" spans="1:7" x14ac:dyDescent="0.2">
      <c r="A3405">
        <v>2017</v>
      </c>
      <c r="B3405">
        <v>1</v>
      </c>
      <c r="C3405">
        <v>15</v>
      </c>
      <c r="D3405">
        <v>22.462499999999999</v>
      </c>
      <c r="E3405">
        <v>7.5</v>
      </c>
      <c r="F3405">
        <f>D3405-$J$2</f>
        <v>0.37861260388642393</v>
      </c>
      <c r="G3405">
        <f>E3405-$K$2</f>
        <v>1.2481471607571377</v>
      </c>
    </row>
    <row r="3406" spans="1:7" x14ac:dyDescent="0.2">
      <c r="A3406">
        <v>2017</v>
      </c>
      <c r="B3406">
        <v>1</v>
      </c>
      <c r="C3406">
        <v>16</v>
      </c>
      <c r="D3406">
        <v>21.878181818200002</v>
      </c>
      <c r="E3406">
        <v>3.6</v>
      </c>
      <c r="F3406">
        <f>D3406-$J$2</f>
        <v>-0.20570557791357302</v>
      </c>
      <c r="G3406">
        <f>E3406-$K$2</f>
        <v>-2.6518528392428622</v>
      </c>
    </row>
    <row r="3407" spans="1:7" x14ac:dyDescent="0.2">
      <c r="A3407">
        <v>2017</v>
      </c>
      <c r="B3407">
        <v>1</v>
      </c>
      <c r="C3407">
        <v>17</v>
      </c>
      <c r="D3407">
        <v>23.282812499999999</v>
      </c>
      <c r="E3407">
        <v>1</v>
      </c>
      <c r="F3407">
        <f>D3407-$J$2</f>
        <v>1.1989251038864239</v>
      </c>
      <c r="G3407">
        <f>E3407-$K$2</f>
        <v>-5.2518528392428623</v>
      </c>
    </row>
    <row r="3408" spans="1:7" x14ac:dyDescent="0.2">
      <c r="A3408">
        <v>2017</v>
      </c>
      <c r="B3408">
        <v>1</v>
      </c>
      <c r="C3408">
        <v>18</v>
      </c>
      <c r="D3408">
        <v>20.517021276600001</v>
      </c>
      <c r="E3408">
        <v>0.3</v>
      </c>
      <c r="F3408">
        <f>D3408-$J$2</f>
        <v>-1.5668661195135734</v>
      </c>
      <c r="G3408">
        <f>E3408-$K$2</f>
        <v>-5.9518528392428625</v>
      </c>
    </row>
    <row r="3409" spans="1:7" x14ac:dyDescent="0.2">
      <c r="A3409">
        <v>2017</v>
      </c>
      <c r="B3409">
        <v>1</v>
      </c>
      <c r="C3409">
        <v>19</v>
      </c>
      <c r="D3409">
        <v>23.591803278699999</v>
      </c>
      <c r="E3409">
        <v>0.1</v>
      </c>
      <c r="F3409">
        <f>D3409-$J$2</f>
        <v>1.5079158825864241</v>
      </c>
      <c r="G3409">
        <f>E3409-$K$2</f>
        <v>-6.1518528392428626</v>
      </c>
    </row>
    <row r="3410" spans="1:7" x14ac:dyDescent="0.2">
      <c r="A3410">
        <v>2017</v>
      </c>
      <c r="B3410">
        <v>1</v>
      </c>
      <c r="C3410">
        <v>20</v>
      </c>
      <c r="D3410">
        <v>20.68</v>
      </c>
      <c r="E3410">
        <v>0.1</v>
      </c>
      <c r="F3410">
        <f>D3410-$J$2</f>
        <v>-1.4038873961135749</v>
      </c>
      <c r="G3410">
        <f>E3410-$K$2</f>
        <v>-6.1518528392428626</v>
      </c>
    </row>
    <row r="3411" spans="1:7" x14ac:dyDescent="0.2">
      <c r="A3411">
        <v>2017</v>
      </c>
      <c r="B3411">
        <v>1</v>
      </c>
      <c r="C3411">
        <v>21</v>
      </c>
      <c r="D3411">
        <v>20.202702702700002</v>
      </c>
      <c r="E3411">
        <v>0</v>
      </c>
      <c r="F3411">
        <f>D3411-$J$2</f>
        <v>-1.881184693413573</v>
      </c>
      <c r="G3411">
        <f>E3411-$K$2</f>
        <v>-6.2518528392428623</v>
      </c>
    </row>
    <row r="3412" spans="1:7" x14ac:dyDescent="0.2">
      <c r="A3412">
        <v>2017</v>
      </c>
      <c r="B3412">
        <v>1</v>
      </c>
      <c r="C3412">
        <v>22</v>
      </c>
      <c r="D3412">
        <v>19.87</v>
      </c>
      <c r="E3412">
        <v>0.4</v>
      </c>
      <c r="F3412">
        <f>D3412-$J$2</f>
        <v>-2.2138873961135737</v>
      </c>
      <c r="G3412">
        <f>E3412-$K$2</f>
        <v>-5.8518528392428619</v>
      </c>
    </row>
    <row r="3413" spans="1:7" x14ac:dyDescent="0.2">
      <c r="A3413">
        <v>2017</v>
      </c>
      <c r="B3413">
        <v>1</v>
      </c>
      <c r="C3413">
        <v>23</v>
      </c>
      <c r="D3413">
        <v>19.65625</v>
      </c>
      <c r="E3413">
        <v>0.1</v>
      </c>
      <c r="F3413">
        <f>D3413-$J$2</f>
        <v>-2.4276373961135747</v>
      </c>
      <c r="G3413">
        <f>E3413-$K$2</f>
        <v>-6.1518528392428626</v>
      </c>
    </row>
    <row r="3414" spans="1:7" x14ac:dyDescent="0.2">
      <c r="A3414">
        <v>2017</v>
      </c>
      <c r="B3414">
        <v>1</v>
      </c>
      <c r="C3414">
        <v>24</v>
      </c>
      <c r="D3414">
        <v>20.131707317099998</v>
      </c>
      <c r="E3414">
        <v>0.1</v>
      </c>
      <c r="F3414">
        <f>D3414-$J$2</f>
        <v>-1.9521800790135764</v>
      </c>
      <c r="G3414">
        <f>E3414-$K$2</f>
        <v>-6.1518528392428626</v>
      </c>
    </row>
    <row r="3415" spans="1:7" x14ac:dyDescent="0.2">
      <c r="A3415">
        <v>2017</v>
      </c>
      <c r="B3415">
        <v>1</v>
      </c>
      <c r="C3415">
        <v>25</v>
      </c>
      <c r="D3415">
        <v>19.375</v>
      </c>
      <c r="E3415">
        <v>0.1</v>
      </c>
      <c r="F3415">
        <f>D3415-$J$2</f>
        <v>-2.7088873961135747</v>
      </c>
      <c r="G3415">
        <f>E3415-$K$2</f>
        <v>-6.1518528392428626</v>
      </c>
    </row>
    <row r="3416" spans="1:7" x14ac:dyDescent="0.2">
      <c r="A3416">
        <v>2017</v>
      </c>
      <c r="B3416">
        <v>1</v>
      </c>
      <c r="C3416">
        <v>26</v>
      </c>
      <c r="D3416">
        <v>19.229268292699999</v>
      </c>
      <c r="E3416">
        <v>0</v>
      </c>
      <c r="F3416">
        <f>D3416-$J$2</f>
        <v>-2.8546191034135759</v>
      </c>
      <c r="G3416">
        <f>E3416-$K$2</f>
        <v>-6.2518528392428623</v>
      </c>
    </row>
    <row r="3417" spans="1:7" x14ac:dyDescent="0.2">
      <c r="A3417">
        <v>2017</v>
      </c>
      <c r="B3417">
        <v>1</v>
      </c>
      <c r="C3417">
        <v>27</v>
      </c>
      <c r="D3417">
        <v>19.037931034500001</v>
      </c>
      <c r="E3417">
        <v>9.6999999999999993</v>
      </c>
      <c r="F3417">
        <f>D3417-$J$2</f>
        <v>-3.0459563616135732</v>
      </c>
      <c r="G3417">
        <f>E3417-$K$2</f>
        <v>3.448147160757137</v>
      </c>
    </row>
    <row r="3418" spans="1:7" x14ac:dyDescent="0.2">
      <c r="A3418">
        <v>2017</v>
      </c>
      <c r="B3418">
        <v>1</v>
      </c>
      <c r="C3418">
        <v>28</v>
      </c>
      <c r="D3418">
        <v>20.796969697000002</v>
      </c>
      <c r="E3418">
        <v>0</v>
      </c>
      <c r="F3418">
        <f>D3418-$J$2</f>
        <v>-1.2869176991135731</v>
      </c>
      <c r="G3418">
        <f>E3418-$K$2</f>
        <v>-6.2518528392428623</v>
      </c>
    </row>
    <row r="3419" spans="1:7" x14ac:dyDescent="0.2">
      <c r="A3419">
        <v>2017</v>
      </c>
      <c r="B3419">
        <v>1</v>
      </c>
      <c r="C3419">
        <v>29</v>
      </c>
      <c r="D3419">
        <v>19.065625000000001</v>
      </c>
      <c r="E3419">
        <v>0</v>
      </c>
      <c r="F3419">
        <f>D3419-$J$2</f>
        <v>-3.0182623961135739</v>
      </c>
      <c r="G3419">
        <f>E3419-$K$2</f>
        <v>-6.2518528392428623</v>
      </c>
    </row>
    <row r="3420" spans="1:7" x14ac:dyDescent="0.2">
      <c r="A3420">
        <v>2017</v>
      </c>
      <c r="B3420">
        <v>1</v>
      </c>
      <c r="C3420">
        <v>30</v>
      </c>
      <c r="D3420">
        <v>18.858064516100001</v>
      </c>
      <c r="E3420">
        <v>2.2999999999999998</v>
      </c>
      <c r="F3420">
        <f>D3420-$J$2</f>
        <v>-3.225822880013574</v>
      </c>
      <c r="G3420">
        <f>E3420-$K$2</f>
        <v>-3.9518528392428625</v>
      </c>
    </row>
    <row r="3421" spans="1:7" x14ac:dyDescent="0.2">
      <c r="A3421">
        <v>2017</v>
      </c>
      <c r="B3421">
        <v>1</v>
      </c>
      <c r="C3421">
        <v>31</v>
      </c>
      <c r="D3421">
        <v>18.7696969697</v>
      </c>
      <c r="E3421">
        <v>6.7</v>
      </c>
      <c r="F3421">
        <f>D3421-$J$2</f>
        <v>-3.3141904264135746</v>
      </c>
      <c r="G3421">
        <f>E3421-$K$2</f>
        <v>0.4481471607571379</v>
      </c>
    </row>
    <row r="3422" spans="1:7" x14ac:dyDescent="0.2">
      <c r="A3422">
        <v>2017</v>
      </c>
      <c r="B3422">
        <v>2</v>
      </c>
      <c r="C3422">
        <v>1</v>
      </c>
      <c r="D3422">
        <v>19.108333333299999</v>
      </c>
      <c r="E3422">
        <v>16.3</v>
      </c>
      <c r="F3422">
        <f>D3422-$J$2</f>
        <v>-2.9755540628135755</v>
      </c>
      <c r="G3422">
        <f>E3422-$K$2</f>
        <v>10.048147160757139</v>
      </c>
    </row>
    <row r="3423" spans="1:7" x14ac:dyDescent="0.2">
      <c r="A3423">
        <v>2017</v>
      </c>
      <c r="B3423">
        <v>2</v>
      </c>
      <c r="C3423">
        <v>2</v>
      </c>
      <c r="D3423">
        <v>19.6755102041</v>
      </c>
      <c r="E3423">
        <v>0</v>
      </c>
      <c r="F3423">
        <f>D3423-$J$2</f>
        <v>-2.4083771920135746</v>
      </c>
      <c r="G3423">
        <f>E3423-$K$2</f>
        <v>-6.2518528392428623</v>
      </c>
    </row>
    <row r="3424" spans="1:7" x14ac:dyDescent="0.2">
      <c r="A3424">
        <v>2017</v>
      </c>
      <c r="B3424">
        <v>2</v>
      </c>
      <c r="C3424">
        <v>3</v>
      </c>
      <c r="D3424">
        <v>18.821739130400001</v>
      </c>
      <c r="E3424">
        <v>0.2</v>
      </c>
      <c r="F3424">
        <f>D3424-$J$2</f>
        <v>-3.2621482657135736</v>
      </c>
      <c r="G3424">
        <f>E3424-$K$2</f>
        <v>-6.0518528392428621</v>
      </c>
    </row>
    <row r="3425" spans="1:7" x14ac:dyDescent="0.2">
      <c r="A3425">
        <v>2017</v>
      </c>
      <c r="B3425">
        <v>2</v>
      </c>
      <c r="C3425">
        <v>4</v>
      </c>
      <c r="D3425">
        <v>18.717391304300001</v>
      </c>
      <c r="E3425">
        <v>0</v>
      </c>
      <c r="F3425">
        <f>D3425-$J$2</f>
        <v>-3.3664960918135733</v>
      </c>
      <c r="G3425">
        <f>E3425-$K$2</f>
        <v>-6.2518528392428623</v>
      </c>
    </row>
    <row r="3426" spans="1:7" x14ac:dyDescent="0.2">
      <c r="A3426">
        <v>2017</v>
      </c>
      <c r="B3426">
        <v>2</v>
      </c>
      <c r="C3426">
        <v>5</v>
      </c>
      <c r="D3426">
        <v>18.690243902399999</v>
      </c>
      <c r="E3426">
        <v>5.5</v>
      </c>
      <c r="F3426">
        <f>D3426-$J$2</f>
        <v>-3.3936434937135758</v>
      </c>
      <c r="G3426">
        <f>E3426-$K$2</f>
        <v>-0.75185283924286228</v>
      </c>
    </row>
    <row r="3427" spans="1:7" x14ac:dyDescent="0.2">
      <c r="A3427">
        <v>2017</v>
      </c>
      <c r="B3427">
        <v>2</v>
      </c>
      <c r="C3427">
        <v>6</v>
      </c>
      <c r="D3427">
        <v>20.641509434</v>
      </c>
      <c r="E3427">
        <v>0.2</v>
      </c>
      <c r="F3427">
        <f>D3427-$J$2</f>
        <v>-1.4423779621135751</v>
      </c>
      <c r="G3427">
        <f>E3427-$K$2</f>
        <v>-6.0518528392428621</v>
      </c>
    </row>
    <row r="3428" spans="1:7" x14ac:dyDescent="0.2">
      <c r="A3428">
        <v>2017</v>
      </c>
      <c r="B3428">
        <v>2</v>
      </c>
      <c r="C3428">
        <v>7</v>
      </c>
      <c r="D3428">
        <v>18.607500000000002</v>
      </c>
      <c r="E3428">
        <v>0.4</v>
      </c>
      <c r="F3428">
        <f>D3428-$J$2</f>
        <v>-3.4763873961135729</v>
      </c>
      <c r="G3428">
        <f>E3428-$K$2</f>
        <v>-5.8518528392428619</v>
      </c>
    </row>
    <row r="3429" spans="1:7" x14ac:dyDescent="0.2">
      <c r="A3429">
        <v>2017</v>
      </c>
      <c r="B3429">
        <v>2</v>
      </c>
      <c r="C3429">
        <v>8</v>
      </c>
      <c r="D3429">
        <v>18.327500000000001</v>
      </c>
      <c r="E3429">
        <v>0.9</v>
      </c>
      <c r="F3429">
        <f>D3429-$J$2</f>
        <v>-3.7563873961135741</v>
      </c>
      <c r="G3429">
        <f>E3429-$K$2</f>
        <v>-5.3518528392428619</v>
      </c>
    </row>
    <row r="3430" spans="1:7" x14ac:dyDescent="0.2">
      <c r="A3430">
        <v>2017</v>
      </c>
      <c r="B3430">
        <v>2</v>
      </c>
      <c r="C3430">
        <v>9</v>
      </c>
      <c r="D3430">
        <v>18.107692307699999</v>
      </c>
      <c r="E3430">
        <v>0</v>
      </c>
      <c r="F3430">
        <f>D3430-$J$2</f>
        <v>-3.9761950884135757</v>
      </c>
      <c r="G3430">
        <f>E3430-$K$2</f>
        <v>-6.2518528392428623</v>
      </c>
    </row>
    <row r="3431" spans="1:7" x14ac:dyDescent="0.2">
      <c r="A3431">
        <v>2017</v>
      </c>
      <c r="B3431">
        <v>2</v>
      </c>
      <c r="C3431">
        <v>10</v>
      </c>
      <c r="D3431">
        <v>18.0068181818</v>
      </c>
      <c r="E3431">
        <v>2.9</v>
      </c>
      <c r="F3431">
        <f>D3431-$J$2</f>
        <v>-4.0770692143135747</v>
      </c>
      <c r="G3431">
        <f>E3431-$K$2</f>
        <v>-3.3518528392428624</v>
      </c>
    </row>
    <row r="3432" spans="1:7" x14ac:dyDescent="0.2">
      <c r="A3432">
        <v>2017</v>
      </c>
      <c r="B3432">
        <v>2</v>
      </c>
      <c r="C3432">
        <v>11</v>
      </c>
      <c r="D3432">
        <v>17.804347826099999</v>
      </c>
      <c r="E3432">
        <v>0.4</v>
      </c>
      <c r="F3432">
        <f>D3432-$J$2</f>
        <v>-4.2795395700135757</v>
      </c>
      <c r="G3432">
        <f>E3432-$K$2</f>
        <v>-5.8518528392428619</v>
      </c>
    </row>
    <row r="3433" spans="1:7" x14ac:dyDescent="0.2">
      <c r="A3433">
        <v>2017</v>
      </c>
      <c r="B3433">
        <v>2</v>
      </c>
      <c r="C3433">
        <v>12</v>
      </c>
      <c r="D3433">
        <v>17.84</v>
      </c>
      <c r="E3433">
        <v>2.8</v>
      </c>
      <c r="F3433">
        <f>D3433-$J$2</f>
        <v>-4.2438873961135748</v>
      </c>
      <c r="G3433">
        <f>E3433-$K$2</f>
        <v>-3.4518528392428625</v>
      </c>
    </row>
    <row r="3434" spans="1:7" x14ac:dyDescent="0.2">
      <c r="A3434">
        <v>2017</v>
      </c>
      <c r="B3434">
        <v>2</v>
      </c>
      <c r="C3434">
        <v>13</v>
      </c>
      <c r="D3434">
        <v>17.686111111100001</v>
      </c>
      <c r="E3434">
        <v>0.2</v>
      </c>
      <c r="F3434">
        <f>D3434-$J$2</f>
        <v>-4.397776285013574</v>
      </c>
      <c r="G3434">
        <f>E3434-$K$2</f>
        <v>-6.0518528392428621</v>
      </c>
    </row>
    <row r="3435" spans="1:7" x14ac:dyDescent="0.2">
      <c r="A3435">
        <v>2017</v>
      </c>
      <c r="B3435">
        <v>2</v>
      </c>
      <c r="C3435">
        <v>14</v>
      </c>
      <c r="D3435">
        <v>17.434999999999999</v>
      </c>
      <c r="E3435">
        <v>3.7</v>
      </c>
      <c r="F3435">
        <f>D3435-$J$2</f>
        <v>-4.6488873961135759</v>
      </c>
      <c r="G3435">
        <f>E3435-$K$2</f>
        <v>-2.5518528392428621</v>
      </c>
    </row>
    <row r="3436" spans="1:7" x14ac:dyDescent="0.2">
      <c r="A3436">
        <v>2017</v>
      </c>
      <c r="B3436">
        <v>2</v>
      </c>
      <c r="C3436">
        <v>15</v>
      </c>
      <c r="D3436">
        <v>17.484090909100001</v>
      </c>
      <c r="E3436">
        <v>2.6</v>
      </c>
      <c r="F3436">
        <f>D3436-$J$2</f>
        <v>-4.5997964870135739</v>
      </c>
      <c r="G3436">
        <f>E3436-$K$2</f>
        <v>-3.6518528392428622</v>
      </c>
    </row>
    <row r="3437" spans="1:7" x14ac:dyDescent="0.2">
      <c r="A3437">
        <v>2017</v>
      </c>
      <c r="B3437">
        <v>2</v>
      </c>
      <c r="C3437">
        <v>16</v>
      </c>
      <c r="D3437">
        <v>17.2428571429</v>
      </c>
      <c r="E3437">
        <v>0</v>
      </c>
      <c r="F3437">
        <f>D3437-$J$2</f>
        <v>-4.8410302532135745</v>
      </c>
      <c r="G3437">
        <f>E3437-$K$2</f>
        <v>-6.2518528392428623</v>
      </c>
    </row>
    <row r="3438" spans="1:7" x14ac:dyDescent="0.2">
      <c r="A3438">
        <v>2017</v>
      </c>
      <c r="B3438">
        <v>2</v>
      </c>
      <c r="C3438">
        <v>17</v>
      </c>
      <c r="D3438">
        <v>17.165714285699998</v>
      </c>
      <c r="E3438">
        <v>0</v>
      </c>
      <c r="F3438">
        <f>D3438-$J$2</f>
        <v>-4.9181731104135764</v>
      </c>
      <c r="G3438">
        <f>E3438-$K$2</f>
        <v>-6.2518528392428623</v>
      </c>
    </row>
    <row r="3439" spans="1:7" x14ac:dyDescent="0.2">
      <c r="A3439">
        <v>2017</v>
      </c>
      <c r="B3439">
        <v>2</v>
      </c>
      <c r="C3439">
        <v>18</v>
      </c>
      <c r="D3439">
        <v>16.9925</v>
      </c>
      <c r="E3439">
        <v>0.4</v>
      </c>
      <c r="F3439">
        <f>D3439-$J$2</f>
        <v>-5.0913873961135749</v>
      </c>
      <c r="G3439">
        <f>E3439-$K$2</f>
        <v>-5.8518528392428619</v>
      </c>
    </row>
    <row r="3440" spans="1:7" x14ac:dyDescent="0.2">
      <c r="A3440">
        <v>2017</v>
      </c>
      <c r="B3440">
        <v>2</v>
      </c>
      <c r="C3440">
        <v>19</v>
      </c>
      <c r="D3440">
        <v>16.9054054054</v>
      </c>
      <c r="E3440">
        <v>0.1</v>
      </c>
      <c r="F3440">
        <f>D3440-$J$2</f>
        <v>-5.1784819907135748</v>
      </c>
      <c r="G3440">
        <f>E3440-$K$2</f>
        <v>-6.1518528392428626</v>
      </c>
    </row>
    <row r="3441" spans="1:7" x14ac:dyDescent="0.2">
      <c r="A3441">
        <v>2017</v>
      </c>
      <c r="B3441">
        <v>2</v>
      </c>
      <c r="C3441">
        <v>20</v>
      </c>
      <c r="D3441">
        <v>16.821428571399998</v>
      </c>
      <c r="E3441">
        <v>0.1</v>
      </c>
      <c r="F3441">
        <f>D3441-$J$2</f>
        <v>-5.2624588247135762</v>
      </c>
      <c r="G3441">
        <f>E3441-$K$2</f>
        <v>-6.1518528392428626</v>
      </c>
    </row>
    <row r="3442" spans="1:7" x14ac:dyDescent="0.2">
      <c r="A3442">
        <v>2017</v>
      </c>
      <c r="B3442">
        <v>2</v>
      </c>
      <c r="C3442">
        <v>21</v>
      </c>
      <c r="D3442">
        <v>21.203508771900001</v>
      </c>
      <c r="E3442">
        <v>6.3</v>
      </c>
      <c r="F3442">
        <f>D3442-$J$2</f>
        <v>-0.8803786242135736</v>
      </c>
      <c r="G3442">
        <f>E3442-$K$2</f>
        <v>4.8147160757137542E-2</v>
      </c>
    </row>
    <row r="3443" spans="1:7" x14ac:dyDescent="0.2">
      <c r="A3443">
        <v>2017</v>
      </c>
      <c r="B3443">
        <v>2</v>
      </c>
      <c r="C3443">
        <v>22</v>
      </c>
      <c r="D3443">
        <v>17.794594594599999</v>
      </c>
      <c r="E3443">
        <v>0</v>
      </c>
      <c r="F3443">
        <f>D3443-$J$2</f>
        <v>-4.2892928015135752</v>
      </c>
      <c r="G3443">
        <f>E3443-$K$2</f>
        <v>-6.2518528392428623</v>
      </c>
    </row>
    <row r="3444" spans="1:7" x14ac:dyDescent="0.2">
      <c r="A3444">
        <v>2017</v>
      </c>
      <c r="B3444">
        <v>2</v>
      </c>
      <c r="C3444">
        <v>23</v>
      </c>
      <c r="D3444">
        <v>17.255555555600001</v>
      </c>
      <c r="E3444">
        <v>0.2</v>
      </c>
      <c r="F3444">
        <f>D3444-$J$2</f>
        <v>-4.8283318405135738</v>
      </c>
      <c r="G3444">
        <f>E3444-$K$2</f>
        <v>-6.0518528392428621</v>
      </c>
    </row>
    <row r="3445" spans="1:7" x14ac:dyDescent="0.2">
      <c r="A3445">
        <v>2017</v>
      </c>
      <c r="B3445">
        <v>2</v>
      </c>
      <c r="C3445">
        <v>24</v>
      </c>
      <c r="D3445">
        <v>17.111764705900001</v>
      </c>
      <c r="E3445">
        <v>0.3</v>
      </c>
      <c r="F3445">
        <f>D3445-$J$2</f>
        <v>-4.972122690213574</v>
      </c>
      <c r="G3445">
        <f>E3445-$K$2</f>
        <v>-5.9518528392428625</v>
      </c>
    </row>
    <row r="3446" spans="1:7" x14ac:dyDescent="0.2">
      <c r="A3446">
        <v>2017</v>
      </c>
      <c r="B3446">
        <v>2</v>
      </c>
      <c r="C3446">
        <v>25</v>
      </c>
      <c r="D3446">
        <v>16.970731707300001</v>
      </c>
      <c r="E3446">
        <v>1.2</v>
      </c>
      <c r="F3446">
        <f>D3446-$J$2</f>
        <v>-5.1131556888135741</v>
      </c>
      <c r="G3446">
        <f>E3446-$K$2</f>
        <v>-5.0518528392428621</v>
      </c>
    </row>
    <row r="3447" spans="1:7" x14ac:dyDescent="0.2">
      <c r="A3447">
        <v>2017</v>
      </c>
      <c r="B3447">
        <v>2</v>
      </c>
      <c r="C3447">
        <v>26</v>
      </c>
      <c r="D3447">
        <v>17.542857142900001</v>
      </c>
      <c r="E3447">
        <v>2</v>
      </c>
      <c r="F3447">
        <f>D3447-$J$2</f>
        <v>-4.5410302532135738</v>
      </c>
      <c r="G3447">
        <f>E3447-$K$2</f>
        <v>-4.2518528392428623</v>
      </c>
    </row>
    <row r="3448" spans="1:7" x14ac:dyDescent="0.2">
      <c r="A3448">
        <v>2017</v>
      </c>
      <c r="B3448">
        <v>2</v>
      </c>
      <c r="C3448">
        <v>27</v>
      </c>
      <c r="D3448">
        <v>21.6796875</v>
      </c>
      <c r="E3448">
        <v>7.2</v>
      </c>
      <c r="F3448">
        <f>D3448-$J$2</f>
        <v>-0.40419989611357465</v>
      </c>
      <c r="G3448">
        <f>E3448-$K$2</f>
        <v>0.9481471607571379</v>
      </c>
    </row>
    <row r="3449" spans="1:7" x14ac:dyDescent="0.2">
      <c r="A3449">
        <v>2017</v>
      </c>
      <c r="B3449">
        <v>2</v>
      </c>
      <c r="C3449">
        <v>28</v>
      </c>
      <c r="D3449">
        <v>19.764285714300001</v>
      </c>
      <c r="E3449">
        <v>4.3</v>
      </c>
      <c r="F3449">
        <f>D3449-$J$2</f>
        <v>-2.3196016818135732</v>
      </c>
      <c r="G3449">
        <f>E3449-$K$2</f>
        <v>-1.9518528392428625</v>
      </c>
    </row>
    <row r="3450" spans="1:7" x14ac:dyDescent="0.2">
      <c r="A3450">
        <v>2017</v>
      </c>
      <c r="B3450">
        <v>3</v>
      </c>
      <c r="C3450">
        <v>1</v>
      </c>
      <c r="D3450">
        <v>22.672727272700001</v>
      </c>
      <c r="E3450">
        <v>6.3</v>
      </c>
      <c r="F3450">
        <f>D3450-$J$2</f>
        <v>0.58883987658642667</v>
      </c>
      <c r="G3450">
        <f>E3450-$K$2</f>
        <v>4.8147160757137542E-2</v>
      </c>
    </row>
    <row r="3451" spans="1:7" x14ac:dyDescent="0.2">
      <c r="A3451">
        <v>2017</v>
      </c>
      <c r="B3451">
        <v>3</v>
      </c>
      <c r="C3451">
        <v>2</v>
      </c>
      <c r="D3451">
        <v>19.059183673500002</v>
      </c>
      <c r="E3451">
        <v>1</v>
      </c>
      <c r="F3451">
        <f>D3451-$J$2</f>
        <v>-3.0247037226135731</v>
      </c>
      <c r="G3451">
        <f>E3451-$K$2</f>
        <v>-5.2518528392428623</v>
      </c>
    </row>
    <row r="3452" spans="1:7" x14ac:dyDescent="0.2">
      <c r="A3452">
        <v>2017</v>
      </c>
      <c r="B3452">
        <v>3</v>
      </c>
      <c r="C3452">
        <v>3</v>
      </c>
      <c r="D3452">
        <v>19.6960784314</v>
      </c>
      <c r="E3452">
        <v>9.3000000000000007</v>
      </c>
      <c r="F3452">
        <f>D3452-$J$2</f>
        <v>-2.3878089647135745</v>
      </c>
      <c r="G3452">
        <f>E3452-$K$2</f>
        <v>3.0481471607571384</v>
      </c>
    </row>
    <row r="3453" spans="1:7" x14ac:dyDescent="0.2">
      <c r="A3453">
        <v>2017</v>
      </c>
      <c r="B3453">
        <v>3</v>
      </c>
      <c r="C3453">
        <v>4</v>
      </c>
      <c r="D3453">
        <v>19.899999999999999</v>
      </c>
      <c r="E3453">
        <v>6.5</v>
      </c>
      <c r="F3453">
        <f>D3453-$J$2</f>
        <v>-2.1838873961135761</v>
      </c>
      <c r="G3453">
        <f>E3453-$K$2</f>
        <v>0.24814716075713772</v>
      </c>
    </row>
    <row r="3454" spans="1:7" x14ac:dyDescent="0.2">
      <c r="A3454">
        <v>2017</v>
      </c>
      <c r="B3454">
        <v>3</v>
      </c>
      <c r="C3454">
        <v>5</v>
      </c>
      <c r="D3454">
        <v>18.661999999999999</v>
      </c>
      <c r="E3454">
        <v>1.8</v>
      </c>
      <c r="F3454">
        <f>D3454-$J$2</f>
        <v>-3.4218873961135756</v>
      </c>
      <c r="G3454">
        <f>E3454-$K$2</f>
        <v>-4.4518528392428625</v>
      </c>
    </row>
    <row r="3455" spans="1:7" x14ac:dyDescent="0.2">
      <c r="A3455">
        <v>2017</v>
      </c>
      <c r="B3455">
        <v>3</v>
      </c>
      <c r="C3455">
        <v>6</v>
      </c>
      <c r="D3455">
        <v>17.915789473699999</v>
      </c>
      <c r="E3455">
        <v>0</v>
      </c>
      <c r="F3455">
        <f>D3455-$J$2</f>
        <v>-4.1680979224135761</v>
      </c>
      <c r="G3455">
        <f>E3455-$K$2</f>
        <v>-6.2518528392428623</v>
      </c>
    </row>
    <row r="3456" spans="1:7" x14ac:dyDescent="0.2">
      <c r="A3456">
        <v>2017</v>
      </c>
      <c r="B3456">
        <v>3</v>
      </c>
      <c r="C3456">
        <v>7</v>
      </c>
      <c r="D3456">
        <v>17.4755555556</v>
      </c>
      <c r="E3456">
        <v>0.2</v>
      </c>
      <c r="F3456">
        <f>D3456-$J$2</f>
        <v>-4.6083318405135749</v>
      </c>
      <c r="G3456">
        <f>E3456-$K$2</f>
        <v>-6.0518528392428621</v>
      </c>
    </row>
    <row r="3457" spans="1:7" x14ac:dyDescent="0.2">
      <c r="A3457">
        <v>2017</v>
      </c>
      <c r="B3457">
        <v>3</v>
      </c>
      <c r="C3457">
        <v>8</v>
      </c>
      <c r="D3457">
        <v>22.873033707899999</v>
      </c>
      <c r="E3457">
        <v>9</v>
      </c>
      <c r="F3457">
        <f>D3457-$J$2</f>
        <v>0.7891463117864248</v>
      </c>
      <c r="G3457">
        <f>E3457-$K$2</f>
        <v>2.7481471607571377</v>
      </c>
    </row>
    <row r="3458" spans="1:7" x14ac:dyDescent="0.2">
      <c r="A3458">
        <v>2017</v>
      </c>
      <c r="B3458">
        <v>3</v>
      </c>
      <c r="C3458">
        <v>9</v>
      </c>
      <c r="D3458">
        <v>24.313592233000001</v>
      </c>
      <c r="E3458">
        <v>27.6</v>
      </c>
      <c r="F3458">
        <f>D3458-$J$2</f>
        <v>2.2297048368864267</v>
      </c>
      <c r="G3458">
        <f>E3458-$K$2</f>
        <v>21.34814716075714</v>
      </c>
    </row>
    <row r="3459" spans="1:7" x14ac:dyDescent="0.2">
      <c r="A3459">
        <v>2017</v>
      </c>
      <c r="B3459">
        <v>3</v>
      </c>
      <c r="C3459">
        <v>10</v>
      </c>
      <c r="D3459">
        <v>25.793893129800001</v>
      </c>
      <c r="E3459">
        <v>36</v>
      </c>
      <c r="F3459">
        <f>D3459-$J$2</f>
        <v>3.7100057336864261</v>
      </c>
      <c r="G3459">
        <f>E3459-$K$2</f>
        <v>29.748147160757139</v>
      </c>
    </row>
    <row r="3460" spans="1:7" x14ac:dyDescent="0.2">
      <c r="A3460">
        <v>2017</v>
      </c>
      <c r="B3460">
        <v>3</v>
      </c>
      <c r="C3460">
        <v>11</v>
      </c>
      <c r="D3460">
        <v>25.238059701499999</v>
      </c>
      <c r="E3460">
        <v>16.2</v>
      </c>
      <c r="F3460">
        <f>D3460-$J$2</f>
        <v>3.1541723053864246</v>
      </c>
      <c r="G3460">
        <f>E3460-$K$2</f>
        <v>9.9481471607571379</v>
      </c>
    </row>
    <row r="3461" spans="1:7" x14ac:dyDescent="0.2">
      <c r="A3461">
        <v>2017</v>
      </c>
      <c r="B3461">
        <v>3</v>
      </c>
      <c r="C3461">
        <v>12</v>
      </c>
      <c r="D3461">
        <v>22.531944444400001</v>
      </c>
      <c r="E3461">
        <v>1</v>
      </c>
      <c r="F3461">
        <f>D3461-$J$2</f>
        <v>0.4480570482864259</v>
      </c>
      <c r="G3461">
        <f>E3461-$K$2</f>
        <v>-5.2518528392428623</v>
      </c>
    </row>
    <row r="3462" spans="1:7" x14ac:dyDescent="0.2">
      <c r="A3462">
        <v>2017</v>
      </c>
      <c r="B3462">
        <v>3</v>
      </c>
      <c r="C3462">
        <v>13</v>
      </c>
      <c r="D3462">
        <v>20.76</v>
      </c>
      <c r="E3462">
        <v>2.4</v>
      </c>
      <c r="F3462">
        <f>D3462-$J$2</f>
        <v>-1.3238873961135731</v>
      </c>
      <c r="G3462">
        <f>E3462-$K$2</f>
        <v>-3.8518528392428624</v>
      </c>
    </row>
    <row r="3463" spans="1:7" x14ac:dyDescent="0.2">
      <c r="A3463">
        <v>2017</v>
      </c>
      <c r="B3463">
        <v>3</v>
      </c>
      <c r="C3463">
        <v>14</v>
      </c>
      <c r="D3463">
        <v>20.4902439024</v>
      </c>
      <c r="E3463">
        <v>10.1</v>
      </c>
      <c r="F3463">
        <f>D3463-$J$2</f>
        <v>-1.5936434937135751</v>
      </c>
      <c r="G3463">
        <f>E3463-$K$2</f>
        <v>3.8481471607571374</v>
      </c>
    </row>
    <row r="3464" spans="1:7" x14ac:dyDescent="0.2">
      <c r="A3464">
        <v>2017</v>
      </c>
      <c r="B3464">
        <v>3</v>
      </c>
      <c r="C3464">
        <v>15</v>
      </c>
      <c r="D3464">
        <v>24.8918367347</v>
      </c>
      <c r="E3464">
        <v>7.9</v>
      </c>
      <c r="F3464">
        <f>D3464-$J$2</f>
        <v>2.8079493385864254</v>
      </c>
      <c r="G3464">
        <f>E3464-$K$2</f>
        <v>1.6481471607571381</v>
      </c>
    </row>
    <row r="3465" spans="1:7" x14ac:dyDescent="0.2">
      <c r="A3465">
        <v>2017</v>
      </c>
      <c r="B3465">
        <v>3</v>
      </c>
      <c r="C3465">
        <v>16</v>
      </c>
      <c r="D3465">
        <v>21.39</v>
      </c>
      <c r="E3465">
        <v>3.1</v>
      </c>
      <c r="F3465">
        <f>D3465-$J$2</f>
        <v>-0.69388739611357408</v>
      </c>
      <c r="G3465">
        <f>E3465-$K$2</f>
        <v>-3.1518528392428622</v>
      </c>
    </row>
    <row r="3466" spans="1:7" x14ac:dyDescent="0.2">
      <c r="A3466">
        <v>2017</v>
      </c>
      <c r="B3466">
        <v>3</v>
      </c>
      <c r="C3466">
        <v>17</v>
      </c>
      <c r="D3466">
        <v>20.428205128199998</v>
      </c>
      <c r="E3466">
        <v>14</v>
      </c>
      <c r="F3466">
        <f>D3466-$J$2</f>
        <v>-1.6556822679135763</v>
      </c>
      <c r="G3466">
        <f>E3466-$K$2</f>
        <v>7.7481471607571377</v>
      </c>
    </row>
    <row r="3467" spans="1:7" x14ac:dyDescent="0.2">
      <c r="A3467">
        <v>2017</v>
      </c>
      <c r="B3467">
        <v>3</v>
      </c>
      <c r="C3467">
        <v>18</v>
      </c>
      <c r="D3467">
        <v>24.034831460700001</v>
      </c>
      <c r="E3467">
        <v>5.3</v>
      </c>
      <c r="F3467">
        <f>D3467-$J$2</f>
        <v>1.9509440645864267</v>
      </c>
      <c r="G3467">
        <f>E3467-$K$2</f>
        <v>-0.95185283924286246</v>
      </c>
    </row>
    <row r="3468" spans="1:7" x14ac:dyDescent="0.2">
      <c r="A3468">
        <v>2017</v>
      </c>
      <c r="B3468">
        <v>3</v>
      </c>
      <c r="C3468">
        <v>19</v>
      </c>
      <c r="D3468">
        <v>22.587692307699999</v>
      </c>
      <c r="E3468">
        <v>5.5</v>
      </c>
      <c r="F3468">
        <f>D3468-$J$2</f>
        <v>0.50380491158642471</v>
      </c>
      <c r="G3468">
        <f>E3468-$K$2</f>
        <v>-0.75185283924286228</v>
      </c>
    </row>
    <row r="3469" spans="1:7" x14ac:dyDescent="0.2">
      <c r="A3469">
        <v>2017</v>
      </c>
      <c r="B3469">
        <v>3</v>
      </c>
      <c r="C3469">
        <v>20</v>
      </c>
      <c r="D3469">
        <v>21.2984126984</v>
      </c>
      <c r="E3469">
        <v>1.4</v>
      </c>
      <c r="F3469">
        <f>D3469-$J$2</f>
        <v>-0.7854746977135747</v>
      </c>
      <c r="G3469">
        <f>E3469-$K$2</f>
        <v>-4.8518528392428628</v>
      </c>
    </row>
    <row r="3470" spans="1:7" x14ac:dyDescent="0.2">
      <c r="A3470">
        <v>2017</v>
      </c>
      <c r="B3470">
        <v>3</v>
      </c>
      <c r="C3470">
        <v>21</v>
      </c>
      <c r="D3470">
        <v>20.4214285714</v>
      </c>
      <c r="E3470">
        <v>3.2</v>
      </c>
      <c r="F3470">
        <f>D3470-$J$2</f>
        <v>-1.6624588247135748</v>
      </c>
      <c r="G3470">
        <f>E3470-$K$2</f>
        <v>-3.0518528392428621</v>
      </c>
    </row>
    <row r="3471" spans="1:7" x14ac:dyDescent="0.2">
      <c r="A3471">
        <v>2017</v>
      </c>
      <c r="B3471">
        <v>3</v>
      </c>
      <c r="C3471">
        <v>22</v>
      </c>
      <c r="D3471">
        <v>20.048780487799998</v>
      </c>
      <c r="E3471">
        <v>1.3</v>
      </c>
      <c r="F3471">
        <f>D3471-$J$2</f>
        <v>-2.0351069083135762</v>
      </c>
      <c r="G3471">
        <f>E3471-$K$2</f>
        <v>-4.9518528392428625</v>
      </c>
    </row>
    <row r="3472" spans="1:7" x14ac:dyDescent="0.2">
      <c r="A3472">
        <v>2017</v>
      </c>
      <c r="B3472">
        <v>3</v>
      </c>
      <c r="C3472">
        <v>23</v>
      </c>
      <c r="D3472">
        <v>20.068750000000001</v>
      </c>
      <c r="E3472">
        <v>0.2</v>
      </c>
      <c r="F3472">
        <f>D3472-$J$2</f>
        <v>-2.0151373961135732</v>
      </c>
      <c r="G3472">
        <f>E3472-$K$2</f>
        <v>-6.0518528392428621</v>
      </c>
    </row>
    <row r="3473" spans="1:7" x14ac:dyDescent="0.2">
      <c r="A3473">
        <v>2017</v>
      </c>
      <c r="B3473">
        <v>3</v>
      </c>
      <c r="C3473">
        <v>24</v>
      </c>
      <c r="D3473">
        <v>19.667999999999999</v>
      </c>
      <c r="E3473">
        <v>3</v>
      </c>
      <c r="F3473">
        <f>D3473-$J$2</f>
        <v>-2.4158873961135754</v>
      </c>
      <c r="G3473">
        <f>E3473-$K$2</f>
        <v>-3.2518528392428623</v>
      </c>
    </row>
    <row r="3474" spans="1:7" x14ac:dyDescent="0.2">
      <c r="A3474">
        <v>2017</v>
      </c>
      <c r="B3474">
        <v>3</v>
      </c>
      <c r="C3474">
        <v>25</v>
      </c>
      <c r="D3474">
        <v>19.612765957400001</v>
      </c>
      <c r="E3474">
        <v>0.3</v>
      </c>
      <c r="F3474">
        <f>D3474-$J$2</f>
        <v>-2.471121438713574</v>
      </c>
      <c r="G3474">
        <f>E3474-$K$2</f>
        <v>-5.9518528392428625</v>
      </c>
    </row>
    <row r="3475" spans="1:7" x14ac:dyDescent="0.2">
      <c r="A3475">
        <v>2017</v>
      </c>
      <c r="B3475">
        <v>3</v>
      </c>
      <c r="C3475">
        <v>26</v>
      </c>
      <c r="D3475">
        <v>19.5395348837</v>
      </c>
      <c r="E3475">
        <v>3.6</v>
      </c>
      <c r="F3475">
        <f>D3475-$J$2</f>
        <v>-2.5443525124135746</v>
      </c>
      <c r="G3475">
        <f>E3475-$K$2</f>
        <v>-2.6518528392428622</v>
      </c>
    </row>
    <row r="3476" spans="1:7" x14ac:dyDescent="0.2">
      <c r="A3476">
        <v>2017</v>
      </c>
      <c r="B3476">
        <v>3</v>
      </c>
      <c r="C3476">
        <v>27</v>
      </c>
      <c r="D3476">
        <v>19.731111111099999</v>
      </c>
      <c r="E3476">
        <v>1.4</v>
      </c>
      <c r="F3476">
        <f>D3476-$J$2</f>
        <v>-2.3527762850135758</v>
      </c>
      <c r="G3476">
        <f>E3476-$K$2</f>
        <v>-4.8518528392428628</v>
      </c>
    </row>
    <row r="3477" spans="1:7" x14ac:dyDescent="0.2">
      <c r="A3477">
        <v>2017</v>
      </c>
      <c r="B3477">
        <v>3</v>
      </c>
      <c r="C3477">
        <v>28</v>
      </c>
      <c r="D3477">
        <v>19.914583333300001</v>
      </c>
      <c r="E3477">
        <v>0.2</v>
      </c>
      <c r="F3477">
        <f>D3477-$J$2</f>
        <v>-2.1693040628135734</v>
      </c>
      <c r="G3477">
        <f>E3477-$K$2</f>
        <v>-6.0518528392428621</v>
      </c>
    </row>
    <row r="3478" spans="1:7" x14ac:dyDescent="0.2">
      <c r="A3478">
        <v>2017</v>
      </c>
      <c r="B3478">
        <v>3</v>
      </c>
      <c r="C3478">
        <v>29</v>
      </c>
      <c r="D3478">
        <v>19.1723404255</v>
      </c>
      <c r="E3478">
        <v>0</v>
      </c>
      <c r="F3478">
        <f>D3478-$J$2</f>
        <v>-2.9115469706135748</v>
      </c>
      <c r="G3478">
        <f>E3478-$K$2</f>
        <v>-6.2518528392428623</v>
      </c>
    </row>
    <row r="3479" spans="1:7" x14ac:dyDescent="0.2">
      <c r="A3479">
        <v>2017</v>
      </c>
      <c r="B3479">
        <v>3</v>
      </c>
      <c r="C3479">
        <v>30</v>
      </c>
      <c r="D3479">
        <v>18.847826087000001</v>
      </c>
      <c r="E3479">
        <v>0</v>
      </c>
      <c r="F3479">
        <f>D3479-$J$2</f>
        <v>-3.2360613091135733</v>
      </c>
      <c r="G3479">
        <f>E3479-$K$2</f>
        <v>-6.2518528392428623</v>
      </c>
    </row>
    <row r="3480" spans="1:7" x14ac:dyDescent="0.2">
      <c r="A3480">
        <v>2017</v>
      </c>
      <c r="B3480">
        <v>3</v>
      </c>
      <c r="C3480">
        <v>31</v>
      </c>
      <c r="D3480">
        <v>18.6266666667</v>
      </c>
      <c r="E3480">
        <v>0</v>
      </c>
      <c r="F3480">
        <f>D3480-$J$2</f>
        <v>-3.4572207294135744</v>
      </c>
      <c r="G3480">
        <f>E3480-$K$2</f>
        <v>-6.2518528392428623</v>
      </c>
    </row>
    <row r="3481" spans="1:7" x14ac:dyDescent="0.2">
      <c r="A3481">
        <v>2017</v>
      </c>
      <c r="B3481">
        <v>4</v>
      </c>
      <c r="C3481">
        <v>1</v>
      </c>
      <c r="D3481">
        <v>18.407142857099998</v>
      </c>
      <c r="E3481">
        <v>0</v>
      </c>
      <c r="F3481">
        <f>D3481-$J$2</f>
        <v>-3.6767445390135762</v>
      </c>
      <c r="G3481">
        <f>E3481-$K$2</f>
        <v>-6.2518528392428623</v>
      </c>
    </row>
    <row r="3482" spans="1:7" x14ac:dyDescent="0.2">
      <c r="A3482">
        <v>2017</v>
      </c>
      <c r="B3482">
        <v>4</v>
      </c>
      <c r="C3482">
        <v>2</v>
      </c>
      <c r="D3482">
        <v>18.210256410300001</v>
      </c>
      <c r="E3482">
        <v>0.1</v>
      </c>
      <c r="F3482">
        <f>D3482-$J$2</f>
        <v>-3.8736309858135733</v>
      </c>
      <c r="G3482">
        <f>E3482-$K$2</f>
        <v>-6.1518528392428626</v>
      </c>
    </row>
    <row r="3483" spans="1:7" x14ac:dyDescent="0.2">
      <c r="A3483">
        <v>2017</v>
      </c>
      <c r="B3483">
        <v>4</v>
      </c>
      <c r="C3483">
        <v>3</v>
      </c>
      <c r="D3483">
        <v>18.053488372099999</v>
      </c>
      <c r="E3483">
        <v>0</v>
      </c>
      <c r="F3483">
        <f>D3483-$J$2</f>
        <v>-4.0303990240135761</v>
      </c>
      <c r="G3483">
        <f>E3483-$K$2</f>
        <v>-6.2518528392428623</v>
      </c>
    </row>
    <row r="3484" spans="1:7" x14ac:dyDescent="0.2">
      <c r="A3484">
        <v>2017</v>
      </c>
      <c r="B3484">
        <v>4</v>
      </c>
      <c r="C3484">
        <v>4</v>
      </c>
      <c r="D3484">
        <v>17.954000000000001</v>
      </c>
      <c r="E3484">
        <v>0</v>
      </c>
      <c r="F3484">
        <f>D3484-$J$2</f>
        <v>-4.129887396113574</v>
      </c>
      <c r="G3484">
        <f>E3484-$K$2</f>
        <v>-6.2518528392428623</v>
      </c>
    </row>
    <row r="3485" spans="1:7" x14ac:dyDescent="0.2">
      <c r="A3485">
        <v>2017</v>
      </c>
      <c r="B3485">
        <v>4</v>
      </c>
      <c r="C3485">
        <v>5</v>
      </c>
      <c r="D3485">
        <v>17.8543478261</v>
      </c>
      <c r="E3485">
        <v>0.6</v>
      </c>
      <c r="F3485">
        <f>D3485-$J$2</f>
        <v>-4.2295395700135749</v>
      </c>
      <c r="G3485">
        <f>E3485-$K$2</f>
        <v>-5.6518528392428626</v>
      </c>
    </row>
    <row r="3486" spans="1:7" x14ac:dyDescent="0.2">
      <c r="A3486">
        <v>2017</v>
      </c>
      <c r="B3486">
        <v>4</v>
      </c>
      <c r="C3486">
        <v>6</v>
      </c>
      <c r="D3486">
        <v>17.875</v>
      </c>
      <c r="E3486">
        <v>0.6</v>
      </c>
      <c r="F3486">
        <f>D3486-$J$2</f>
        <v>-4.2088873961135747</v>
      </c>
      <c r="G3486">
        <f>E3486-$K$2</f>
        <v>-5.6518528392428626</v>
      </c>
    </row>
    <row r="3487" spans="1:7" x14ac:dyDescent="0.2">
      <c r="A3487">
        <v>2017</v>
      </c>
      <c r="B3487">
        <v>4</v>
      </c>
      <c r="C3487">
        <v>7</v>
      </c>
      <c r="D3487">
        <v>18.268888888900001</v>
      </c>
      <c r="E3487">
        <v>0.3</v>
      </c>
      <c r="F3487">
        <f>D3487-$J$2</f>
        <v>-3.8149985072135735</v>
      </c>
      <c r="G3487">
        <f>E3487-$K$2</f>
        <v>-5.9518528392428625</v>
      </c>
    </row>
    <row r="3488" spans="1:7" x14ac:dyDescent="0.2">
      <c r="A3488">
        <v>2017</v>
      </c>
      <c r="B3488">
        <v>4</v>
      </c>
      <c r="C3488">
        <v>8</v>
      </c>
      <c r="D3488">
        <v>17.597826087000001</v>
      </c>
      <c r="E3488">
        <v>0.1</v>
      </c>
      <c r="F3488">
        <f>D3488-$J$2</f>
        <v>-4.4860613091135733</v>
      </c>
      <c r="G3488">
        <f>E3488-$K$2</f>
        <v>-6.1518528392428626</v>
      </c>
    </row>
    <row r="3489" spans="1:7" x14ac:dyDescent="0.2">
      <c r="A3489">
        <v>2017</v>
      </c>
      <c r="B3489">
        <v>4</v>
      </c>
      <c r="C3489">
        <v>9</v>
      </c>
      <c r="D3489">
        <v>17.497560975599999</v>
      </c>
      <c r="E3489">
        <v>3.3</v>
      </c>
      <c r="F3489">
        <f>D3489-$J$2</f>
        <v>-4.5863264205135756</v>
      </c>
      <c r="G3489">
        <f>E3489-$K$2</f>
        <v>-2.9518528392428625</v>
      </c>
    </row>
    <row r="3490" spans="1:7" x14ac:dyDescent="0.2">
      <c r="A3490">
        <v>2017</v>
      </c>
      <c r="B3490">
        <v>4</v>
      </c>
      <c r="C3490">
        <v>10</v>
      </c>
      <c r="D3490">
        <v>17.350000000000001</v>
      </c>
      <c r="E3490">
        <v>3</v>
      </c>
      <c r="F3490">
        <f>D3490-$J$2</f>
        <v>-4.7338873961135732</v>
      </c>
      <c r="G3490">
        <f>E3490-$K$2</f>
        <v>-3.2518528392428623</v>
      </c>
    </row>
    <row r="3491" spans="1:7" x14ac:dyDescent="0.2">
      <c r="A3491">
        <v>2017</v>
      </c>
      <c r="B3491">
        <v>4</v>
      </c>
      <c r="C3491">
        <v>11</v>
      </c>
      <c r="D3491">
        <v>17.3952380952</v>
      </c>
      <c r="E3491">
        <v>8.4</v>
      </c>
      <c r="F3491">
        <f>D3491-$J$2</f>
        <v>-4.6886493009135748</v>
      </c>
      <c r="G3491">
        <f>E3491-$K$2</f>
        <v>2.1481471607571381</v>
      </c>
    </row>
    <row r="3492" spans="1:7" x14ac:dyDescent="0.2">
      <c r="A3492">
        <v>2017</v>
      </c>
      <c r="B3492">
        <v>4</v>
      </c>
      <c r="C3492">
        <v>12</v>
      </c>
      <c r="D3492">
        <v>20.525806451600001</v>
      </c>
      <c r="E3492">
        <v>0.2</v>
      </c>
      <c r="F3492">
        <f>D3492-$J$2</f>
        <v>-1.5580809445135735</v>
      </c>
      <c r="G3492">
        <f>E3492-$K$2</f>
        <v>-6.0518528392428621</v>
      </c>
    </row>
    <row r="3493" spans="1:7" x14ac:dyDescent="0.2">
      <c r="A3493">
        <v>2017</v>
      </c>
      <c r="B3493">
        <v>4</v>
      </c>
      <c r="C3493">
        <v>13</v>
      </c>
      <c r="D3493">
        <v>17.384848484799999</v>
      </c>
      <c r="E3493">
        <v>0.4</v>
      </c>
      <c r="F3493">
        <f>D3493-$J$2</f>
        <v>-4.6990389113135755</v>
      </c>
      <c r="G3493">
        <f>E3493-$K$2</f>
        <v>-5.8518528392428619</v>
      </c>
    </row>
    <row r="3494" spans="1:7" x14ac:dyDescent="0.2">
      <c r="A3494">
        <v>2017</v>
      </c>
      <c r="B3494">
        <v>4</v>
      </c>
      <c r="C3494">
        <v>14</v>
      </c>
      <c r="D3494">
        <v>17.171052631599999</v>
      </c>
      <c r="E3494">
        <v>0</v>
      </c>
      <c r="F3494">
        <f>D3494-$J$2</f>
        <v>-4.9128347645135761</v>
      </c>
      <c r="G3494">
        <f>E3494-$K$2</f>
        <v>-6.2518528392428623</v>
      </c>
    </row>
    <row r="3495" spans="1:7" x14ac:dyDescent="0.2">
      <c r="A3495">
        <v>2017</v>
      </c>
      <c r="B3495">
        <v>4</v>
      </c>
      <c r="C3495">
        <v>15</v>
      </c>
      <c r="D3495">
        <v>17.010000000000002</v>
      </c>
      <c r="E3495">
        <v>0</v>
      </c>
      <c r="F3495">
        <f>D3495-$J$2</f>
        <v>-5.0738873961135731</v>
      </c>
      <c r="G3495">
        <f>E3495-$K$2</f>
        <v>-6.2518528392428623</v>
      </c>
    </row>
    <row r="3496" spans="1:7" x14ac:dyDescent="0.2">
      <c r="A3496">
        <v>2017</v>
      </c>
      <c r="B3496">
        <v>4</v>
      </c>
      <c r="C3496">
        <v>16</v>
      </c>
      <c r="D3496">
        <v>17.008163265299999</v>
      </c>
      <c r="E3496">
        <v>0</v>
      </c>
      <c r="F3496">
        <f>D3496-$J$2</f>
        <v>-5.0757241308135761</v>
      </c>
      <c r="G3496">
        <f>E3496-$K$2</f>
        <v>-6.2518528392428623</v>
      </c>
    </row>
    <row r="3497" spans="1:7" x14ac:dyDescent="0.2">
      <c r="A3497">
        <v>2017</v>
      </c>
      <c r="B3497">
        <v>4</v>
      </c>
      <c r="C3497">
        <v>17</v>
      </c>
      <c r="D3497">
        <v>16.75</v>
      </c>
      <c r="E3497">
        <v>3.3</v>
      </c>
      <c r="F3497">
        <f>D3497-$J$2</f>
        <v>-5.3338873961135747</v>
      </c>
      <c r="G3497">
        <f>E3497-$K$2</f>
        <v>-2.9518528392428625</v>
      </c>
    </row>
    <row r="3498" spans="1:7" x14ac:dyDescent="0.2">
      <c r="A3498">
        <v>2017</v>
      </c>
      <c r="B3498">
        <v>4</v>
      </c>
      <c r="C3498">
        <v>18</v>
      </c>
      <c r="D3498">
        <v>20</v>
      </c>
      <c r="E3498">
        <v>35.5</v>
      </c>
      <c r="F3498">
        <f>D3498-$J$2</f>
        <v>-2.0838873961135747</v>
      </c>
      <c r="G3498">
        <f>E3498-$K$2</f>
        <v>29.248147160757139</v>
      </c>
    </row>
    <row r="3499" spans="1:7" x14ac:dyDescent="0.2">
      <c r="A3499">
        <v>2017</v>
      </c>
      <c r="B3499">
        <v>4</v>
      </c>
      <c r="C3499">
        <v>19</v>
      </c>
      <c r="D3499">
        <v>24.685567010300002</v>
      </c>
      <c r="E3499">
        <v>19.600000000000001</v>
      </c>
      <c r="F3499">
        <f>D3499-$J$2</f>
        <v>2.6016796141864269</v>
      </c>
      <c r="G3499">
        <f>E3499-$K$2</f>
        <v>13.34814716075714</v>
      </c>
    </row>
    <row r="3500" spans="1:7" x14ac:dyDescent="0.2">
      <c r="A3500">
        <v>2017</v>
      </c>
      <c r="B3500">
        <v>4</v>
      </c>
      <c r="C3500">
        <v>20</v>
      </c>
      <c r="D3500">
        <v>19.213513513500001</v>
      </c>
      <c r="E3500">
        <v>0.1</v>
      </c>
      <c r="F3500">
        <f>D3500-$J$2</f>
        <v>-2.8703738826135741</v>
      </c>
      <c r="G3500">
        <f>E3500-$K$2</f>
        <v>-6.1518528392428626</v>
      </c>
    </row>
    <row r="3501" spans="1:7" x14ac:dyDescent="0.2">
      <c r="A3501">
        <v>2017</v>
      </c>
      <c r="B3501">
        <v>4</v>
      </c>
      <c r="C3501">
        <v>21</v>
      </c>
      <c r="D3501">
        <v>18.0783783784</v>
      </c>
      <c r="E3501">
        <v>4.3</v>
      </c>
      <c r="F3501">
        <f>D3501-$J$2</f>
        <v>-4.0055090177135746</v>
      </c>
      <c r="G3501">
        <f>E3501-$K$2</f>
        <v>-1.9518528392428625</v>
      </c>
    </row>
    <row r="3502" spans="1:7" x14ac:dyDescent="0.2">
      <c r="A3502">
        <v>2017</v>
      </c>
      <c r="B3502">
        <v>4</v>
      </c>
      <c r="C3502">
        <v>22</v>
      </c>
      <c r="D3502">
        <v>21.268965517200002</v>
      </c>
      <c r="E3502">
        <v>28.5</v>
      </c>
      <c r="F3502">
        <f>D3502-$J$2</f>
        <v>-0.81492187891357304</v>
      </c>
      <c r="G3502">
        <f>E3502-$K$2</f>
        <v>22.248147160757139</v>
      </c>
    </row>
    <row r="3503" spans="1:7" x14ac:dyDescent="0.2">
      <c r="A3503">
        <v>2017</v>
      </c>
      <c r="B3503">
        <v>4</v>
      </c>
      <c r="C3503">
        <v>23</v>
      </c>
      <c r="D3503">
        <v>21.5095890411</v>
      </c>
      <c r="E3503">
        <v>0.3</v>
      </c>
      <c r="F3503">
        <f>D3503-$J$2</f>
        <v>-0.57429835501357474</v>
      </c>
      <c r="G3503">
        <f>E3503-$K$2</f>
        <v>-5.9518528392428625</v>
      </c>
    </row>
    <row r="3504" spans="1:7" x14ac:dyDescent="0.2">
      <c r="A3504">
        <v>2017</v>
      </c>
      <c r="B3504">
        <v>4</v>
      </c>
      <c r="C3504">
        <v>24</v>
      </c>
      <c r="D3504">
        <v>18.416</v>
      </c>
      <c r="E3504">
        <v>0.1</v>
      </c>
      <c r="F3504">
        <f>D3504-$J$2</f>
        <v>-3.6678873961135743</v>
      </c>
      <c r="G3504">
        <f>E3504-$K$2</f>
        <v>-6.1518528392428626</v>
      </c>
    </row>
    <row r="3505" spans="1:7" x14ac:dyDescent="0.2">
      <c r="A3505">
        <v>2017</v>
      </c>
      <c r="B3505">
        <v>4</v>
      </c>
      <c r="C3505">
        <v>25</v>
      </c>
      <c r="D3505">
        <v>18.512244897999999</v>
      </c>
      <c r="E3505">
        <v>3</v>
      </c>
      <c r="F3505">
        <f>D3505-$J$2</f>
        <v>-3.5716424981135759</v>
      </c>
      <c r="G3505">
        <f>E3505-$K$2</f>
        <v>-3.2518528392428623</v>
      </c>
    </row>
    <row r="3506" spans="1:7" x14ac:dyDescent="0.2">
      <c r="A3506">
        <v>2017</v>
      </c>
      <c r="B3506">
        <v>4</v>
      </c>
      <c r="C3506">
        <v>26</v>
      </c>
      <c r="D3506">
        <v>21.6637931034</v>
      </c>
      <c r="E3506">
        <v>9.1999999999999993</v>
      </c>
      <c r="F3506">
        <f>D3506-$J$2</f>
        <v>-0.4200942927135749</v>
      </c>
      <c r="G3506">
        <f>E3506-$K$2</f>
        <v>2.948147160757137</v>
      </c>
    </row>
    <row r="3507" spans="1:7" x14ac:dyDescent="0.2">
      <c r="A3507">
        <v>2017</v>
      </c>
      <c r="B3507">
        <v>4</v>
      </c>
      <c r="C3507">
        <v>27</v>
      </c>
      <c r="D3507">
        <v>23.316417910399998</v>
      </c>
      <c r="E3507">
        <v>0.1</v>
      </c>
      <c r="F3507">
        <f>D3507-$J$2</f>
        <v>1.2325305142864238</v>
      </c>
      <c r="G3507">
        <f>E3507-$K$2</f>
        <v>-6.1518528392428626</v>
      </c>
    </row>
    <row r="3508" spans="1:7" x14ac:dyDescent="0.2">
      <c r="A3508">
        <v>2017</v>
      </c>
      <c r="B3508">
        <v>4</v>
      </c>
      <c r="C3508">
        <v>28</v>
      </c>
      <c r="D3508">
        <v>19.6113636364</v>
      </c>
      <c r="E3508">
        <v>0.2</v>
      </c>
      <c r="F3508">
        <f>D3508-$J$2</f>
        <v>-2.4725237597135745</v>
      </c>
      <c r="G3508">
        <f>E3508-$K$2</f>
        <v>-6.0518528392428621</v>
      </c>
    </row>
    <row r="3509" spans="1:7" x14ac:dyDescent="0.2">
      <c r="A3509">
        <v>2017</v>
      </c>
      <c r="B3509">
        <v>4</v>
      </c>
      <c r="C3509">
        <v>29</v>
      </c>
      <c r="D3509">
        <v>18.752500000000001</v>
      </c>
      <c r="E3509">
        <v>0.7</v>
      </c>
      <c r="F3509">
        <f>D3509-$J$2</f>
        <v>-3.3313873961135734</v>
      </c>
      <c r="G3509">
        <f>E3509-$K$2</f>
        <v>-5.5518528392428621</v>
      </c>
    </row>
    <row r="3510" spans="1:7" x14ac:dyDescent="0.2">
      <c r="A3510">
        <v>2017</v>
      </c>
      <c r="B3510">
        <v>4</v>
      </c>
      <c r="C3510">
        <v>30</v>
      </c>
      <c r="D3510">
        <v>19.106818181800001</v>
      </c>
      <c r="E3510">
        <v>0.3</v>
      </c>
      <c r="F3510">
        <f>D3510-$J$2</f>
        <v>-2.9770692143135733</v>
      </c>
      <c r="G3510">
        <f>E3510-$K$2</f>
        <v>-5.9518528392428625</v>
      </c>
    </row>
    <row r="3511" spans="1:7" x14ac:dyDescent="0.2">
      <c r="A3511">
        <v>2017</v>
      </c>
      <c r="B3511">
        <v>5</v>
      </c>
      <c r="C3511">
        <v>1</v>
      </c>
      <c r="D3511">
        <v>18.2594594595</v>
      </c>
      <c r="E3511">
        <v>0.6</v>
      </c>
      <c r="F3511">
        <f>D3511-$J$2</f>
        <v>-3.8244279366135743</v>
      </c>
      <c r="G3511">
        <f>E3511-$K$2</f>
        <v>-5.6518528392428626</v>
      </c>
    </row>
    <row r="3512" spans="1:7" x14ac:dyDescent="0.2">
      <c r="A3512">
        <v>2017</v>
      </c>
      <c r="B3512">
        <v>5</v>
      </c>
      <c r="C3512">
        <v>2</v>
      </c>
      <c r="D3512">
        <v>17.9204545455</v>
      </c>
      <c r="E3512">
        <v>3.1</v>
      </c>
      <c r="F3512">
        <f>D3512-$J$2</f>
        <v>-4.1634328506135745</v>
      </c>
      <c r="G3512">
        <f>E3512-$K$2</f>
        <v>-3.1518528392428622</v>
      </c>
    </row>
    <row r="3513" spans="1:7" x14ac:dyDescent="0.2">
      <c r="A3513">
        <v>2017</v>
      </c>
      <c r="B3513">
        <v>5</v>
      </c>
      <c r="C3513">
        <v>3</v>
      </c>
      <c r="D3513">
        <v>19.268888888900001</v>
      </c>
      <c r="E3513">
        <v>4.7</v>
      </c>
      <c r="F3513">
        <f>D3513-$J$2</f>
        <v>-2.8149985072135735</v>
      </c>
      <c r="G3513">
        <f>E3513-$K$2</f>
        <v>-1.5518528392428621</v>
      </c>
    </row>
    <row r="3514" spans="1:7" x14ac:dyDescent="0.2">
      <c r="A3514">
        <v>2017</v>
      </c>
      <c r="B3514">
        <v>5</v>
      </c>
      <c r="C3514">
        <v>4</v>
      </c>
      <c r="D3514">
        <v>19.744897959199999</v>
      </c>
      <c r="E3514">
        <v>2.4</v>
      </c>
      <c r="F3514">
        <f>D3514-$J$2</f>
        <v>-2.3389894369135753</v>
      </c>
      <c r="G3514">
        <f>E3514-$K$2</f>
        <v>-3.8518528392428624</v>
      </c>
    </row>
    <row r="3515" spans="1:7" x14ac:dyDescent="0.2">
      <c r="A3515">
        <v>2017</v>
      </c>
      <c r="B3515">
        <v>5</v>
      </c>
      <c r="C3515">
        <v>5</v>
      </c>
      <c r="D3515">
        <v>23.798275862099999</v>
      </c>
      <c r="E3515">
        <v>23.3</v>
      </c>
      <c r="F3515">
        <f>D3515-$J$2</f>
        <v>1.7143884659864241</v>
      </c>
      <c r="G3515">
        <f>E3515-$K$2</f>
        <v>17.048147160757139</v>
      </c>
    </row>
    <row r="3516" spans="1:7" x14ac:dyDescent="0.2">
      <c r="A3516">
        <v>2017</v>
      </c>
      <c r="B3516">
        <v>5</v>
      </c>
      <c r="C3516">
        <v>6</v>
      </c>
      <c r="D3516">
        <v>23.61375</v>
      </c>
      <c r="E3516">
        <v>4.4000000000000004</v>
      </c>
      <c r="F3516">
        <f>D3516-$J$2</f>
        <v>1.5298626038864249</v>
      </c>
      <c r="G3516">
        <f>E3516-$K$2</f>
        <v>-1.8518528392428619</v>
      </c>
    </row>
    <row r="3517" spans="1:7" x14ac:dyDescent="0.2">
      <c r="A3517">
        <v>2017</v>
      </c>
      <c r="B3517">
        <v>5</v>
      </c>
      <c r="C3517">
        <v>7</v>
      </c>
      <c r="D3517">
        <v>21.710526315799999</v>
      </c>
      <c r="E3517">
        <v>17.2</v>
      </c>
      <c r="F3517">
        <f>D3517-$J$2</f>
        <v>-0.3733610803135754</v>
      </c>
      <c r="G3517">
        <f>E3517-$K$2</f>
        <v>10.948147160757138</v>
      </c>
    </row>
    <row r="3518" spans="1:7" x14ac:dyDescent="0.2">
      <c r="A3518">
        <v>2017</v>
      </c>
      <c r="B3518">
        <v>5</v>
      </c>
      <c r="C3518">
        <v>8</v>
      </c>
      <c r="D3518">
        <v>25.2935779817</v>
      </c>
      <c r="E3518">
        <v>35.6</v>
      </c>
      <c r="F3518">
        <f>D3518-$J$2</f>
        <v>3.2096905855864257</v>
      </c>
      <c r="G3518">
        <f>E3518-$K$2</f>
        <v>29.34814716075714</v>
      </c>
    </row>
    <row r="3519" spans="1:7" x14ac:dyDescent="0.2">
      <c r="A3519">
        <v>2017</v>
      </c>
      <c r="B3519">
        <v>5</v>
      </c>
      <c r="C3519">
        <v>9</v>
      </c>
      <c r="D3519">
        <v>22.681944444399999</v>
      </c>
      <c r="E3519">
        <v>0.4</v>
      </c>
      <c r="F3519">
        <f>D3519-$J$2</f>
        <v>0.59805704828642448</v>
      </c>
      <c r="G3519">
        <f>E3519-$K$2</f>
        <v>-5.8518528392428619</v>
      </c>
    </row>
    <row r="3520" spans="1:7" x14ac:dyDescent="0.2">
      <c r="A3520">
        <v>2017</v>
      </c>
      <c r="B3520">
        <v>5</v>
      </c>
      <c r="C3520">
        <v>10</v>
      </c>
      <c r="D3520">
        <v>21.015000000000001</v>
      </c>
      <c r="E3520">
        <v>0.1</v>
      </c>
      <c r="F3520">
        <f>D3520-$J$2</f>
        <v>-1.0688873961135741</v>
      </c>
      <c r="G3520">
        <f>E3520-$K$2</f>
        <v>-6.1518528392428626</v>
      </c>
    </row>
    <row r="3521" spans="1:7" x14ac:dyDescent="0.2">
      <c r="A3521">
        <v>2017</v>
      </c>
      <c r="B3521">
        <v>5</v>
      </c>
      <c r="C3521">
        <v>11</v>
      </c>
      <c r="D3521">
        <v>20.463043478300001</v>
      </c>
      <c r="E3521">
        <v>0</v>
      </c>
      <c r="F3521">
        <f>D3521-$J$2</f>
        <v>-1.6208439178135734</v>
      </c>
      <c r="G3521">
        <f>E3521-$K$2</f>
        <v>-6.2518528392428623</v>
      </c>
    </row>
    <row r="3522" spans="1:7" x14ac:dyDescent="0.2">
      <c r="A3522">
        <v>2017</v>
      </c>
      <c r="B3522">
        <v>5</v>
      </c>
      <c r="C3522">
        <v>12</v>
      </c>
      <c r="D3522">
        <v>20.141666666700001</v>
      </c>
      <c r="E3522">
        <v>0.6</v>
      </c>
      <c r="F3522">
        <f>D3522-$J$2</f>
        <v>-1.9422207294135738</v>
      </c>
      <c r="G3522">
        <f>E3522-$K$2</f>
        <v>-5.6518528392428626</v>
      </c>
    </row>
    <row r="3523" spans="1:7" x14ac:dyDescent="0.2">
      <c r="A3523">
        <v>2017</v>
      </c>
      <c r="B3523">
        <v>5</v>
      </c>
      <c r="C3523">
        <v>13</v>
      </c>
      <c r="D3523">
        <v>19.844999999999999</v>
      </c>
      <c r="E3523">
        <v>2.8</v>
      </c>
      <c r="F3523">
        <f>D3523-$J$2</f>
        <v>-2.2388873961135758</v>
      </c>
      <c r="G3523">
        <f>E3523-$K$2</f>
        <v>-3.4518528392428625</v>
      </c>
    </row>
    <row r="3524" spans="1:7" x14ac:dyDescent="0.2">
      <c r="A3524">
        <v>2017</v>
      </c>
      <c r="B3524">
        <v>5</v>
      </c>
      <c r="C3524">
        <v>14</v>
      </c>
      <c r="D3524">
        <v>19.90625</v>
      </c>
      <c r="E3524">
        <v>6.2</v>
      </c>
      <c r="F3524">
        <f>D3524-$J$2</f>
        <v>-2.1776373961135747</v>
      </c>
      <c r="G3524">
        <f>E3524-$K$2</f>
        <v>-5.1852839242862103E-2</v>
      </c>
    </row>
    <row r="3525" spans="1:7" x14ac:dyDescent="0.2">
      <c r="A3525">
        <v>2017</v>
      </c>
      <c r="B3525">
        <v>5</v>
      </c>
      <c r="C3525">
        <v>15</v>
      </c>
      <c r="D3525">
        <v>19.530303030300001</v>
      </c>
      <c r="E3525">
        <v>1.6</v>
      </c>
      <c r="F3525">
        <f>D3525-$J$2</f>
        <v>-2.553584365813574</v>
      </c>
      <c r="G3525">
        <f>E3525-$K$2</f>
        <v>-4.6518528392428617</v>
      </c>
    </row>
    <row r="3526" spans="1:7" x14ac:dyDescent="0.2">
      <c r="A3526">
        <v>2017</v>
      </c>
      <c r="B3526">
        <v>5</v>
      </c>
      <c r="C3526">
        <v>16</v>
      </c>
      <c r="D3526">
        <v>19.259374999999999</v>
      </c>
      <c r="E3526">
        <v>0.2</v>
      </c>
      <c r="F3526">
        <f>D3526-$J$2</f>
        <v>-2.8245123961135761</v>
      </c>
      <c r="G3526">
        <f>E3526-$K$2</f>
        <v>-6.0518528392428621</v>
      </c>
    </row>
    <row r="3527" spans="1:7" x14ac:dyDescent="0.2">
      <c r="A3527">
        <v>2017</v>
      </c>
      <c r="B3527">
        <v>5</v>
      </c>
      <c r="C3527">
        <v>17</v>
      </c>
      <c r="D3527">
        <v>18.942857142899999</v>
      </c>
      <c r="E3527">
        <v>0.1</v>
      </c>
      <c r="F3527">
        <f>D3527-$J$2</f>
        <v>-3.1410302532135752</v>
      </c>
      <c r="G3527">
        <f>E3527-$K$2</f>
        <v>-6.1518528392428626</v>
      </c>
    </row>
    <row r="3528" spans="1:7" x14ac:dyDescent="0.2">
      <c r="A3528">
        <v>2017</v>
      </c>
      <c r="B3528">
        <v>5</v>
      </c>
      <c r="C3528">
        <v>18</v>
      </c>
      <c r="D3528">
        <v>18.733333333299999</v>
      </c>
      <c r="E3528">
        <v>1</v>
      </c>
      <c r="F3528">
        <f>D3528-$J$2</f>
        <v>-3.3505540628135755</v>
      </c>
      <c r="G3528">
        <f>E3528-$K$2</f>
        <v>-5.2518528392428623</v>
      </c>
    </row>
    <row r="3529" spans="1:7" x14ac:dyDescent="0.2">
      <c r="A3529">
        <v>2017</v>
      </c>
      <c r="B3529">
        <v>5</v>
      </c>
      <c r="C3529">
        <v>19</v>
      </c>
      <c r="D3529">
        <v>18.730232558099999</v>
      </c>
      <c r="E3529">
        <v>0.1</v>
      </c>
      <c r="F3529">
        <f>D3529-$J$2</f>
        <v>-3.3536548380135756</v>
      </c>
      <c r="G3529">
        <f>E3529-$K$2</f>
        <v>-6.1518528392428626</v>
      </c>
    </row>
    <row r="3530" spans="1:7" x14ac:dyDescent="0.2">
      <c r="A3530">
        <v>2017</v>
      </c>
      <c r="B3530">
        <v>5</v>
      </c>
      <c r="C3530">
        <v>20</v>
      </c>
      <c r="D3530">
        <v>18.461111111099999</v>
      </c>
      <c r="E3530">
        <v>0</v>
      </c>
      <c r="F3530">
        <f>D3530-$J$2</f>
        <v>-3.6227762850135754</v>
      </c>
      <c r="G3530">
        <f>E3530-$K$2</f>
        <v>-6.2518528392428623</v>
      </c>
    </row>
    <row r="3531" spans="1:7" x14ac:dyDescent="0.2">
      <c r="A3531">
        <v>2017</v>
      </c>
      <c r="B3531">
        <v>5</v>
      </c>
      <c r="C3531">
        <v>21</v>
      </c>
      <c r="D3531">
        <v>18.307500000000001</v>
      </c>
      <c r="E3531">
        <v>0</v>
      </c>
      <c r="F3531">
        <f>D3531-$J$2</f>
        <v>-3.7763873961135737</v>
      </c>
      <c r="G3531">
        <f>E3531-$K$2</f>
        <v>-6.2518528392428623</v>
      </c>
    </row>
    <row r="3532" spans="1:7" x14ac:dyDescent="0.2">
      <c r="A3532">
        <v>2017</v>
      </c>
      <c r="B3532">
        <v>5</v>
      </c>
      <c r="C3532">
        <v>22</v>
      </c>
      <c r="D3532">
        <v>18.070588235300001</v>
      </c>
      <c r="E3532">
        <v>0.1</v>
      </c>
      <c r="F3532">
        <f>D3532-$J$2</f>
        <v>-4.013299160813574</v>
      </c>
      <c r="G3532">
        <f>E3532-$K$2</f>
        <v>-6.1518528392428626</v>
      </c>
    </row>
    <row r="3533" spans="1:7" x14ac:dyDescent="0.2">
      <c r="A3533">
        <v>2017</v>
      </c>
      <c r="B3533">
        <v>5</v>
      </c>
      <c r="C3533">
        <v>23</v>
      </c>
      <c r="D3533">
        <v>17.840540540500001</v>
      </c>
      <c r="E3533">
        <v>0</v>
      </c>
      <c r="F3533">
        <f>D3533-$J$2</f>
        <v>-4.2433468556135736</v>
      </c>
      <c r="G3533">
        <f>E3533-$K$2</f>
        <v>-6.2518528392428623</v>
      </c>
    </row>
    <row r="3534" spans="1:7" x14ac:dyDescent="0.2">
      <c r="A3534">
        <v>2017</v>
      </c>
      <c r="B3534">
        <v>5</v>
      </c>
      <c r="C3534">
        <v>24</v>
      </c>
      <c r="D3534">
        <v>17.7342105263</v>
      </c>
      <c r="E3534">
        <v>0</v>
      </c>
      <c r="F3534">
        <f>D3534-$J$2</f>
        <v>-4.3496768698135746</v>
      </c>
      <c r="G3534">
        <f>E3534-$K$2</f>
        <v>-6.2518528392428623</v>
      </c>
    </row>
    <row r="3535" spans="1:7" x14ac:dyDescent="0.2">
      <c r="A3535">
        <v>2017</v>
      </c>
      <c r="B3535">
        <v>5</v>
      </c>
      <c r="C3535">
        <v>25</v>
      </c>
      <c r="D3535">
        <v>17.702702702700002</v>
      </c>
      <c r="E3535">
        <v>0</v>
      </c>
      <c r="F3535">
        <f>D3535-$J$2</f>
        <v>-4.381184693413573</v>
      </c>
      <c r="G3535">
        <f>E3535-$K$2</f>
        <v>-6.2518528392428623</v>
      </c>
    </row>
    <row r="3536" spans="1:7" x14ac:dyDescent="0.2">
      <c r="A3536">
        <v>2017</v>
      </c>
      <c r="B3536">
        <v>5</v>
      </c>
      <c r="C3536">
        <v>26</v>
      </c>
      <c r="D3536">
        <v>17.522857142900001</v>
      </c>
      <c r="E3536">
        <v>0</v>
      </c>
      <c r="F3536">
        <f>D3536-$J$2</f>
        <v>-4.5610302532135734</v>
      </c>
      <c r="G3536">
        <f>E3536-$K$2</f>
        <v>-6.2518528392428623</v>
      </c>
    </row>
    <row r="3537" spans="1:7" x14ac:dyDescent="0.2">
      <c r="A3537">
        <v>2017</v>
      </c>
      <c r="B3537">
        <v>5</v>
      </c>
      <c r="C3537">
        <v>27</v>
      </c>
      <c r="D3537">
        <v>17.515000000000001</v>
      </c>
      <c r="E3537">
        <v>16</v>
      </c>
      <c r="F3537">
        <f>D3537-$J$2</f>
        <v>-4.5688873961135741</v>
      </c>
      <c r="G3537">
        <f>E3537-$K$2</f>
        <v>9.7481471607571386</v>
      </c>
    </row>
    <row r="3538" spans="1:7" x14ac:dyDescent="0.2">
      <c r="A3538">
        <v>2017</v>
      </c>
      <c r="B3538">
        <v>5</v>
      </c>
      <c r="C3538">
        <v>28</v>
      </c>
      <c r="D3538">
        <v>29.5282051282</v>
      </c>
      <c r="E3538">
        <v>32</v>
      </c>
      <c r="F3538">
        <f>D3538-$J$2</f>
        <v>7.4443177320864251</v>
      </c>
      <c r="G3538">
        <f>E3538-$K$2</f>
        <v>25.748147160757139</v>
      </c>
    </row>
    <row r="3539" spans="1:7" x14ac:dyDescent="0.2">
      <c r="A3539">
        <v>2017</v>
      </c>
      <c r="B3539">
        <v>5</v>
      </c>
      <c r="C3539">
        <v>29</v>
      </c>
      <c r="D3539">
        <v>22.9</v>
      </c>
      <c r="E3539">
        <v>5.9</v>
      </c>
      <c r="F3539">
        <f>D3539-$J$2</f>
        <v>0.81611260388642393</v>
      </c>
      <c r="G3539">
        <f>E3539-$K$2</f>
        <v>-0.35185283924286193</v>
      </c>
    </row>
    <row r="3540" spans="1:7" x14ac:dyDescent="0.2">
      <c r="A3540">
        <v>2017</v>
      </c>
      <c r="B3540">
        <v>5</v>
      </c>
      <c r="C3540">
        <v>30</v>
      </c>
      <c r="D3540">
        <v>19.515000000000001</v>
      </c>
      <c r="E3540">
        <v>18.7</v>
      </c>
      <c r="F3540">
        <f>D3540-$J$2</f>
        <v>-2.5688873961135741</v>
      </c>
      <c r="G3540">
        <f>E3540-$K$2</f>
        <v>12.448147160757138</v>
      </c>
    </row>
    <row r="3541" spans="1:7" x14ac:dyDescent="0.2">
      <c r="A3541">
        <v>2017</v>
      </c>
      <c r="B3541">
        <v>5</v>
      </c>
      <c r="C3541">
        <v>31</v>
      </c>
      <c r="D3541">
        <v>22.4175</v>
      </c>
      <c r="E3541">
        <v>0.5</v>
      </c>
      <c r="F3541">
        <f>D3541-$J$2</f>
        <v>0.33361260388642577</v>
      </c>
      <c r="G3541">
        <f>E3541-$K$2</f>
        <v>-5.7518528392428623</v>
      </c>
    </row>
    <row r="3542" spans="1:7" x14ac:dyDescent="0.2">
      <c r="A3542">
        <v>2017</v>
      </c>
      <c r="B3542">
        <v>6</v>
      </c>
      <c r="C3542">
        <v>1</v>
      </c>
      <c r="D3542">
        <v>19.4436363636</v>
      </c>
      <c r="E3542">
        <v>7.8</v>
      </c>
      <c r="F3542">
        <f>D3542-$J$2</f>
        <v>-2.6402510325135751</v>
      </c>
      <c r="G3542">
        <f>E3542-$K$2</f>
        <v>1.5481471607571375</v>
      </c>
    </row>
    <row r="3543" spans="1:7" x14ac:dyDescent="0.2">
      <c r="A3543">
        <v>2017</v>
      </c>
      <c r="B3543">
        <v>6</v>
      </c>
      <c r="C3543">
        <v>2</v>
      </c>
      <c r="D3543">
        <v>18.912500000000001</v>
      </c>
      <c r="E3543">
        <v>0.3</v>
      </c>
      <c r="F3543">
        <f>D3543-$J$2</f>
        <v>-3.1713873961135732</v>
      </c>
      <c r="G3543">
        <f>E3543-$K$2</f>
        <v>-5.9518528392428625</v>
      </c>
    </row>
    <row r="3544" spans="1:7" x14ac:dyDescent="0.2">
      <c r="A3544">
        <v>2017</v>
      </c>
      <c r="B3544">
        <v>6</v>
      </c>
      <c r="C3544">
        <v>3</v>
      </c>
      <c r="D3544">
        <v>18.397872340399999</v>
      </c>
      <c r="E3544">
        <v>2.9</v>
      </c>
      <c r="F3544">
        <f>D3544-$J$2</f>
        <v>-3.6860150557135754</v>
      </c>
      <c r="G3544">
        <f>E3544-$K$2</f>
        <v>-3.3518528392428624</v>
      </c>
    </row>
    <row r="3545" spans="1:7" x14ac:dyDescent="0.2">
      <c r="A3545">
        <v>2017</v>
      </c>
      <c r="B3545">
        <v>6</v>
      </c>
      <c r="C3545">
        <v>4</v>
      </c>
      <c r="D3545">
        <v>18.969642857099998</v>
      </c>
      <c r="E3545">
        <v>1.9</v>
      </c>
      <c r="F3545">
        <f>D3545-$J$2</f>
        <v>-3.1142445390135762</v>
      </c>
      <c r="G3545">
        <f>E3545-$K$2</f>
        <v>-4.3518528392428628</v>
      </c>
    </row>
    <row r="3546" spans="1:7" x14ac:dyDescent="0.2">
      <c r="A3546">
        <v>2017</v>
      </c>
      <c r="B3546">
        <v>6</v>
      </c>
      <c r="C3546">
        <v>5</v>
      </c>
      <c r="D3546">
        <v>18.302439024400002</v>
      </c>
      <c r="E3546">
        <v>0.5</v>
      </c>
      <c r="F3546">
        <f>D3546-$J$2</f>
        <v>-3.781448371713573</v>
      </c>
      <c r="G3546">
        <f>E3546-$K$2</f>
        <v>-5.7518528392428623</v>
      </c>
    </row>
    <row r="3547" spans="1:7" x14ac:dyDescent="0.2">
      <c r="A3547">
        <v>2017</v>
      </c>
      <c r="B3547">
        <v>6</v>
      </c>
      <c r="C3547">
        <v>6</v>
      </c>
      <c r="D3547">
        <v>17.923076923099998</v>
      </c>
      <c r="E3547">
        <v>4.7</v>
      </c>
      <c r="F3547">
        <f>D3547-$J$2</f>
        <v>-4.1608104730135764</v>
      </c>
      <c r="G3547">
        <f>E3547-$K$2</f>
        <v>-1.5518528392428621</v>
      </c>
    </row>
    <row r="3548" spans="1:7" x14ac:dyDescent="0.2">
      <c r="A3548">
        <v>2017</v>
      </c>
      <c r="B3548">
        <v>6</v>
      </c>
      <c r="C3548">
        <v>7</v>
      </c>
      <c r="D3548">
        <v>20.391176470600001</v>
      </c>
      <c r="E3548">
        <v>1.5</v>
      </c>
      <c r="F3548">
        <f>D3548-$J$2</f>
        <v>-1.6927109255135733</v>
      </c>
      <c r="G3548">
        <f>E3548-$K$2</f>
        <v>-4.7518528392428623</v>
      </c>
    </row>
    <row r="3549" spans="1:7" x14ac:dyDescent="0.2">
      <c r="A3549">
        <v>2017</v>
      </c>
      <c r="B3549">
        <v>6</v>
      </c>
      <c r="C3549">
        <v>8</v>
      </c>
      <c r="D3549">
        <v>18.095454545500001</v>
      </c>
      <c r="E3549">
        <v>0</v>
      </c>
      <c r="F3549">
        <f>D3549-$J$2</f>
        <v>-3.9884328506135738</v>
      </c>
      <c r="G3549">
        <f>E3549-$K$2</f>
        <v>-6.2518528392428623</v>
      </c>
    </row>
    <row r="3550" spans="1:7" x14ac:dyDescent="0.2">
      <c r="A3550">
        <v>2017</v>
      </c>
      <c r="B3550">
        <v>6</v>
      </c>
      <c r="C3550">
        <v>9</v>
      </c>
      <c r="D3550">
        <v>17.722000000000001</v>
      </c>
      <c r="E3550">
        <v>0</v>
      </c>
      <c r="F3550">
        <f>D3550-$J$2</f>
        <v>-4.3618873961135733</v>
      </c>
      <c r="G3550">
        <f>E3550-$K$2</f>
        <v>-6.2518528392428623</v>
      </c>
    </row>
    <row r="3551" spans="1:7" x14ac:dyDescent="0.2">
      <c r="A3551">
        <v>2017</v>
      </c>
      <c r="B3551">
        <v>6</v>
      </c>
      <c r="C3551">
        <v>10</v>
      </c>
      <c r="D3551">
        <v>17.6192982456</v>
      </c>
      <c r="E3551">
        <v>0</v>
      </c>
      <c r="F3551">
        <f>D3551-$J$2</f>
        <v>-4.4645891505135751</v>
      </c>
      <c r="G3551">
        <f>E3551-$K$2</f>
        <v>-6.2518528392428623</v>
      </c>
    </row>
    <row r="3552" spans="1:7" x14ac:dyDescent="0.2">
      <c r="A3552">
        <v>2017</v>
      </c>
      <c r="B3552">
        <v>6</v>
      </c>
      <c r="C3552">
        <v>11</v>
      </c>
      <c r="D3552">
        <v>17.441666666700002</v>
      </c>
      <c r="E3552">
        <v>4</v>
      </c>
      <c r="F3552">
        <f>D3552-$J$2</f>
        <v>-4.6422207294135731</v>
      </c>
      <c r="G3552">
        <f>E3552-$K$2</f>
        <v>-2.2518528392428623</v>
      </c>
    </row>
    <row r="3553" spans="1:7" x14ac:dyDescent="0.2">
      <c r="A3553">
        <v>2017</v>
      </c>
      <c r="B3553">
        <v>6</v>
      </c>
      <c r="C3553">
        <v>12</v>
      </c>
      <c r="D3553">
        <v>17.546153846199999</v>
      </c>
      <c r="E3553">
        <v>0.8</v>
      </c>
      <c r="F3553">
        <f>D3553-$J$2</f>
        <v>-4.5377335499135754</v>
      </c>
      <c r="G3553">
        <f>E3553-$K$2</f>
        <v>-5.4518528392428625</v>
      </c>
    </row>
    <row r="3554" spans="1:7" x14ac:dyDescent="0.2">
      <c r="A3554">
        <v>2017</v>
      </c>
      <c r="B3554">
        <v>6</v>
      </c>
      <c r="C3554">
        <v>13</v>
      </c>
      <c r="D3554">
        <v>17.284745762699998</v>
      </c>
      <c r="E3554">
        <v>3.9</v>
      </c>
      <c r="F3554">
        <f>D3554-$J$2</f>
        <v>-4.7991416334135764</v>
      </c>
      <c r="G3554">
        <f>E3554-$K$2</f>
        <v>-2.3518528392428624</v>
      </c>
    </row>
    <row r="3555" spans="1:7" x14ac:dyDescent="0.2">
      <c r="A3555">
        <v>2017</v>
      </c>
      <c r="B3555">
        <v>6</v>
      </c>
      <c r="C3555">
        <v>14</v>
      </c>
      <c r="D3555">
        <v>23.782795698899999</v>
      </c>
      <c r="E3555">
        <v>61</v>
      </c>
      <c r="F3555">
        <f>D3555-$J$2</f>
        <v>1.6989083027864247</v>
      </c>
      <c r="G3555">
        <f>E3555-$K$2</f>
        <v>54.748147160757135</v>
      </c>
    </row>
    <row r="3556" spans="1:7" x14ac:dyDescent="0.2">
      <c r="A3556">
        <v>2017</v>
      </c>
      <c r="B3556">
        <v>6</v>
      </c>
      <c r="C3556">
        <v>15</v>
      </c>
      <c r="D3556">
        <v>19.8770833333</v>
      </c>
      <c r="E3556">
        <v>0</v>
      </c>
      <c r="F3556">
        <f>D3556-$J$2</f>
        <v>-2.2068040628135748</v>
      </c>
      <c r="G3556">
        <f>E3556-$K$2</f>
        <v>-6.2518528392428623</v>
      </c>
    </row>
    <row r="3557" spans="1:7" x14ac:dyDescent="0.2">
      <c r="A3557">
        <v>2017</v>
      </c>
      <c r="B3557">
        <v>6</v>
      </c>
      <c r="C3557">
        <v>16</v>
      </c>
      <c r="D3557">
        <v>18.558974359</v>
      </c>
      <c r="E3557">
        <v>0</v>
      </c>
      <c r="F3557">
        <f>D3557-$J$2</f>
        <v>-3.5249130371135742</v>
      </c>
      <c r="G3557">
        <f>E3557-$K$2</f>
        <v>-6.2518528392428623</v>
      </c>
    </row>
    <row r="3558" spans="1:7" x14ac:dyDescent="0.2">
      <c r="A3558">
        <v>2017</v>
      </c>
      <c r="B3558">
        <v>6</v>
      </c>
      <c r="C3558">
        <v>17</v>
      </c>
      <c r="D3558">
        <v>17.990476190500001</v>
      </c>
      <c r="E3558">
        <v>6.2</v>
      </c>
      <c r="F3558">
        <f>D3558-$J$2</f>
        <v>-4.0934112056135739</v>
      </c>
      <c r="G3558">
        <f>E3558-$K$2</f>
        <v>-5.1852839242862103E-2</v>
      </c>
    </row>
    <row r="3559" spans="1:7" x14ac:dyDescent="0.2">
      <c r="A3559">
        <v>2017</v>
      </c>
      <c r="B3559">
        <v>6</v>
      </c>
      <c r="C3559">
        <v>18</v>
      </c>
      <c r="D3559">
        <v>19.884210526299999</v>
      </c>
      <c r="E3559">
        <v>35.4</v>
      </c>
      <c r="F3559">
        <f>D3559-$J$2</f>
        <v>-2.199676869813576</v>
      </c>
      <c r="G3559">
        <f>E3559-$K$2</f>
        <v>29.148147160757137</v>
      </c>
    </row>
    <row r="3560" spans="1:7" x14ac:dyDescent="0.2">
      <c r="A3560">
        <v>2017</v>
      </c>
      <c r="B3560">
        <v>6</v>
      </c>
      <c r="C3560">
        <v>19</v>
      </c>
      <c r="D3560">
        <v>18.618604651199998</v>
      </c>
      <c r="E3560">
        <v>1.2</v>
      </c>
      <c r="F3560">
        <f>D3560-$J$2</f>
        <v>-3.4652827449135764</v>
      </c>
      <c r="G3560">
        <f>E3560-$K$2</f>
        <v>-5.0518528392428621</v>
      </c>
    </row>
    <row r="3561" spans="1:7" x14ac:dyDescent="0.2">
      <c r="A3561">
        <v>2017</v>
      </c>
      <c r="B3561">
        <v>6</v>
      </c>
      <c r="C3561">
        <v>20</v>
      </c>
      <c r="D3561">
        <v>20.881132075499998</v>
      </c>
      <c r="E3561">
        <v>0.2</v>
      </c>
      <c r="F3561">
        <f>D3561-$J$2</f>
        <v>-1.2027553206135764</v>
      </c>
      <c r="G3561">
        <f>E3561-$K$2</f>
        <v>-6.0518528392428621</v>
      </c>
    </row>
    <row r="3562" spans="1:7" x14ac:dyDescent="0.2">
      <c r="A3562">
        <v>2017</v>
      </c>
      <c r="B3562">
        <v>6</v>
      </c>
      <c r="C3562">
        <v>21</v>
      </c>
      <c r="D3562">
        <v>18.727659574499999</v>
      </c>
      <c r="E3562">
        <v>0</v>
      </c>
      <c r="F3562">
        <f>D3562-$J$2</f>
        <v>-3.3562278216135759</v>
      </c>
      <c r="G3562">
        <f>E3562-$K$2</f>
        <v>-6.2518528392428623</v>
      </c>
    </row>
    <row r="3563" spans="1:7" x14ac:dyDescent="0.2">
      <c r="A3563">
        <v>2017</v>
      </c>
      <c r="B3563">
        <v>6</v>
      </c>
      <c r="C3563">
        <v>22</v>
      </c>
      <c r="D3563">
        <v>18.315384615399999</v>
      </c>
      <c r="E3563">
        <v>5.6</v>
      </c>
      <c r="F3563">
        <f>D3563-$J$2</f>
        <v>-3.7685027807135754</v>
      </c>
      <c r="G3563">
        <f>E3563-$K$2</f>
        <v>-0.65185283924286264</v>
      </c>
    </row>
    <row r="3564" spans="1:7" x14ac:dyDescent="0.2">
      <c r="A3564">
        <v>2017</v>
      </c>
      <c r="B3564">
        <v>6</v>
      </c>
      <c r="C3564">
        <v>23</v>
      </c>
      <c r="D3564">
        <v>19.158000000000001</v>
      </c>
      <c r="E3564">
        <v>2.5</v>
      </c>
      <c r="F3564">
        <f>D3564-$J$2</f>
        <v>-2.9258873961135734</v>
      </c>
      <c r="G3564">
        <f>E3564-$K$2</f>
        <v>-3.7518528392428623</v>
      </c>
    </row>
    <row r="3565" spans="1:7" x14ac:dyDescent="0.2">
      <c r="A3565">
        <v>2017</v>
      </c>
      <c r="B3565">
        <v>6</v>
      </c>
      <c r="C3565">
        <v>24</v>
      </c>
      <c r="D3565">
        <v>18.141304347799998</v>
      </c>
      <c r="E3565">
        <v>0.4</v>
      </c>
      <c r="F3565">
        <f>D3565-$J$2</f>
        <v>-3.9425830483135762</v>
      </c>
      <c r="G3565">
        <f>E3565-$K$2</f>
        <v>-5.8518528392428619</v>
      </c>
    </row>
    <row r="3566" spans="1:7" x14ac:dyDescent="0.2">
      <c r="A3566">
        <v>2017</v>
      </c>
      <c r="B3566">
        <v>6</v>
      </c>
      <c r="C3566">
        <v>25</v>
      </c>
      <c r="D3566">
        <v>19.239622641499999</v>
      </c>
      <c r="E3566">
        <v>3.4</v>
      </c>
      <c r="F3566">
        <f>D3566-$J$2</f>
        <v>-2.844264754613576</v>
      </c>
      <c r="G3566">
        <f>E3566-$K$2</f>
        <v>-2.8518528392428624</v>
      </c>
    </row>
    <row r="3567" spans="1:7" x14ac:dyDescent="0.2">
      <c r="A3567">
        <v>2017</v>
      </c>
      <c r="B3567">
        <v>6</v>
      </c>
      <c r="C3567">
        <v>26</v>
      </c>
      <c r="D3567">
        <v>18.002127659599999</v>
      </c>
      <c r="E3567">
        <v>0.2</v>
      </c>
      <c r="F3567">
        <f>D3567-$J$2</f>
        <v>-4.0817597365135754</v>
      </c>
      <c r="G3567">
        <f>E3567-$K$2</f>
        <v>-6.0518528392428621</v>
      </c>
    </row>
    <row r="3568" spans="1:7" x14ac:dyDescent="0.2">
      <c r="A3568">
        <v>2017</v>
      </c>
      <c r="B3568">
        <v>6</v>
      </c>
      <c r="C3568">
        <v>27</v>
      </c>
      <c r="D3568">
        <v>17.588372093</v>
      </c>
      <c r="E3568">
        <v>0.2</v>
      </c>
      <c r="F3568">
        <f>D3568-$J$2</f>
        <v>-4.4955153031135744</v>
      </c>
      <c r="G3568">
        <f>E3568-$K$2</f>
        <v>-6.0518528392428621</v>
      </c>
    </row>
    <row r="3569" spans="1:7" x14ac:dyDescent="0.2">
      <c r="A3569">
        <v>2017</v>
      </c>
      <c r="B3569">
        <v>6</v>
      </c>
      <c r="C3569">
        <v>28</v>
      </c>
      <c r="D3569">
        <v>21.373134328399999</v>
      </c>
      <c r="E3569">
        <v>11.9</v>
      </c>
      <c r="F3569">
        <f>D3569-$J$2</f>
        <v>-0.7107530677135756</v>
      </c>
      <c r="G3569">
        <f>E3569-$K$2</f>
        <v>5.6481471607571381</v>
      </c>
    </row>
    <row r="3570" spans="1:7" x14ac:dyDescent="0.2">
      <c r="A3570">
        <v>2017</v>
      </c>
      <c r="B3570">
        <v>6</v>
      </c>
      <c r="C3570">
        <v>29</v>
      </c>
      <c r="D3570">
        <v>20.606779661000001</v>
      </c>
      <c r="E3570">
        <v>1.2</v>
      </c>
      <c r="F3570">
        <f>D3570-$J$2</f>
        <v>-1.4771077351135737</v>
      </c>
      <c r="G3570">
        <f>E3570-$K$2</f>
        <v>-5.0518528392428621</v>
      </c>
    </row>
    <row r="3571" spans="1:7" x14ac:dyDescent="0.2">
      <c r="A3571">
        <v>2017</v>
      </c>
      <c r="B3571">
        <v>6</v>
      </c>
      <c r="C3571">
        <v>30</v>
      </c>
      <c r="D3571">
        <v>22.031343283599998</v>
      </c>
      <c r="E3571">
        <v>5.5</v>
      </c>
      <c r="F3571">
        <f>D3571-$J$2</f>
        <v>-5.254411251357638E-2</v>
      </c>
      <c r="G3571">
        <f>E3571-$K$2</f>
        <v>-0.75185283924286228</v>
      </c>
    </row>
    <row r="3572" spans="1:7" x14ac:dyDescent="0.2">
      <c r="A3572">
        <v>2017</v>
      </c>
      <c r="B3572">
        <v>7</v>
      </c>
      <c r="C3572">
        <v>1</v>
      </c>
      <c r="D3572">
        <v>19.594230769199999</v>
      </c>
      <c r="E3572">
        <v>12</v>
      </c>
      <c r="F3572">
        <f>D3572-$J$2</f>
        <v>-2.4896566269135754</v>
      </c>
      <c r="G3572">
        <f>E3572-$K$2</f>
        <v>5.7481471607571377</v>
      </c>
    </row>
    <row r="3573" spans="1:7" x14ac:dyDescent="0.2">
      <c r="A3573">
        <v>2017</v>
      </c>
      <c r="B3573">
        <v>7</v>
      </c>
      <c r="C3573">
        <v>2</v>
      </c>
      <c r="D3573">
        <v>22.524096385499998</v>
      </c>
      <c r="E3573">
        <v>1.2</v>
      </c>
      <c r="F3573">
        <f>D3573-$J$2</f>
        <v>0.44020898938642361</v>
      </c>
      <c r="G3573">
        <f>E3573-$K$2</f>
        <v>-5.0518528392428621</v>
      </c>
    </row>
    <row r="3574" spans="1:7" x14ac:dyDescent="0.2">
      <c r="A3574">
        <v>2017</v>
      </c>
      <c r="B3574">
        <v>7</v>
      </c>
      <c r="C3574">
        <v>3</v>
      </c>
      <c r="D3574">
        <v>19.428000000000001</v>
      </c>
      <c r="E3574">
        <v>10.7</v>
      </c>
      <c r="F3574">
        <f>D3574-$J$2</f>
        <v>-2.6558873961135738</v>
      </c>
      <c r="G3574">
        <f>E3574-$K$2</f>
        <v>4.448147160757137</v>
      </c>
    </row>
    <row r="3575" spans="1:7" x14ac:dyDescent="0.2">
      <c r="A3575">
        <v>2017</v>
      </c>
      <c r="B3575">
        <v>7</v>
      </c>
      <c r="C3575">
        <v>4</v>
      </c>
      <c r="D3575">
        <v>21.766666666700001</v>
      </c>
      <c r="E3575">
        <v>7.8</v>
      </c>
      <c r="F3575">
        <f>D3575-$J$2</f>
        <v>-0.31722072941357382</v>
      </c>
      <c r="G3575">
        <f>E3575-$K$2</f>
        <v>1.5481471607571375</v>
      </c>
    </row>
    <row r="3576" spans="1:7" x14ac:dyDescent="0.2">
      <c r="A3576">
        <v>2017</v>
      </c>
      <c r="B3576">
        <v>7</v>
      </c>
      <c r="C3576">
        <v>5</v>
      </c>
      <c r="D3576">
        <v>22.142168674699999</v>
      </c>
      <c r="E3576">
        <v>0.8</v>
      </c>
      <c r="F3576">
        <f>D3576-$J$2</f>
        <v>5.8281278586424179E-2</v>
      </c>
      <c r="G3576">
        <f>E3576-$K$2</f>
        <v>-5.4518528392428625</v>
      </c>
    </row>
    <row r="3577" spans="1:7" x14ac:dyDescent="0.2">
      <c r="A3577">
        <v>2017</v>
      </c>
      <c r="B3577">
        <v>7</v>
      </c>
      <c r="C3577">
        <v>6</v>
      </c>
      <c r="D3577">
        <v>20.446774193500001</v>
      </c>
      <c r="E3577">
        <v>11.7</v>
      </c>
      <c r="F3577">
        <f>D3577-$J$2</f>
        <v>-1.6371132026135733</v>
      </c>
      <c r="G3577">
        <f>E3577-$K$2</f>
        <v>5.448147160757137</v>
      </c>
    </row>
    <row r="3578" spans="1:7" x14ac:dyDescent="0.2">
      <c r="A3578">
        <v>2017</v>
      </c>
      <c r="B3578">
        <v>7</v>
      </c>
      <c r="C3578">
        <v>7</v>
      </c>
      <c r="D3578">
        <v>21.902702702700001</v>
      </c>
      <c r="E3578">
        <v>7.4</v>
      </c>
      <c r="F3578">
        <f>D3578-$J$2</f>
        <v>-0.18118469341357368</v>
      </c>
      <c r="G3578">
        <f>E3578-$K$2</f>
        <v>1.1481471607571381</v>
      </c>
    </row>
    <row r="3579" spans="1:7" x14ac:dyDescent="0.2">
      <c r="A3579">
        <v>2017</v>
      </c>
      <c r="B3579">
        <v>7</v>
      </c>
      <c r="C3579">
        <v>8</v>
      </c>
      <c r="D3579">
        <v>19.737500000000001</v>
      </c>
      <c r="E3579">
        <v>0.6</v>
      </c>
      <c r="F3579">
        <f>D3579-$J$2</f>
        <v>-2.3463873961135739</v>
      </c>
      <c r="G3579">
        <f>E3579-$K$2</f>
        <v>-5.6518528392428626</v>
      </c>
    </row>
    <row r="3580" spans="1:7" x14ac:dyDescent="0.2">
      <c r="A3580">
        <v>2017</v>
      </c>
      <c r="B3580">
        <v>7</v>
      </c>
      <c r="C3580">
        <v>9</v>
      </c>
      <c r="D3580">
        <v>19.102040816300001</v>
      </c>
      <c r="E3580">
        <v>0.2</v>
      </c>
      <c r="F3580">
        <f>D3580-$J$2</f>
        <v>-2.981846579813574</v>
      </c>
      <c r="G3580">
        <f>E3580-$K$2</f>
        <v>-6.0518528392428621</v>
      </c>
    </row>
    <row r="3581" spans="1:7" x14ac:dyDescent="0.2">
      <c r="A3581">
        <v>2017</v>
      </c>
      <c r="B3581">
        <v>7</v>
      </c>
      <c r="C3581">
        <v>10</v>
      </c>
      <c r="D3581">
        <v>18.7238095238</v>
      </c>
      <c r="E3581">
        <v>1.8</v>
      </c>
      <c r="F3581">
        <f>D3581-$J$2</f>
        <v>-3.3600778723135747</v>
      </c>
      <c r="G3581">
        <f>E3581-$K$2</f>
        <v>-4.4518528392428625</v>
      </c>
    </row>
    <row r="3582" spans="1:7" x14ac:dyDescent="0.2">
      <c r="A3582">
        <v>2017</v>
      </c>
      <c r="B3582">
        <v>7</v>
      </c>
      <c r="C3582">
        <v>11</v>
      </c>
      <c r="D3582">
        <v>18.782142857099998</v>
      </c>
      <c r="E3582">
        <v>4.5999999999999996</v>
      </c>
      <c r="F3582">
        <f>D3582-$J$2</f>
        <v>-3.3017445390135762</v>
      </c>
      <c r="G3582">
        <f>E3582-$K$2</f>
        <v>-1.6518528392428626</v>
      </c>
    </row>
    <row r="3583" spans="1:7" x14ac:dyDescent="0.2">
      <c r="A3583">
        <v>2017</v>
      </c>
      <c r="B3583">
        <v>7</v>
      </c>
      <c r="C3583">
        <v>12</v>
      </c>
      <c r="D3583">
        <v>19.113461538500001</v>
      </c>
      <c r="E3583">
        <v>6.8</v>
      </c>
      <c r="F3583">
        <f>D3583-$J$2</f>
        <v>-2.9704258576135736</v>
      </c>
      <c r="G3583">
        <f>E3583-$K$2</f>
        <v>0.54814716075713754</v>
      </c>
    </row>
    <row r="3584" spans="1:7" x14ac:dyDescent="0.2">
      <c r="A3584">
        <v>2017</v>
      </c>
      <c r="B3584">
        <v>7</v>
      </c>
      <c r="C3584">
        <v>13</v>
      </c>
      <c r="D3584">
        <v>18.6270833333</v>
      </c>
      <c r="E3584">
        <v>36.799999999999997</v>
      </c>
      <c r="F3584">
        <f>D3584-$J$2</f>
        <v>-3.4568040628135748</v>
      </c>
      <c r="G3584">
        <f>E3584-$K$2</f>
        <v>30.548147160757136</v>
      </c>
    </row>
    <row r="3585" spans="1:7" x14ac:dyDescent="0.2">
      <c r="A3585">
        <v>2017</v>
      </c>
      <c r="B3585">
        <v>7</v>
      </c>
      <c r="C3585">
        <v>14</v>
      </c>
      <c r="D3585">
        <v>23.090123456800001</v>
      </c>
      <c r="E3585">
        <v>2.1</v>
      </c>
      <c r="F3585">
        <f>D3585-$J$2</f>
        <v>1.006236060686426</v>
      </c>
      <c r="G3585">
        <f>E3585-$K$2</f>
        <v>-4.1518528392428617</v>
      </c>
    </row>
    <row r="3586" spans="1:7" x14ac:dyDescent="0.2">
      <c r="A3586">
        <v>2017</v>
      </c>
      <c r="B3586">
        <v>7</v>
      </c>
      <c r="C3586">
        <v>15</v>
      </c>
      <c r="D3586">
        <v>19.2490566038</v>
      </c>
      <c r="E3586">
        <v>0.6</v>
      </c>
      <c r="F3586">
        <f>D3586-$J$2</f>
        <v>-2.8348307923135749</v>
      </c>
      <c r="G3586">
        <f>E3586-$K$2</f>
        <v>-5.6518528392428626</v>
      </c>
    </row>
    <row r="3587" spans="1:7" x14ac:dyDescent="0.2">
      <c r="A3587">
        <v>2017</v>
      </c>
      <c r="B3587">
        <v>7</v>
      </c>
      <c r="C3587">
        <v>16</v>
      </c>
      <c r="D3587">
        <v>18.8</v>
      </c>
      <c r="E3587">
        <v>0.2</v>
      </c>
      <c r="F3587">
        <f>D3587-$J$2</f>
        <v>-3.2838873961135739</v>
      </c>
      <c r="G3587">
        <f>E3587-$K$2</f>
        <v>-6.0518528392428621</v>
      </c>
    </row>
    <row r="3588" spans="1:7" x14ac:dyDescent="0.2">
      <c r="A3588">
        <v>2017</v>
      </c>
      <c r="B3588">
        <v>7</v>
      </c>
      <c r="C3588">
        <v>17</v>
      </c>
      <c r="D3588">
        <v>18.316666666700002</v>
      </c>
      <c r="E3588">
        <v>15.3</v>
      </c>
      <c r="F3588">
        <f>D3588-$J$2</f>
        <v>-3.7672207294135731</v>
      </c>
      <c r="G3588">
        <f>E3588-$K$2</f>
        <v>9.0481471607571393</v>
      </c>
    </row>
    <row r="3589" spans="1:7" x14ac:dyDescent="0.2">
      <c r="A3589">
        <v>2017</v>
      </c>
      <c r="B3589">
        <v>7</v>
      </c>
      <c r="C3589">
        <v>18</v>
      </c>
      <c r="D3589">
        <v>20.2320754717</v>
      </c>
      <c r="E3589">
        <v>7.9</v>
      </c>
      <c r="F3589">
        <f>D3589-$J$2</f>
        <v>-1.8518119244135747</v>
      </c>
      <c r="G3589">
        <f>E3589-$K$2</f>
        <v>1.6481471607571381</v>
      </c>
    </row>
    <row r="3590" spans="1:7" x14ac:dyDescent="0.2">
      <c r="A3590">
        <v>2017</v>
      </c>
      <c r="B3590">
        <v>7</v>
      </c>
      <c r="C3590">
        <v>19</v>
      </c>
      <c r="D3590">
        <v>19.303846153799999</v>
      </c>
      <c r="E3590">
        <v>3.5</v>
      </c>
      <c r="F3590">
        <f>D3590-$J$2</f>
        <v>-2.7800412423135761</v>
      </c>
      <c r="G3590">
        <f>E3590-$K$2</f>
        <v>-2.7518528392428623</v>
      </c>
    </row>
    <row r="3591" spans="1:7" x14ac:dyDescent="0.2">
      <c r="A3591">
        <v>2017</v>
      </c>
      <c r="B3591">
        <v>7</v>
      </c>
      <c r="C3591">
        <v>20</v>
      </c>
      <c r="D3591">
        <v>20.091803278699999</v>
      </c>
      <c r="E3591">
        <v>6.2</v>
      </c>
      <c r="F3591">
        <f>D3591-$J$2</f>
        <v>-1.9920841174135759</v>
      </c>
      <c r="G3591">
        <f>E3591-$K$2</f>
        <v>-5.1852839242862103E-2</v>
      </c>
    </row>
    <row r="3592" spans="1:7" x14ac:dyDescent="0.2">
      <c r="A3592">
        <v>2017</v>
      </c>
      <c r="B3592">
        <v>7</v>
      </c>
      <c r="C3592">
        <v>21</v>
      </c>
      <c r="D3592">
        <v>19.258823529400001</v>
      </c>
      <c r="E3592">
        <v>1.6</v>
      </c>
      <c r="F3592">
        <f>D3592-$J$2</f>
        <v>-2.8250638667135739</v>
      </c>
      <c r="G3592">
        <f>E3592-$K$2</f>
        <v>-4.6518528392428617</v>
      </c>
    </row>
    <row r="3593" spans="1:7" x14ac:dyDescent="0.2">
      <c r="A3593">
        <v>2017</v>
      </c>
      <c r="B3593">
        <v>7</v>
      </c>
      <c r="C3593">
        <v>22</v>
      </c>
      <c r="D3593">
        <v>18.2552631579</v>
      </c>
      <c r="E3593">
        <v>0.2</v>
      </c>
      <c r="F3593">
        <f>D3593-$J$2</f>
        <v>-3.8286242382135747</v>
      </c>
      <c r="G3593">
        <f>E3593-$K$2</f>
        <v>-6.0518528392428621</v>
      </c>
    </row>
    <row r="3594" spans="1:7" x14ac:dyDescent="0.2">
      <c r="A3594">
        <v>2017</v>
      </c>
      <c r="B3594">
        <v>7</v>
      </c>
      <c r="C3594">
        <v>23</v>
      </c>
      <c r="D3594">
        <v>19.134210526299999</v>
      </c>
      <c r="E3594">
        <v>0.1</v>
      </c>
      <c r="F3594">
        <f>D3594-$J$2</f>
        <v>-2.949676869813576</v>
      </c>
      <c r="G3594">
        <f>E3594-$K$2</f>
        <v>-6.1518528392428626</v>
      </c>
    </row>
    <row r="3595" spans="1:7" x14ac:dyDescent="0.2">
      <c r="A3595">
        <v>2017</v>
      </c>
      <c r="B3595">
        <v>7</v>
      </c>
      <c r="C3595">
        <v>24</v>
      </c>
      <c r="D3595">
        <v>18.406818181799999</v>
      </c>
      <c r="E3595">
        <v>3.4</v>
      </c>
      <c r="F3595">
        <f>D3595-$J$2</f>
        <v>-3.6770692143135761</v>
      </c>
      <c r="G3595">
        <f>E3595-$K$2</f>
        <v>-2.8518528392428624</v>
      </c>
    </row>
    <row r="3596" spans="1:7" x14ac:dyDescent="0.2">
      <c r="A3596">
        <v>2017</v>
      </c>
      <c r="B3596">
        <v>7</v>
      </c>
      <c r="C3596">
        <v>25</v>
      </c>
      <c r="D3596">
        <v>17.980555555599999</v>
      </c>
      <c r="E3596">
        <v>2.6</v>
      </c>
      <c r="F3596">
        <f>D3596-$J$2</f>
        <v>-4.1033318405135759</v>
      </c>
      <c r="G3596">
        <f>E3596-$K$2</f>
        <v>-3.6518528392428622</v>
      </c>
    </row>
    <row r="3597" spans="1:7" x14ac:dyDescent="0.2">
      <c r="A3597">
        <v>2017</v>
      </c>
      <c r="B3597">
        <v>7</v>
      </c>
      <c r="C3597">
        <v>26</v>
      </c>
      <c r="D3597">
        <v>18.448648648599999</v>
      </c>
      <c r="E3597">
        <v>0.8</v>
      </c>
      <c r="F3597">
        <f>D3597-$J$2</f>
        <v>-3.6352387475135757</v>
      </c>
      <c r="G3597">
        <f>E3597-$K$2</f>
        <v>-5.4518528392428625</v>
      </c>
    </row>
    <row r="3598" spans="1:7" x14ac:dyDescent="0.2">
      <c r="A3598">
        <v>2017</v>
      </c>
      <c r="B3598">
        <v>7</v>
      </c>
      <c r="C3598">
        <v>27</v>
      </c>
      <c r="D3598">
        <v>17.9179487179</v>
      </c>
      <c r="E3598">
        <v>0.2</v>
      </c>
      <c r="F3598">
        <f>D3598-$J$2</f>
        <v>-4.1659386782135748</v>
      </c>
      <c r="G3598">
        <f>E3598-$K$2</f>
        <v>-6.0518528392428621</v>
      </c>
    </row>
    <row r="3599" spans="1:7" x14ac:dyDescent="0.2">
      <c r="A3599">
        <v>2017</v>
      </c>
      <c r="B3599">
        <v>7</v>
      </c>
      <c r="C3599">
        <v>28</v>
      </c>
      <c r="D3599">
        <v>17.583720930199998</v>
      </c>
      <c r="E3599">
        <v>0.1</v>
      </c>
      <c r="F3599">
        <f>D3599-$J$2</f>
        <v>-4.5001664659135763</v>
      </c>
      <c r="G3599">
        <f>E3599-$K$2</f>
        <v>-6.1518528392428626</v>
      </c>
    </row>
    <row r="3600" spans="1:7" x14ac:dyDescent="0.2">
      <c r="A3600">
        <v>2017</v>
      </c>
      <c r="B3600">
        <v>7</v>
      </c>
      <c r="C3600">
        <v>29</v>
      </c>
      <c r="D3600">
        <v>17.764285714300001</v>
      </c>
      <c r="E3600">
        <v>1.6</v>
      </c>
      <c r="F3600">
        <f>D3600-$J$2</f>
        <v>-4.3196016818135732</v>
      </c>
      <c r="G3600">
        <f>E3600-$K$2</f>
        <v>-4.6518528392428617</v>
      </c>
    </row>
    <row r="3601" spans="1:7" x14ac:dyDescent="0.2">
      <c r="A3601">
        <v>2017</v>
      </c>
      <c r="B3601">
        <v>7</v>
      </c>
      <c r="C3601">
        <v>30</v>
      </c>
      <c r="D3601">
        <v>17.5111111111</v>
      </c>
      <c r="E3601">
        <v>6.4</v>
      </c>
      <c r="F3601">
        <f>D3601-$J$2</f>
        <v>-4.5727762850135747</v>
      </c>
      <c r="G3601">
        <f>E3601-$K$2</f>
        <v>0.14814716075713807</v>
      </c>
    </row>
    <row r="3602" spans="1:7" x14ac:dyDescent="0.2">
      <c r="A3602">
        <v>2017</v>
      </c>
      <c r="B3602">
        <v>7</v>
      </c>
      <c r="C3602">
        <v>31</v>
      </c>
      <c r="D3602">
        <v>17.6256410256</v>
      </c>
      <c r="E3602">
        <v>5</v>
      </c>
      <c r="F3602">
        <f>D3602-$J$2</f>
        <v>-4.4582463705135744</v>
      </c>
      <c r="G3602">
        <f>E3602-$K$2</f>
        <v>-1.2518528392428623</v>
      </c>
    </row>
    <row r="3603" spans="1:7" x14ac:dyDescent="0.2">
      <c r="A3603">
        <v>2017</v>
      </c>
      <c r="B3603">
        <v>8</v>
      </c>
      <c r="C3603">
        <v>1</v>
      </c>
      <c r="D3603">
        <v>19.771875000000001</v>
      </c>
      <c r="E3603">
        <v>6.5</v>
      </c>
      <c r="F3603">
        <f>D3603-$J$2</f>
        <v>-2.3120123961135732</v>
      </c>
      <c r="G3603">
        <f>E3603-$K$2</f>
        <v>0.24814716075713772</v>
      </c>
    </row>
    <row r="3604" spans="1:7" x14ac:dyDescent="0.2">
      <c r="A3604">
        <v>2017</v>
      </c>
      <c r="B3604">
        <v>8</v>
      </c>
      <c r="C3604">
        <v>2</v>
      </c>
      <c r="D3604">
        <v>24.0443037975</v>
      </c>
      <c r="E3604">
        <v>27</v>
      </c>
      <c r="F3604">
        <f>D3604-$J$2</f>
        <v>1.9604164013864249</v>
      </c>
      <c r="G3604">
        <f>E3604-$K$2</f>
        <v>20.748147160757139</v>
      </c>
    </row>
    <row r="3605" spans="1:7" x14ac:dyDescent="0.2">
      <c r="A3605">
        <v>2017</v>
      </c>
      <c r="B3605">
        <v>8</v>
      </c>
      <c r="C3605">
        <v>3</v>
      </c>
      <c r="D3605">
        <v>23.851190476199999</v>
      </c>
      <c r="E3605">
        <v>83.9</v>
      </c>
      <c r="F3605">
        <f>D3605-$J$2</f>
        <v>1.7673030800864247</v>
      </c>
      <c r="G3605">
        <f>E3605-$K$2</f>
        <v>77.648147160757148</v>
      </c>
    </row>
    <row r="3606" spans="1:7" x14ac:dyDescent="0.2">
      <c r="A3606">
        <v>2017</v>
      </c>
      <c r="B3606">
        <v>8</v>
      </c>
      <c r="C3606">
        <v>4</v>
      </c>
      <c r="D3606">
        <v>21.659016393400002</v>
      </c>
      <c r="E3606">
        <v>6</v>
      </c>
      <c r="F3606">
        <f>D3606-$J$2</f>
        <v>-0.42487100271357292</v>
      </c>
      <c r="G3606">
        <f>E3606-$K$2</f>
        <v>-0.25185283924286228</v>
      </c>
    </row>
    <row r="3607" spans="1:7" x14ac:dyDescent="0.2">
      <c r="A3607">
        <v>2017</v>
      </c>
      <c r="B3607">
        <v>8</v>
      </c>
      <c r="C3607">
        <v>5</v>
      </c>
      <c r="D3607">
        <v>19.8698113208</v>
      </c>
      <c r="E3607">
        <v>3.3</v>
      </c>
      <c r="F3607">
        <f>D3607-$J$2</f>
        <v>-2.2140760753135744</v>
      </c>
      <c r="G3607">
        <f>E3607-$K$2</f>
        <v>-2.9518528392428625</v>
      </c>
    </row>
    <row r="3608" spans="1:7" x14ac:dyDescent="0.2">
      <c r="A3608">
        <v>2017</v>
      </c>
      <c r="B3608">
        <v>8</v>
      </c>
      <c r="C3608">
        <v>6</v>
      </c>
      <c r="D3608">
        <v>18.914893617000001</v>
      </c>
      <c r="E3608">
        <v>2.2000000000000002</v>
      </c>
      <c r="F3608">
        <f>D3608-$J$2</f>
        <v>-3.168993779113574</v>
      </c>
      <c r="G3608">
        <f>E3608-$K$2</f>
        <v>-4.0518528392428621</v>
      </c>
    </row>
    <row r="3609" spans="1:7" x14ac:dyDescent="0.2">
      <c r="A3609">
        <v>2017</v>
      </c>
      <c r="B3609">
        <v>8</v>
      </c>
      <c r="C3609">
        <v>7</v>
      </c>
      <c r="D3609">
        <v>19.421568627500001</v>
      </c>
      <c r="E3609">
        <v>14.8</v>
      </c>
      <c r="F3609">
        <f>D3609-$J$2</f>
        <v>-2.6623187686135736</v>
      </c>
      <c r="G3609">
        <f>E3609-$K$2</f>
        <v>8.5481471607571393</v>
      </c>
    </row>
    <row r="3610" spans="1:7" x14ac:dyDescent="0.2">
      <c r="A3610">
        <v>2017</v>
      </c>
      <c r="B3610">
        <v>8</v>
      </c>
      <c r="C3610">
        <v>8</v>
      </c>
      <c r="D3610">
        <v>21.173684210499999</v>
      </c>
      <c r="E3610">
        <v>7.7</v>
      </c>
      <c r="F3610">
        <f>D3610-$J$2</f>
        <v>-0.91020318561357527</v>
      </c>
      <c r="G3610">
        <f>E3610-$K$2</f>
        <v>1.4481471607571379</v>
      </c>
    </row>
    <row r="3611" spans="1:7" x14ac:dyDescent="0.2">
      <c r="A3611">
        <v>2017</v>
      </c>
      <c r="B3611">
        <v>8</v>
      </c>
      <c r="C3611">
        <v>9</v>
      </c>
      <c r="D3611">
        <v>19.943396226400001</v>
      </c>
      <c r="E3611">
        <v>39</v>
      </c>
      <c r="F3611">
        <f>D3611-$J$2</f>
        <v>-2.1404911697135738</v>
      </c>
      <c r="G3611">
        <f>E3611-$K$2</f>
        <v>32.748147160757135</v>
      </c>
    </row>
    <row r="3612" spans="1:7" x14ac:dyDescent="0.2">
      <c r="A3612">
        <v>2017</v>
      </c>
      <c r="B3612">
        <v>8</v>
      </c>
      <c r="C3612">
        <v>10</v>
      </c>
      <c r="D3612">
        <v>23.616666666699999</v>
      </c>
      <c r="E3612">
        <v>0.8</v>
      </c>
      <c r="F3612">
        <f>D3612-$J$2</f>
        <v>1.532779270586424</v>
      </c>
      <c r="G3612">
        <f>E3612-$K$2</f>
        <v>-5.4518528392428625</v>
      </c>
    </row>
    <row r="3613" spans="1:7" x14ac:dyDescent="0.2">
      <c r="A3613">
        <v>2017</v>
      </c>
      <c r="B3613">
        <v>8</v>
      </c>
      <c r="C3613">
        <v>11</v>
      </c>
      <c r="D3613">
        <v>20.262295082000001</v>
      </c>
      <c r="E3613">
        <v>6.6</v>
      </c>
      <c r="F3613">
        <f>D3613-$J$2</f>
        <v>-1.8215923141135733</v>
      </c>
      <c r="G3613">
        <f>E3613-$K$2</f>
        <v>0.34814716075713736</v>
      </c>
    </row>
    <row r="3614" spans="1:7" x14ac:dyDescent="0.2">
      <c r="A3614">
        <v>2017</v>
      </c>
      <c r="B3614">
        <v>8</v>
      </c>
      <c r="C3614">
        <v>12</v>
      </c>
      <c r="D3614">
        <v>19.8</v>
      </c>
      <c r="E3614">
        <v>4.4000000000000004</v>
      </c>
      <c r="F3614">
        <f>D3614-$J$2</f>
        <v>-2.2838873961135739</v>
      </c>
      <c r="G3614">
        <f>E3614-$K$2</f>
        <v>-1.8518528392428619</v>
      </c>
    </row>
    <row r="3615" spans="1:7" x14ac:dyDescent="0.2">
      <c r="A3615">
        <v>2017</v>
      </c>
      <c r="B3615">
        <v>8</v>
      </c>
      <c r="C3615">
        <v>13</v>
      </c>
      <c r="D3615">
        <v>19.9257142857</v>
      </c>
      <c r="E3615">
        <v>1.1000000000000001</v>
      </c>
      <c r="F3615">
        <f>D3615-$J$2</f>
        <v>-2.1581731104135748</v>
      </c>
      <c r="G3615">
        <f>E3615-$K$2</f>
        <v>-5.1518528392428617</v>
      </c>
    </row>
    <row r="3616" spans="1:7" x14ac:dyDescent="0.2">
      <c r="A3616">
        <v>2017</v>
      </c>
      <c r="B3616">
        <v>8</v>
      </c>
      <c r="C3616">
        <v>14</v>
      </c>
      <c r="D3616">
        <v>19.015254237299999</v>
      </c>
      <c r="E3616">
        <v>5.6</v>
      </c>
      <c r="F3616">
        <f>D3616-$J$2</f>
        <v>-3.0686331588135758</v>
      </c>
      <c r="G3616">
        <f>E3616-$K$2</f>
        <v>-0.65185283924286264</v>
      </c>
    </row>
    <row r="3617" spans="1:7" x14ac:dyDescent="0.2">
      <c r="A3617">
        <v>2017</v>
      </c>
      <c r="B3617">
        <v>8</v>
      </c>
      <c r="C3617">
        <v>15</v>
      </c>
      <c r="D3617">
        <v>19.4192982456</v>
      </c>
      <c r="E3617">
        <v>13</v>
      </c>
      <c r="F3617">
        <f>D3617-$J$2</f>
        <v>-2.6645891505135744</v>
      </c>
      <c r="G3617">
        <f>E3617-$K$2</f>
        <v>6.7481471607571377</v>
      </c>
    </row>
    <row r="3618" spans="1:7" x14ac:dyDescent="0.2">
      <c r="A3618">
        <v>2017</v>
      </c>
      <c r="B3618">
        <v>8</v>
      </c>
      <c r="C3618">
        <v>16</v>
      </c>
      <c r="D3618">
        <v>22.826582278499998</v>
      </c>
      <c r="E3618">
        <v>9.1999999999999993</v>
      </c>
      <c r="F3618">
        <f>D3618-$J$2</f>
        <v>0.74269488238642367</v>
      </c>
      <c r="G3618">
        <f>E3618-$K$2</f>
        <v>2.948147160757137</v>
      </c>
    </row>
    <row r="3619" spans="1:7" x14ac:dyDescent="0.2">
      <c r="A3619">
        <v>2017</v>
      </c>
      <c r="B3619">
        <v>8</v>
      </c>
      <c r="C3619">
        <v>17</v>
      </c>
      <c r="D3619">
        <v>21.133333333300001</v>
      </c>
      <c r="E3619">
        <v>34.799999999999997</v>
      </c>
      <c r="F3619">
        <f>D3619-$J$2</f>
        <v>-0.95055406281357335</v>
      </c>
      <c r="G3619">
        <f>E3619-$K$2</f>
        <v>28.548147160757136</v>
      </c>
    </row>
    <row r="3620" spans="1:7" x14ac:dyDescent="0.2">
      <c r="A3620">
        <v>2017</v>
      </c>
      <c r="B3620">
        <v>8</v>
      </c>
      <c r="C3620">
        <v>18</v>
      </c>
      <c r="D3620">
        <v>25.099180327900001</v>
      </c>
      <c r="E3620">
        <v>16</v>
      </c>
      <c r="F3620">
        <f>D3620-$J$2</f>
        <v>3.0152929317864263</v>
      </c>
      <c r="G3620">
        <f>E3620-$K$2</f>
        <v>9.7481471607571386</v>
      </c>
    </row>
    <row r="3621" spans="1:7" x14ac:dyDescent="0.2">
      <c r="A3621">
        <v>2017</v>
      </c>
      <c r="B3621">
        <v>8</v>
      </c>
      <c r="C3621">
        <v>19</v>
      </c>
      <c r="D3621">
        <v>24.262499999999999</v>
      </c>
      <c r="E3621">
        <v>1.7</v>
      </c>
      <c r="F3621">
        <f>D3621-$J$2</f>
        <v>2.1786126038864246</v>
      </c>
      <c r="G3621">
        <f>E3621-$K$2</f>
        <v>-4.5518528392428621</v>
      </c>
    </row>
    <row r="3622" spans="1:7" x14ac:dyDescent="0.2">
      <c r="A3622">
        <v>2017</v>
      </c>
      <c r="B3622">
        <v>8</v>
      </c>
      <c r="C3622">
        <v>20</v>
      </c>
      <c r="D3622">
        <v>22.472289156599999</v>
      </c>
      <c r="E3622">
        <v>6.8</v>
      </c>
      <c r="F3622">
        <f>D3622-$J$2</f>
        <v>0.38840176048642405</v>
      </c>
      <c r="G3622">
        <f>E3622-$K$2</f>
        <v>0.54814716075713754</v>
      </c>
    </row>
    <row r="3623" spans="1:7" x14ac:dyDescent="0.2">
      <c r="A3623">
        <v>2017</v>
      </c>
      <c r="B3623">
        <v>8</v>
      </c>
      <c r="C3623">
        <v>21</v>
      </c>
      <c r="D3623">
        <v>21.048809523799999</v>
      </c>
      <c r="E3623">
        <v>14.1</v>
      </c>
      <c r="F3623">
        <f>D3623-$J$2</f>
        <v>-1.0350778723135754</v>
      </c>
      <c r="G3623">
        <f>E3623-$K$2</f>
        <v>7.8481471607571374</v>
      </c>
    </row>
    <row r="3624" spans="1:7" x14ac:dyDescent="0.2">
      <c r="A3624">
        <v>2017</v>
      </c>
      <c r="B3624">
        <v>8</v>
      </c>
      <c r="C3624">
        <v>22</v>
      </c>
      <c r="D3624">
        <v>21.365753424699999</v>
      </c>
      <c r="E3624">
        <v>7.2</v>
      </c>
      <c r="F3624">
        <f>D3624-$J$2</f>
        <v>-0.71813397141357527</v>
      </c>
      <c r="G3624">
        <f>E3624-$K$2</f>
        <v>0.9481471607571379</v>
      </c>
    </row>
    <row r="3625" spans="1:7" x14ac:dyDescent="0.2">
      <c r="A3625">
        <v>2017</v>
      </c>
      <c r="B3625">
        <v>8</v>
      </c>
      <c r="C3625">
        <v>23</v>
      </c>
      <c r="D3625">
        <v>21.213235294099999</v>
      </c>
      <c r="E3625">
        <v>2</v>
      </c>
      <c r="F3625">
        <f>D3625-$J$2</f>
        <v>-0.87065210201357601</v>
      </c>
      <c r="G3625">
        <f>E3625-$K$2</f>
        <v>-4.2518528392428623</v>
      </c>
    </row>
    <row r="3626" spans="1:7" x14ac:dyDescent="0.2">
      <c r="A3626">
        <v>2017</v>
      </c>
      <c r="B3626">
        <v>8</v>
      </c>
      <c r="C3626">
        <v>24</v>
      </c>
      <c r="D3626">
        <v>20.954285714299999</v>
      </c>
      <c r="E3626">
        <v>0.6</v>
      </c>
      <c r="F3626">
        <f>D3626-$J$2</f>
        <v>-1.1296016818135755</v>
      </c>
      <c r="G3626">
        <f>E3626-$K$2</f>
        <v>-5.6518528392428626</v>
      </c>
    </row>
    <row r="3627" spans="1:7" x14ac:dyDescent="0.2">
      <c r="A3627">
        <v>2017</v>
      </c>
      <c r="B3627">
        <v>8</v>
      </c>
      <c r="C3627">
        <v>25</v>
      </c>
      <c r="D3627">
        <v>20.9839285714</v>
      </c>
      <c r="E3627">
        <v>8.6999999999999993</v>
      </c>
      <c r="F3627">
        <f>D3627-$J$2</f>
        <v>-1.0999588247135748</v>
      </c>
      <c r="G3627">
        <f>E3627-$K$2</f>
        <v>2.448147160757137</v>
      </c>
    </row>
    <row r="3628" spans="1:7" x14ac:dyDescent="0.2">
      <c r="A3628">
        <v>2017</v>
      </c>
      <c r="B3628">
        <v>8</v>
      </c>
      <c r="C3628">
        <v>26</v>
      </c>
      <c r="D3628">
        <v>20.9385714286</v>
      </c>
      <c r="E3628">
        <v>0.6</v>
      </c>
      <c r="F3628">
        <f>D3628-$J$2</f>
        <v>-1.1453159675135751</v>
      </c>
      <c r="G3628">
        <f>E3628-$K$2</f>
        <v>-5.6518528392428626</v>
      </c>
    </row>
    <row r="3629" spans="1:7" x14ac:dyDescent="0.2">
      <c r="A3629">
        <v>2017</v>
      </c>
      <c r="B3629">
        <v>8</v>
      </c>
      <c r="C3629">
        <v>27</v>
      </c>
      <c r="D3629">
        <v>20.7319444444</v>
      </c>
      <c r="E3629">
        <v>0.5</v>
      </c>
      <c r="F3629">
        <f>D3629-$J$2</f>
        <v>-1.3519429517135748</v>
      </c>
      <c r="G3629">
        <f>E3629-$K$2</f>
        <v>-5.7518528392428623</v>
      </c>
    </row>
    <row r="3630" spans="1:7" x14ac:dyDescent="0.2">
      <c r="A3630">
        <v>2017</v>
      </c>
      <c r="B3630">
        <v>8</v>
      </c>
      <c r="C3630">
        <v>28</v>
      </c>
      <c r="D3630">
        <v>21.719718309899999</v>
      </c>
      <c r="E3630">
        <v>0.1</v>
      </c>
      <c r="F3630">
        <f>D3630-$J$2</f>
        <v>-0.36416908621357535</v>
      </c>
      <c r="G3630">
        <f>E3630-$K$2</f>
        <v>-6.1518528392428626</v>
      </c>
    </row>
    <row r="3631" spans="1:7" x14ac:dyDescent="0.2">
      <c r="A3631">
        <v>2017</v>
      </c>
      <c r="B3631">
        <v>8</v>
      </c>
      <c r="C3631">
        <v>29</v>
      </c>
      <c r="D3631">
        <v>20.6514285714</v>
      </c>
      <c r="E3631">
        <v>0</v>
      </c>
      <c r="F3631">
        <f>D3631-$J$2</f>
        <v>-1.4324588247135743</v>
      </c>
      <c r="G3631">
        <f>E3631-$K$2</f>
        <v>-6.2518528392428623</v>
      </c>
    </row>
    <row r="3632" spans="1:7" x14ac:dyDescent="0.2">
      <c r="A3632">
        <v>2017</v>
      </c>
      <c r="B3632">
        <v>8</v>
      </c>
      <c r="C3632">
        <v>30</v>
      </c>
      <c r="D3632">
        <v>20.774999999999999</v>
      </c>
      <c r="E3632">
        <v>0</v>
      </c>
      <c r="F3632">
        <f>D3632-$J$2</f>
        <v>-1.3088873961135761</v>
      </c>
      <c r="G3632">
        <f>E3632-$K$2</f>
        <v>-6.2518528392428623</v>
      </c>
    </row>
    <row r="3633" spans="1:7" x14ac:dyDescent="0.2">
      <c r="A3633">
        <v>2017</v>
      </c>
      <c r="B3633">
        <v>8</v>
      </c>
      <c r="C3633">
        <v>31</v>
      </c>
      <c r="D3633">
        <v>20.7657142857</v>
      </c>
      <c r="E3633">
        <v>0</v>
      </c>
      <c r="F3633">
        <f>D3633-$J$2</f>
        <v>-1.318173110413575</v>
      </c>
      <c r="G3633">
        <f>E3633-$K$2</f>
        <v>-6.2518528392428623</v>
      </c>
    </row>
    <row r="3634" spans="1:7" x14ac:dyDescent="0.2">
      <c r="A3634">
        <v>2017</v>
      </c>
      <c r="B3634">
        <v>9</v>
      </c>
      <c r="C3634">
        <v>1</v>
      </c>
      <c r="D3634">
        <v>20.406557376999999</v>
      </c>
      <c r="E3634">
        <v>0.5</v>
      </c>
      <c r="F3634">
        <f>D3634-$J$2</f>
        <v>-1.677330019113576</v>
      </c>
      <c r="G3634">
        <f>E3634-$K$2</f>
        <v>-5.7518528392428623</v>
      </c>
    </row>
    <row r="3635" spans="1:7" x14ac:dyDescent="0.2">
      <c r="A3635">
        <v>2017</v>
      </c>
      <c r="B3635">
        <v>9</v>
      </c>
      <c r="C3635">
        <v>2</v>
      </c>
      <c r="D3635">
        <v>20.4148148148</v>
      </c>
      <c r="E3635">
        <v>0.6</v>
      </c>
      <c r="F3635">
        <f>D3635-$J$2</f>
        <v>-1.6690725813135749</v>
      </c>
      <c r="G3635">
        <f>E3635-$K$2</f>
        <v>-5.6518528392428626</v>
      </c>
    </row>
    <row r="3636" spans="1:7" x14ac:dyDescent="0.2">
      <c r="A3636">
        <v>2017</v>
      </c>
      <c r="B3636">
        <v>9</v>
      </c>
      <c r="C3636">
        <v>3</v>
      </c>
      <c r="D3636">
        <v>20.3803278689</v>
      </c>
      <c r="E3636">
        <v>6.1</v>
      </c>
      <c r="F3636">
        <f>D3636-$J$2</f>
        <v>-1.7035595272135744</v>
      </c>
      <c r="G3636">
        <f>E3636-$K$2</f>
        <v>-0.15185283924286264</v>
      </c>
    </row>
    <row r="3637" spans="1:7" x14ac:dyDescent="0.2">
      <c r="A3637">
        <v>2017</v>
      </c>
      <c r="B3637">
        <v>9</v>
      </c>
      <c r="C3637">
        <v>4</v>
      </c>
      <c r="D3637">
        <v>20.316071428600001</v>
      </c>
      <c r="E3637">
        <v>0</v>
      </c>
      <c r="F3637">
        <f>D3637-$J$2</f>
        <v>-1.7678159675135738</v>
      </c>
      <c r="G3637">
        <f>E3637-$K$2</f>
        <v>-6.2518528392428623</v>
      </c>
    </row>
    <row r="3638" spans="1:7" x14ac:dyDescent="0.2">
      <c r="A3638">
        <v>2017</v>
      </c>
      <c r="B3638">
        <v>9</v>
      </c>
      <c r="C3638">
        <v>5</v>
      </c>
      <c r="D3638">
        <v>23.9813953488</v>
      </c>
      <c r="E3638">
        <v>38.4</v>
      </c>
      <c r="F3638">
        <f>D3638-$J$2</f>
        <v>1.8975079526864249</v>
      </c>
      <c r="G3638">
        <f>E3638-$K$2</f>
        <v>32.148147160757134</v>
      </c>
    </row>
    <row r="3639" spans="1:7" x14ac:dyDescent="0.2">
      <c r="A3639">
        <v>2017</v>
      </c>
      <c r="B3639">
        <v>9</v>
      </c>
      <c r="C3639">
        <v>6</v>
      </c>
      <c r="D3639">
        <v>24.3552941176</v>
      </c>
      <c r="E3639">
        <v>1.2</v>
      </c>
      <c r="F3639">
        <f>D3639-$J$2</f>
        <v>2.2714067214864251</v>
      </c>
      <c r="G3639">
        <f>E3639-$K$2</f>
        <v>-5.0518528392428621</v>
      </c>
    </row>
    <row r="3640" spans="1:7" x14ac:dyDescent="0.2">
      <c r="A3640">
        <v>2017</v>
      </c>
      <c r="B3640">
        <v>9</v>
      </c>
      <c r="C3640">
        <v>7</v>
      </c>
      <c r="D3640">
        <v>30.017977528100001</v>
      </c>
      <c r="E3640">
        <v>6</v>
      </c>
      <c r="F3640">
        <f>D3640-$J$2</f>
        <v>7.9340901319864265</v>
      </c>
      <c r="G3640">
        <f>E3640-$K$2</f>
        <v>-0.25185283924286228</v>
      </c>
    </row>
    <row r="3641" spans="1:7" x14ac:dyDescent="0.2">
      <c r="A3641">
        <v>2017</v>
      </c>
      <c r="B3641">
        <v>9</v>
      </c>
      <c r="C3641">
        <v>8</v>
      </c>
      <c r="D3641">
        <v>23.537037037000001</v>
      </c>
      <c r="E3641">
        <v>0.5</v>
      </c>
      <c r="F3641">
        <f>D3641-$J$2</f>
        <v>1.4531496408864264</v>
      </c>
      <c r="G3641">
        <f>E3641-$K$2</f>
        <v>-5.7518528392428623</v>
      </c>
    </row>
    <row r="3642" spans="1:7" x14ac:dyDescent="0.2">
      <c r="A3642">
        <v>2017</v>
      </c>
      <c r="B3642">
        <v>9</v>
      </c>
      <c r="C3642">
        <v>9</v>
      </c>
      <c r="D3642">
        <v>22.609756097599998</v>
      </c>
      <c r="E3642">
        <v>0.2</v>
      </c>
      <c r="F3642">
        <f>D3642-$J$2</f>
        <v>0.52586870148642362</v>
      </c>
      <c r="G3642">
        <f>E3642-$K$2</f>
        <v>-6.0518528392428621</v>
      </c>
    </row>
    <row r="3643" spans="1:7" x14ac:dyDescent="0.2">
      <c r="A3643">
        <v>2017</v>
      </c>
      <c r="B3643">
        <v>9</v>
      </c>
      <c r="C3643">
        <v>10</v>
      </c>
      <c r="D3643">
        <v>21.993877551000001</v>
      </c>
      <c r="E3643">
        <v>1.5</v>
      </c>
      <c r="F3643">
        <f>D3643-$J$2</f>
        <v>-9.0009845113574016E-2</v>
      </c>
      <c r="G3643">
        <f>E3643-$K$2</f>
        <v>-4.7518528392428623</v>
      </c>
    </row>
    <row r="3644" spans="1:7" x14ac:dyDescent="0.2">
      <c r="A3644">
        <v>2017</v>
      </c>
      <c r="B3644">
        <v>9</v>
      </c>
      <c r="C3644">
        <v>11</v>
      </c>
      <c r="D3644">
        <v>25.023287671199999</v>
      </c>
      <c r="E3644">
        <v>4.4000000000000004</v>
      </c>
      <c r="F3644">
        <f>D3644-$J$2</f>
        <v>2.9394002750864239</v>
      </c>
      <c r="G3644">
        <f>E3644-$K$2</f>
        <v>-1.8518528392428619</v>
      </c>
    </row>
    <row r="3645" spans="1:7" x14ac:dyDescent="0.2">
      <c r="A3645">
        <v>2017</v>
      </c>
      <c r="B3645">
        <v>9</v>
      </c>
      <c r="C3645">
        <v>12</v>
      </c>
      <c r="D3645">
        <v>22.331250000000001</v>
      </c>
      <c r="E3645">
        <v>4.8</v>
      </c>
      <c r="F3645">
        <f>D3645-$J$2</f>
        <v>0.24736260388642606</v>
      </c>
      <c r="G3645">
        <f>E3645-$K$2</f>
        <v>-1.4518528392428625</v>
      </c>
    </row>
    <row r="3646" spans="1:7" x14ac:dyDescent="0.2">
      <c r="A3646">
        <v>2017</v>
      </c>
      <c r="B3646">
        <v>9</v>
      </c>
      <c r="C3646">
        <v>13</v>
      </c>
      <c r="D3646">
        <v>23.256338028199998</v>
      </c>
      <c r="E3646">
        <v>1.5</v>
      </c>
      <c r="F3646">
        <f>D3646-$J$2</f>
        <v>1.1724506320864236</v>
      </c>
      <c r="G3646">
        <f>E3646-$K$2</f>
        <v>-4.7518528392428623</v>
      </c>
    </row>
    <row r="3647" spans="1:7" x14ac:dyDescent="0.2">
      <c r="A3647">
        <v>2017</v>
      </c>
      <c r="B3647">
        <v>9</v>
      </c>
      <c r="C3647">
        <v>14</v>
      </c>
      <c r="D3647">
        <v>21.683636363600002</v>
      </c>
      <c r="E3647">
        <v>3</v>
      </c>
      <c r="F3647">
        <f>D3647-$J$2</f>
        <v>-0.40025103251357308</v>
      </c>
      <c r="G3647">
        <f>E3647-$K$2</f>
        <v>-3.2518528392428623</v>
      </c>
    </row>
    <row r="3648" spans="1:7" x14ac:dyDescent="0.2">
      <c r="A3648">
        <v>2017</v>
      </c>
      <c r="B3648">
        <v>9</v>
      </c>
      <c r="C3648">
        <v>15</v>
      </c>
      <c r="D3648">
        <v>21.453125</v>
      </c>
      <c r="E3648">
        <v>0.7</v>
      </c>
      <c r="F3648">
        <f>D3648-$J$2</f>
        <v>-0.63076239611357465</v>
      </c>
      <c r="G3648">
        <f>E3648-$K$2</f>
        <v>-5.5518528392428621</v>
      </c>
    </row>
    <row r="3649" spans="1:7" x14ac:dyDescent="0.2">
      <c r="A3649">
        <v>2017</v>
      </c>
      <c r="B3649">
        <v>9</v>
      </c>
      <c r="C3649">
        <v>16</v>
      </c>
      <c r="D3649">
        <v>21.274576271200001</v>
      </c>
      <c r="E3649">
        <v>0</v>
      </c>
      <c r="F3649">
        <f>D3649-$J$2</f>
        <v>-0.80931112491357382</v>
      </c>
      <c r="G3649">
        <f>E3649-$K$2</f>
        <v>-6.2518528392428623</v>
      </c>
    </row>
    <row r="3650" spans="1:7" x14ac:dyDescent="0.2">
      <c r="A3650">
        <v>2017</v>
      </c>
      <c r="B3650">
        <v>9</v>
      </c>
      <c r="C3650">
        <v>17</v>
      </c>
      <c r="D3650">
        <v>21.060377358499998</v>
      </c>
      <c r="E3650">
        <v>24.6</v>
      </c>
      <c r="F3650">
        <f>D3650-$J$2</f>
        <v>-1.0235100376135762</v>
      </c>
      <c r="G3650">
        <f>E3650-$K$2</f>
        <v>18.34814716075714</v>
      </c>
    </row>
    <row r="3651" spans="1:7" x14ac:dyDescent="0.2">
      <c r="A3651">
        <v>2017</v>
      </c>
      <c r="B3651">
        <v>9</v>
      </c>
      <c r="C3651">
        <v>18</v>
      </c>
      <c r="D3651">
        <v>25.256637168099999</v>
      </c>
      <c r="E3651">
        <v>93.6</v>
      </c>
      <c r="F3651">
        <f>D3651-$J$2</f>
        <v>3.1727497719864246</v>
      </c>
      <c r="G3651">
        <f>E3651-$K$2</f>
        <v>87.348147160757136</v>
      </c>
    </row>
    <row r="3652" spans="1:7" x14ac:dyDescent="0.2">
      <c r="A3652">
        <v>2017</v>
      </c>
      <c r="B3652">
        <v>9</v>
      </c>
      <c r="C3652">
        <v>19</v>
      </c>
      <c r="D3652">
        <v>25.423275862099999</v>
      </c>
      <c r="E3652">
        <v>17.600000000000001</v>
      </c>
      <c r="F3652">
        <f>D3652-$J$2</f>
        <v>3.3393884659864241</v>
      </c>
      <c r="G3652">
        <f>E3652-$K$2</f>
        <v>11.34814716075714</v>
      </c>
    </row>
    <row r="3653" spans="1:7" x14ac:dyDescent="0.2">
      <c r="A3653">
        <v>2017</v>
      </c>
      <c r="B3653">
        <v>9</v>
      </c>
      <c r="C3653">
        <v>20</v>
      </c>
      <c r="D3653">
        <v>25.1939130435</v>
      </c>
      <c r="E3653">
        <v>0.2</v>
      </c>
      <c r="F3653">
        <f>D3653-$J$2</f>
        <v>3.1100256473864256</v>
      </c>
      <c r="G3653">
        <f>E3653-$K$2</f>
        <v>-6.0518528392428621</v>
      </c>
    </row>
    <row r="3654" spans="1:7" x14ac:dyDescent="0.2">
      <c r="A3654">
        <v>2017</v>
      </c>
      <c r="B3654">
        <v>9</v>
      </c>
      <c r="C3654">
        <v>21</v>
      </c>
      <c r="D3654">
        <v>25.6871559633</v>
      </c>
      <c r="E3654">
        <v>0.1</v>
      </c>
      <c r="F3654">
        <f>D3654-$J$2</f>
        <v>3.6032685671864257</v>
      </c>
      <c r="G3654">
        <f>E3654-$K$2</f>
        <v>-6.1518528392428626</v>
      </c>
    </row>
    <row r="3655" spans="1:7" x14ac:dyDescent="0.2">
      <c r="A3655">
        <v>2017</v>
      </c>
      <c r="B3655">
        <v>9</v>
      </c>
      <c r="C3655">
        <v>22</v>
      </c>
      <c r="D3655">
        <v>25.0008196721</v>
      </c>
      <c r="E3655">
        <v>0</v>
      </c>
      <c r="F3655">
        <f>D3655-$J$2</f>
        <v>2.9169322759864258</v>
      </c>
      <c r="G3655">
        <f>E3655-$K$2</f>
        <v>-6.2518528392428623</v>
      </c>
    </row>
    <row r="3656" spans="1:7" x14ac:dyDescent="0.2">
      <c r="A3656">
        <v>2017</v>
      </c>
      <c r="B3656">
        <v>9</v>
      </c>
      <c r="C3656">
        <v>23</v>
      </c>
      <c r="D3656">
        <v>24.750909090899999</v>
      </c>
      <c r="E3656">
        <v>0</v>
      </c>
      <c r="F3656">
        <f>D3656-$J$2</f>
        <v>2.667021694786424</v>
      </c>
      <c r="G3656">
        <f>E3656-$K$2</f>
        <v>-6.2518528392428623</v>
      </c>
    </row>
    <row r="3657" spans="1:7" x14ac:dyDescent="0.2">
      <c r="A3657">
        <v>2017</v>
      </c>
      <c r="B3657">
        <v>9</v>
      </c>
      <c r="C3657">
        <v>24</v>
      </c>
      <c r="D3657">
        <v>25.114655172399999</v>
      </c>
      <c r="E3657">
        <v>7.7</v>
      </c>
      <c r="F3657">
        <f>D3657-$J$2</f>
        <v>3.0307677762864245</v>
      </c>
      <c r="G3657">
        <f>E3657-$K$2</f>
        <v>1.4481471607571379</v>
      </c>
    </row>
    <row r="3658" spans="1:7" x14ac:dyDescent="0.2">
      <c r="A3658">
        <v>2017</v>
      </c>
      <c r="B3658">
        <v>9</v>
      </c>
      <c r="C3658">
        <v>25</v>
      </c>
      <c r="D3658">
        <v>24.451764705900001</v>
      </c>
      <c r="E3658">
        <v>0.1</v>
      </c>
      <c r="F3658">
        <f>D3658-$J$2</f>
        <v>2.3678773097864259</v>
      </c>
      <c r="G3658">
        <f>E3658-$K$2</f>
        <v>-6.1518528392428626</v>
      </c>
    </row>
    <row r="3659" spans="1:7" x14ac:dyDescent="0.2">
      <c r="A3659">
        <v>2017</v>
      </c>
      <c r="B3659">
        <v>9</v>
      </c>
      <c r="C3659">
        <v>26</v>
      </c>
      <c r="D3659">
        <v>23.731578947399999</v>
      </c>
      <c r="E3659">
        <v>0</v>
      </c>
      <c r="F3659">
        <f>D3659-$J$2</f>
        <v>1.6476915512864245</v>
      </c>
      <c r="G3659">
        <f>E3659-$K$2</f>
        <v>-6.2518528392428623</v>
      </c>
    </row>
    <row r="3660" spans="1:7" x14ac:dyDescent="0.2">
      <c r="A3660">
        <v>2017</v>
      </c>
      <c r="B3660">
        <v>9</v>
      </c>
      <c r="C3660">
        <v>27</v>
      </c>
      <c r="D3660">
        <v>23.023529411799998</v>
      </c>
      <c r="E3660">
        <v>11.4</v>
      </c>
      <c r="F3660">
        <f>D3660-$J$2</f>
        <v>0.9396420156864238</v>
      </c>
      <c r="G3660">
        <f>E3660-$K$2</f>
        <v>5.1481471607571381</v>
      </c>
    </row>
    <row r="3661" spans="1:7" x14ac:dyDescent="0.2">
      <c r="A3661">
        <v>2017</v>
      </c>
      <c r="B3661">
        <v>9</v>
      </c>
      <c r="C3661">
        <v>28</v>
      </c>
      <c r="D3661">
        <v>25.573267326700002</v>
      </c>
      <c r="E3661">
        <v>30.9</v>
      </c>
      <c r="F3661">
        <f>D3661-$J$2</f>
        <v>3.489379930586427</v>
      </c>
      <c r="G3661">
        <f>E3661-$K$2</f>
        <v>24.648147160757137</v>
      </c>
    </row>
    <row r="3662" spans="1:7" x14ac:dyDescent="0.2">
      <c r="A3662">
        <v>2017</v>
      </c>
      <c r="B3662">
        <v>9</v>
      </c>
      <c r="C3662">
        <v>29</v>
      </c>
      <c r="D3662">
        <v>24.754761904799999</v>
      </c>
      <c r="E3662">
        <v>9.1</v>
      </c>
      <c r="F3662">
        <f>D3662-$J$2</f>
        <v>2.6708745086864241</v>
      </c>
      <c r="G3662">
        <f>E3662-$K$2</f>
        <v>2.8481471607571374</v>
      </c>
    </row>
    <row r="3663" spans="1:7" x14ac:dyDescent="0.2">
      <c r="A3663">
        <v>2017</v>
      </c>
      <c r="B3663">
        <v>9</v>
      </c>
      <c r="C3663">
        <v>30</v>
      </c>
      <c r="D3663">
        <v>25.4480392157</v>
      </c>
      <c r="E3663">
        <v>4.7</v>
      </c>
      <c r="F3663">
        <f>D3663-$J$2</f>
        <v>3.3641518195864251</v>
      </c>
      <c r="G3663">
        <f>E3663-$K$2</f>
        <v>-1.5518528392428621</v>
      </c>
    </row>
    <row r="3664" spans="1:7" x14ac:dyDescent="0.2">
      <c r="A3664">
        <v>2017</v>
      </c>
      <c r="B3664">
        <v>10</v>
      </c>
      <c r="C3664">
        <v>1</v>
      </c>
      <c r="D3664">
        <v>23.9375</v>
      </c>
      <c r="E3664">
        <v>16.100000000000001</v>
      </c>
      <c r="F3664">
        <f>D3664-$J$2</f>
        <v>1.8536126038864253</v>
      </c>
      <c r="G3664">
        <f>E3664-$K$2</f>
        <v>9.84814716075714</v>
      </c>
    </row>
    <row r="3665" spans="1:7" x14ac:dyDescent="0.2">
      <c r="A3665">
        <v>2017</v>
      </c>
      <c r="B3665">
        <v>10</v>
      </c>
      <c r="C3665">
        <v>2</v>
      </c>
      <c r="D3665">
        <v>23.392857142899999</v>
      </c>
      <c r="E3665">
        <v>0.8</v>
      </c>
      <c r="F3665">
        <f>D3665-$J$2</f>
        <v>1.3089697467864241</v>
      </c>
      <c r="G3665">
        <f>E3665-$K$2</f>
        <v>-5.4518528392428625</v>
      </c>
    </row>
    <row r="3666" spans="1:7" x14ac:dyDescent="0.2">
      <c r="A3666">
        <v>2017</v>
      </c>
      <c r="B3666">
        <v>10</v>
      </c>
      <c r="C3666">
        <v>3</v>
      </c>
      <c r="D3666">
        <v>22.606451612899999</v>
      </c>
      <c r="E3666">
        <v>10.9</v>
      </c>
      <c r="F3666">
        <f>D3666-$J$2</f>
        <v>0.5225642167864244</v>
      </c>
      <c r="G3666">
        <f>E3666-$K$2</f>
        <v>4.6481471607571381</v>
      </c>
    </row>
    <row r="3667" spans="1:7" x14ac:dyDescent="0.2">
      <c r="A3667">
        <v>2017</v>
      </c>
      <c r="B3667">
        <v>10</v>
      </c>
      <c r="C3667">
        <v>4</v>
      </c>
      <c r="D3667">
        <v>22.3359375</v>
      </c>
      <c r="E3667">
        <v>1.6</v>
      </c>
      <c r="F3667">
        <f>D3667-$J$2</f>
        <v>0.25205010388642535</v>
      </c>
      <c r="G3667">
        <f>E3667-$K$2</f>
        <v>-4.6518528392428617</v>
      </c>
    </row>
    <row r="3668" spans="1:7" x14ac:dyDescent="0.2">
      <c r="A3668">
        <v>2017</v>
      </c>
      <c r="B3668">
        <v>10</v>
      </c>
      <c r="C3668">
        <v>5</v>
      </c>
      <c r="D3668">
        <v>21.908474576300002</v>
      </c>
      <c r="E3668">
        <v>0</v>
      </c>
      <c r="F3668">
        <f>D3668-$J$2</f>
        <v>-0.17541281981357315</v>
      </c>
      <c r="G3668">
        <f>E3668-$K$2</f>
        <v>-6.2518528392428623</v>
      </c>
    </row>
    <row r="3669" spans="1:7" x14ac:dyDescent="0.2">
      <c r="A3669">
        <v>2017</v>
      </c>
      <c r="B3669">
        <v>10</v>
      </c>
      <c r="C3669">
        <v>6</v>
      </c>
      <c r="D3669">
        <v>21.5411764706</v>
      </c>
      <c r="E3669">
        <v>17.8</v>
      </c>
      <c r="F3669">
        <f>D3669-$J$2</f>
        <v>-0.54271092551357469</v>
      </c>
      <c r="G3669">
        <f>E3669-$K$2</f>
        <v>11.548147160757139</v>
      </c>
    </row>
    <row r="3670" spans="1:7" x14ac:dyDescent="0.2">
      <c r="A3670">
        <v>2017</v>
      </c>
      <c r="B3670">
        <v>10</v>
      </c>
      <c r="C3670">
        <v>7</v>
      </c>
      <c r="D3670">
        <v>21.925862069000001</v>
      </c>
      <c r="E3670">
        <v>0.2</v>
      </c>
      <c r="F3670">
        <f>D3670-$J$2</f>
        <v>-0.15802532711357387</v>
      </c>
      <c r="G3670">
        <f>E3670-$K$2</f>
        <v>-6.0518528392428621</v>
      </c>
    </row>
    <row r="3671" spans="1:7" x14ac:dyDescent="0.2">
      <c r="A3671">
        <v>2017</v>
      </c>
      <c r="B3671">
        <v>10</v>
      </c>
      <c r="C3671">
        <v>8</v>
      </c>
      <c r="D3671">
        <v>21.24</v>
      </c>
      <c r="E3671">
        <v>12</v>
      </c>
      <c r="F3671">
        <f>D3671-$J$2</f>
        <v>-0.84388739611357622</v>
      </c>
      <c r="G3671">
        <f>E3671-$K$2</f>
        <v>5.7481471607571377</v>
      </c>
    </row>
    <row r="3672" spans="1:7" x14ac:dyDescent="0.2">
      <c r="A3672">
        <v>2017</v>
      </c>
      <c r="B3672">
        <v>10</v>
      </c>
      <c r="C3672">
        <v>9</v>
      </c>
      <c r="D3672">
        <v>20.936</v>
      </c>
      <c r="E3672">
        <v>3.3</v>
      </c>
      <c r="F3672">
        <f>D3672-$J$2</f>
        <v>-1.1478873961135747</v>
      </c>
      <c r="G3672">
        <f>E3672-$K$2</f>
        <v>-2.9518528392428625</v>
      </c>
    </row>
    <row r="3673" spans="1:7" x14ac:dyDescent="0.2">
      <c r="A3673">
        <v>2017</v>
      </c>
      <c r="B3673">
        <v>10</v>
      </c>
      <c r="C3673">
        <v>10</v>
      </c>
      <c r="D3673">
        <v>20.7740740741</v>
      </c>
      <c r="E3673">
        <v>0.2</v>
      </c>
      <c r="F3673">
        <f>D3673-$J$2</f>
        <v>-1.309813322013575</v>
      </c>
      <c r="G3673">
        <f>E3673-$K$2</f>
        <v>-6.0518528392428621</v>
      </c>
    </row>
    <row r="3674" spans="1:7" x14ac:dyDescent="0.2">
      <c r="A3674">
        <v>2017</v>
      </c>
      <c r="B3674">
        <v>10</v>
      </c>
      <c r="C3674">
        <v>11</v>
      </c>
      <c r="D3674">
        <v>20.556097561000001</v>
      </c>
      <c r="E3674">
        <v>0.1</v>
      </c>
      <c r="F3674">
        <f>D3674-$J$2</f>
        <v>-1.5277898351135732</v>
      </c>
      <c r="G3674">
        <f>E3674-$K$2</f>
        <v>-6.1518528392428626</v>
      </c>
    </row>
    <row r="3675" spans="1:7" x14ac:dyDescent="0.2">
      <c r="A3675">
        <v>2017</v>
      </c>
      <c r="B3675">
        <v>10</v>
      </c>
      <c r="C3675">
        <v>12</v>
      </c>
      <c r="D3675">
        <v>20.327500000000001</v>
      </c>
      <c r="E3675">
        <v>1.2</v>
      </c>
      <c r="F3675">
        <f>D3675-$J$2</f>
        <v>-1.7563873961135741</v>
      </c>
      <c r="G3675">
        <f>E3675-$K$2</f>
        <v>-5.0518528392428621</v>
      </c>
    </row>
    <row r="3676" spans="1:7" x14ac:dyDescent="0.2">
      <c r="A3676">
        <v>2017</v>
      </c>
      <c r="B3676">
        <v>10</v>
      </c>
      <c r="C3676">
        <v>13</v>
      </c>
      <c r="D3676">
        <v>20.152941176500001</v>
      </c>
      <c r="E3676">
        <v>0.1</v>
      </c>
      <c r="F3676">
        <f>D3676-$J$2</f>
        <v>-1.930946219613574</v>
      </c>
      <c r="G3676">
        <f>E3676-$K$2</f>
        <v>-6.1518528392428626</v>
      </c>
    </row>
    <row r="3677" spans="1:7" x14ac:dyDescent="0.2">
      <c r="A3677">
        <v>2017</v>
      </c>
      <c r="B3677">
        <v>10</v>
      </c>
      <c r="C3677">
        <v>14</v>
      </c>
      <c r="D3677">
        <v>20.870588235300001</v>
      </c>
      <c r="E3677">
        <v>16.2</v>
      </c>
      <c r="F3677">
        <f>D3677-$J$2</f>
        <v>-1.2132991608135733</v>
      </c>
      <c r="G3677">
        <f>E3677-$K$2</f>
        <v>9.9481471607571379</v>
      </c>
    </row>
    <row r="3678" spans="1:7" x14ac:dyDescent="0.2">
      <c r="A3678">
        <v>2017</v>
      </c>
      <c r="B3678">
        <v>10</v>
      </c>
      <c r="C3678">
        <v>15</v>
      </c>
      <c r="D3678">
        <v>20.510204081600001</v>
      </c>
      <c r="E3678">
        <v>30.9</v>
      </c>
      <c r="F3678">
        <f>D3678-$J$2</f>
        <v>-1.5736833145135734</v>
      </c>
      <c r="G3678">
        <f>E3678-$K$2</f>
        <v>24.648147160757137</v>
      </c>
    </row>
    <row r="3679" spans="1:7" x14ac:dyDescent="0.2">
      <c r="A3679">
        <v>2017</v>
      </c>
      <c r="B3679">
        <v>10</v>
      </c>
      <c r="C3679">
        <v>16</v>
      </c>
      <c r="D3679">
        <v>25.5172413793</v>
      </c>
      <c r="E3679">
        <v>61.2</v>
      </c>
      <c r="F3679">
        <f>D3679-$J$2</f>
        <v>3.433353983186425</v>
      </c>
      <c r="G3679">
        <f>E3679-$K$2</f>
        <v>54.948147160757138</v>
      </c>
    </row>
    <row r="3680" spans="1:7" x14ac:dyDescent="0.2">
      <c r="A3680">
        <v>2017</v>
      </c>
      <c r="B3680">
        <v>10</v>
      </c>
      <c r="C3680">
        <v>17</v>
      </c>
      <c r="D3680">
        <v>26.066292134800001</v>
      </c>
      <c r="E3680">
        <v>8.6999999999999993</v>
      </c>
      <c r="F3680">
        <f>D3680-$J$2</f>
        <v>3.9824047386864265</v>
      </c>
      <c r="G3680">
        <f>E3680-$K$2</f>
        <v>2.448147160757137</v>
      </c>
    </row>
    <row r="3681" spans="1:7" x14ac:dyDescent="0.2">
      <c r="A3681">
        <v>2017</v>
      </c>
      <c r="B3681">
        <v>10</v>
      </c>
      <c r="C3681">
        <v>18</v>
      </c>
      <c r="D3681">
        <v>24.061194029900001</v>
      </c>
      <c r="E3681">
        <v>28.2</v>
      </c>
      <c r="F3681">
        <f>D3681-$J$2</f>
        <v>1.9773066337864265</v>
      </c>
      <c r="G3681">
        <f>E3681-$K$2</f>
        <v>21.948147160757138</v>
      </c>
    </row>
    <row r="3682" spans="1:7" x14ac:dyDescent="0.2">
      <c r="A3682">
        <v>2017</v>
      </c>
      <c r="B3682">
        <v>10</v>
      </c>
      <c r="C3682">
        <v>19</v>
      </c>
      <c r="D3682">
        <v>23.869491525400001</v>
      </c>
      <c r="E3682">
        <v>0.2</v>
      </c>
      <c r="F3682">
        <f>D3682-$J$2</f>
        <v>1.7856041292864262</v>
      </c>
      <c r="G3682">
        <f>E3682-$K$2</f>
        <v>-6.0518528392428621</v>
      </c>
    </row>
    <row r="3683" spans="1:7" x14ac:dyDescent="0.2">
      <c r="A3683">
        <v>2017</v>
      </c>
      <c r="B3683">
        <v>10</v>
      </c>
      <c r="C3683">
        <v>20</v>
      </c>
      <c r="D3683">
        <v>21.413953488400001</v>
      </c>
      <c r="E3683">
        <v>0.1</v>
      </c>
      <c r="F3683">
        <f>D3683-$J$2</f>
        <v>-0.66993390771357397</v>
      </c>
      <c r="G3683">
        <f>E3683-$K$2</f>
        <v>-6.1518528392428626</v>
      </c>
    </row>
    <row r="3684" spans="1:7" x14ac:dyDescent="0.2">
      <c r="A3684">
        <v>2017</v>
      </c>
      <c r="B3684">
        <v>10</v>
      </c>
      <c r="C3684">
        <v>21</v>
      </c>
      <c r="D3684">
        <v>20.7923076923</v>
      </c>
      <c r="E3684">
        <v>0</v>
      </c>
      <c r="F3684">
        <f>D3684-$J$2</f>
        <v>-1.291579703813575</v>
      </c>
      <c r="G3684">
        <f>E3684-$K$2</f>
        <v>-6.2518528392428623</v>
      </c>
    </row>
    <row r="3685" spans="1:7" x14ac:dyDescent="0.2">
      <c r="A3685">
        <v>2017</v>
      </c>
      <c r="B3685">
        <v>10</v>
      </c>
      <c r="C3685">
        <v>22</v>
      </c>
      <c r="D3685">
        <v>20.538888888900001</v>
      </c>
      <c r="E3685">
        <v>0</v>
      </c>
      <c r="F3685">
        <f>D3685-$J$2</f>
        <v>-1.5449985072135739</v>
      </c>
      <c r="G3685">
        <f>E3685-$K$2</f>
        <v>-6.2518528392428623</v>
      </c>
    </row>
    <row r="3686" spans="1:7" x14ac:dyDescent="0.2">
      <c r="A3686">
        <v>2017</v>
      </c>
      <c r="B3686">
        <v>10</v>
      </c>
      <c r="C3686">
        <v>23</v>
      </c>
      <c r="D3686">
        <v>20.317647058799999</v>
      </c>
      <c r="E3686">
        <v>30.6</v>
      </c>
      <c r="F3686">
        <f>D3686-$J$2</f>
        <v>-1.766240337313576</v>
      </c>
      <c r="G3686">
        <f>E3686-$K$2</f>
        <v>24.34814716075714</v>
      </c>
    </row>
    <row r="3687" spans="1:7" x14ac:dyDescent="0.2">
      <c r="A3687">
        <v>2017</v>
      </c>
      <c r="B3687">
        <v>10</v>
      </c>
      <c r="C3687">
        <v>24</v>
      </c>
      <c r="D3687">
        <v>21.913157894699999</v>
      </c>
      <c r="E3687">
        <v>6.7</v>
      </c>
      <c r="F3687">
        <f>D3687-$J$2</f>
        <v>-0.17072950141357524</v>
      </c>
      <c r="G3687">
        <f>E3687-$K$2</f>
        <v>0.4481471607571379</v>
      </c>
    </row>
    <row r="3688" spans="1:7" x14ac:dyDescent="0.2">
      <c r="A3688">
        <v>2017</v>
      </c>
      <c r="B3688">
        <v>10</v>
      </c>
      <c r="C3688">
        <v>25</v>
      </c>
      <c r="D3688">
        <v>20.548780487799998</v>
      </c>
      <c r="E3688">
        <v>6.3</v>
      </c>
      <c r="F3688">
        <f>D3688-$J$2</f>
        <v>-1.5351069083135762</v>
      </c>
      <c r="G3688">
        <f>E3688-$K$2</f>
        <v>4.8147160757137542E-2</v>
      </c>
    </row>
    <row r="3689" spans="1:7" x14ac:dyDescent="0.2">
      <c r="A3689">
        <v>2017</v>
      </c>
      <c r="B3689">
        <v>10</v>
      </c>
      <c r="C3689">
        <v>26</v>
      </c>
      <c r="D3689">
        <v>20.476470588200002</v>
      </c>
      <c r="E3689">
        <v>2.9</v>
      </c>
      <c r="F3689">
        <f>D3689-$J$2</f>
        <v>-1.6074168079135731</v>
      </c>
      <c r="G3689">
        <f>E3689-$K$2</f>
        <v>-3.3518528392428624</v>
      </c>
    </row>
    <row r="3690" spans="1:7" x14ac:dyDescent="0.2">
      <c r="A3690">
        <v>2017</v>
      </c>
      <c r="B3690">
        <v>10</v>
      </c>
      <c r="C3690">
        <v>27</v>
      </c>
      <c r="D3690">
        <v>21.409302325599999</v>
      </c>
      <c r="E3690">
        <v>60.1</v>
      </c>
      <c r="F3690">
        <f>D3690-$J$2</f>
        <v>-0.67458507051357586</v>
      </c>
      <c r="G3690">
        <f>E3690-$K$2</f>
        <v>53.848147160757136</v>
      </c>
    </row>
    <row r="3691" spans="1:7" x14ac:dyDescent="0.2">
      <c r="A3691">
        <v>2017</v>
      </c>
      <c r="B3691">
        <v>10</v>
      </c>
      <c r="C3691">
        <v>28</v>
      </c>
      <c r="D3691">
        <v>22.746376811600001</v>
      </c>
      <c r="E3691">
        <v>5.4</v>
      </c>
      <c r="F3691">
        <f>D3691-$J$2</f>
        <v>0.66248941548642648</v>
      </c>
      <c r="G3691">
        <f>E3691-$K$2</f>
        <v>-0.85185283924286193</v>
      </c>
    </row>
    <row r="3692" spans="1:7" x14ac:dyDescent="0.2">
      <c r="A3692">
        <v>2017</v>
      </c>
      <c r="B3692">
        <v>10</v>
      </c>
      <c r="C3692">
        <v>29</v>
      </c>
      <c r="D3692">
        <v>20.0193548387</v>
      </c>
      <c r="E3692">
        <v>0</v>
      </c>
      <c r="F3692">
        <f>D3692-$J$2</f>
        <v>-2.0645325574135747</v>
      </c>
      <c r="G3692">
        <f>E3692-$K$2</f>
        <v>-6.2518528392428623</v>
      </c>
    </row>
    <row r="3693" spans="1:7" x14ac:dyDescent="0.2">
      <c r="A3693">
        <v>2017</v>
      </c>
      <c r="B3693">
        <v>10</v>
      </c>
      <c r="C3693">
        <v>30</v>
      </c>
      <c r="D3693">
        <v>19.682857142900001</v>
      </c>
      <c r="E3693">
        <v>0.4</v>
      </c>
      <c r="F3693">
        <f>D3693-$J$2</f>
        <v>-2.4010302532135732</v>
      </c>
      <c r="G3693">
        <f>E3693-$K$2</f>
        <v>-5.8518528392428619</v>
      </c>
    </row>
    <row r="3694" spans="1:7" x14ac:dyDescent="0.2">
      <c r="A3694">
        <v>2017</v>
      </c>
      <c r="B3694">
        <v>10</v>
      </c>
      <c r="C3694">
        <v>31</v>
      </c>
      <c r="D3694">
        <v>19.597368421100001</v>
      </c>
      <c r="E3694">
        <v>0.2</v>
      </c>
      <c r="F3694">
        <f>D3694-$J$2</f>
        <v>-2.4865189750135741</v>
      </c>
      <c r="G3694">
        <f>E3694-$K$2</f>
        <v>-6.0518528392428621</v>
      </c>
    </row>
    <row r="3695" spans="1:7" x14ac:dyDescent="0.2">
      <c r="A3695">
        <v>2017</v>
      </c>
      <c r="B3695">
        <v>11</v>
      </c>
      <c r="C3695">
        <v>1</v>
      </c>
      <c r="D3695">
        <v>19.221212121200001</v>
      </c>
      <c r="E3695">
        <v>14</v>
      </c>
      <c r="F3695">
        <f>D3695-$J$2</f>
        <v>-2.862675274913574</v>
      </c>
      <c r="G3695">
        <f>E3695-$K$2</f>
        <v>7.7481471607571377</v>
      </c>
    </row>
    <row r="3696" spans="1:7" x14ac:dyDescent="0.2">
      <c r="A3696">
        <v>2017</v>
      </c>
      <c r="B3696">
        <v>11</v>
      </c>
      <c r="C3696">
        <v>2</v>
      </c>
      <c r="D3696">
        <v>19.423809523799999</v>
      </c>
      <c r="E3696">
        <v>5.8</v>
      </c>
      <c r="F3696">
        <f>D3696-$J$2</f>
        <v>-2.6600778723135754</v>
      </c>
      <c r="G3696">
        <f>E3696-$K$2</f>
        <v>-0.45185283924286246</v>
      </c>
    </row>
    <row r="3697" spans="1:7" x14ac:dyDescent="0.2">
      <c r="A3697">
        <v>2017</v>
      </c>
      <c r="B3697">
        <v>11</v>
      </c>
      <c r="C3697">
        <v>3</v>
      </c>
      <c r="D3697">
        <v>19</v>
      </c>
      <c r="E3697">
        <v>7.2</v>
      </c>
      <c r="F3697">
        <f>D3697-$J$2</f>
        <v>-3.0838873961135747</v>
      </c>
      <c r="G3697">
        <f>E3697-$K$2</f>
        <v>0.9481471607571379</v>
      </c>
    </row>
    <row r="3698" spans="1:7" x14ac:dyDescent="0.2">
      <c r="A3698">
        <v>2017</v>
      </c>
      <c r="B3698">
        <v>11</v>
      </c>
      <c r="C3698">
        <v>4</v>
      </c>
      <c r="D3698">
        <v>21.94</v>
      </c>
      <c r="E3698">
        <v>67.5</v>
      </c>
      <c r="F3698">
        <f>D3698-$J$2</f>
        <v>-0.14388739611357337</v>
      </c>
      <c r="G3698">
        <f>E3698-$K$2</f>
        <v>61.248147160757135</v>
      </c>
    </row>
    <row r="3699" spans="1:7" x14ac:dyDescent="0.2">
      <c r="A3699">
        <v>2017</v>
      </c>
      <c r="B3699">
        <v>11</v>
      </c>
      <c r="C3699">
        <v>5</v>
      </c>
      <c r="D3699">
        <v>22.752857142900002</v>
      </c>
      <c r="E3699">
        <v>9.1999999999999993</v>
      </c>
      <c r="F3699">
        <f>D3699-$J$2</f>
        <v>0.66896974678642707</v>
      </c>
      <c r="G3699">
        <f>E3699-$K$2</f>
        <v>2.948147160757137</v>
      </c>
    </row>
    <row r="3700" spans="1:7" x14ac:dyDescent="0.2">
      <c r="A3700">
        <v>2017</v>
      </c>
      <c r="B3700">
        <v>11</v>
      </c>
      <c r="C3700">
        <v>6</v>
      </c>
      <c r="D3700">
        <v>21.262295082000001</v>
      </c>
      <c r="E3700">
        <v>3.6</v>
      </c>
      <c r="F3700">
        <f>D3700-$J$2</f>
        <v>-0.82159231411357325</v>
      </c>
      <c r="G3700">
        <f>E3700-$K$2</f>
        <v>-2.6518528392428622</v>
      </c>
    </row>
    <row r="3701" spans="1:7" x14ac:dyDescent="0.2">
      <c r="A3701">
        <v>2017</v>
      </c>
      <c r="B3701">
        <v>11</v>
      </c>
      <c r="C3701">
        <v>7</v>
      </c>
      <c r="D3701">
        <v>19.971052631599999</v>
      </c>
      <c r="E3701">
        <v>5.0999999999999996</v>
      </c>
      <c r="F3701">
        <f>D3701-$J$2</f>
        <v>-2.1128347645135754</v>
      </c>
      <c r="G3701">
        <f>E3701-$K$2</f>
        <v>-1.1518528392428626</v>
      </c>
    </row>
    <row r="3702" spans="1:7" x14ac:dyDescent="0.2">
      <c r="A3702">
        <v>2017</v>
      </c>
      <c r="B3702">
        <v>11</v>
      </c>
      <c r="C3702">
        <v>8</v>
      </c>
      <c r="D3702">
        <v>20.136363636399999</v>
      </c>
      <c r="E3702">
        <v>1</v>
      </c>
      <c r="F3702">
        <f>D3702-$J$2</f>
        <v>-1.9475237597135759</v>
      </c>
      <c r="G3702">
        <f>E3702-$K$2</f>
        <v>-5.2518528392428623</v>
      </c>
    </row>
    <row r="3703" spans="1:7" x14ac:dyDescent="0.2">
      <c r="A3703">
        <v>2017</v>
      </c>
      <c r="B3703">
        <v>11</v>
      </c>
      <c r="C3703">
        <v>9</v>
      </c>
      <c r="D3703">
        <v>19.336111111099999</v>
      </c>
      <c r="E3703">
        <v>9.6</v>
      </c>
      <c r="F3703">
        <f>D3703-$J$2</f>
        <v>-2.7477762850135754</v>
      </c>
      <c r="G3703">
        <f>E3703-$K$2</f>
        <v>3.3481471607571374</v>
      </c>
    </row>
    <row r="3704" spans="1:7" x14ac:dyDescent="0.2">
      <c r="A3704">
        <v>2017</v>
      </c>
      <c r="B3704">
        <v>11</v>
      </c>
      <c r="C3704">
        <v>10</v>
      </c>
      <c r="D3704">
        <v>19.8027027027</v>
      </c>
      <c r="E3704">
        <v>7.1</v>
      </c>
      <c r="F3704">
        <f>D3704-$J$2</f>
        <v>-2.2811846934135751</v>
      </c>
      <c r="G3704">
        <f>E3704-$K$2</f>
        <v>0.84814716075713736</v>
      </c>
    </row>
    <row r="3705" spans="1:7" x14ac:dyDescent="0.2">
      <c r="A3705">
        <v>2017</v>
      </c>
      <c r="B3705">
        <v>11</v>
      </c>
      <c r="C3705">
        <v>11</v>
      </c>
      <c r="D3705">
        <v>19.521428571400001</v>
      </c>
      <c r="E3705">
        <v>7</v>
      </c>
      <c r="F3705">
        <f>D3705-$J$2</f>
        <v>-2.5624588247135733</v>
      </c>
      <c r="G3705">
        <f>E3705-$K$2</f>
        <v>0.74814716075713772</v>
      </c>
    </row>
    <row r="3706" spans="1:7" x14ac:dyDescent="0.2">
      <c r="A3706">
        <v>2017</v>
      </c>
      <c r="B3706">
        <v>11</v>
      </c>
      <c r="C3706">
        <v>12</v>
      </c>
      <c r="D3706">
        <v>19.241666666699999</v>
      </c>
      <c r="E3706">
        <v>6.6</v>
      </c>
      <c r="F3706">
        <f>D3706-$J$2</f>
        <v>-2.842220729413576</v>
      </c>
      <c r="G3706">
        <f>E3706-$K$2</f>
        <v>0.34814716075713736</v>
      </c>
    </row>
    <row r="3707" spans="1:7" x14ac:dyDescent="0.2">
      <c r="A3707">
        <v>2017</v>
      </c>
      <c r="B3707">
        <v>11</v>
      </c>
      <c r="C3707">
        <v>13</v>
      </c>
      <c r="D3707">
        <v>20.108571428600001</v>
      </c>
      <c r="E3707">
        <v>6</v>
      </c>
      <c r="F3707">
        <f>D3707-$J$2</f>
        <v>-1.9753159675135734</v>
      </c>
      <c r="G3707">
        <f>E3707-$K$2</f>
        <v>-0.25185283924286228</v>
      </c>
    </row>
    <row r="3708" spans="1:7" x14ac:dyDescent="0.2">
      <c r="A3708">
        <v>2017</v>
      </c>
      <c r="B3708">
        <v>11</v>
      </c>
      <c r="C3708">
        <v>14</v>
      </c>
      <c r="D3708">
        <v>19.153124999999999</v>
      </c>
      <c r="E3708">
        <v>0.1</v>
      </c>
      <c r="F3708">
        <f>D3708-$J$2</f>
        <v>-2.9307623961135754</v>
      </c>
      <c r="G3708">
        <f>E3708-$K$2</f>
        <v>-6.1518528392428626</v>
      </c>
    </row>
    <row r="3709" spans="1:7" x14ac:dyDescent="0.2">
      <c r="A3709">
        <v>2017</v>
      </c>
      <c r="B3709">
        <v>11</v>
      </c>
      <c r="C3709">
        <v>15</v>
      </c>
      <c r="D3709">
        <v>18.779310344799999</v>
      </c>
      <c r="E3709">
        <v>0.2</v>
      </c>
      <c r="F3709">
        <f>D3709-$J$2</f>
        <v>-3.3045770513135757</v>
      </c>
      <c r="G3709">
        <f>E3709-$K$2</f>
        <v>-6.0518528392428621</v>
      </c>
    </row>
    <row r="3710" spans="1:7" x14ac:dyDescent="0.2">
      <c r="A3710">
        <v>2017</v>
      </c>
      <c r="B3710">
        <v>11</v>
      </c>
      <c r="C3710">
        <v>16</v>
      </c>
      <c r="D3710">
        <v>18.614814814799999</v>
      </c>
      <c r="E3710">
        <v>0.3</v>
      </c>
      <c r="F3710">
        <f>D3710-$J$2</f>
        <v>-3.4690725813135757</v>
      </c>
      <c r="G3710">
        <f>E3710-$K$2</f>
        <v>-5.9518528392428625</v>
      </c>
    </row>
    <row r="3711" spans="1:7" x14ac:dyDescent="0.2">
      <c r="A3711">
        <v>2017</v>
      </c>
      <c r="B3711">
        <v>11</v>
      </c>
      <c r="C3711">
        <v>17</v>
      </c>
      <c r="D3711">
        <v>18.36</v>
      </c>
      <c r="E3711">
        <v>0.7</v>
      </c>
      <c r="F3711">
        <f>D3711-$J$2</f>
        <v>-3.7238873961135752</v>
      </c>
      <c r="G3711">
        <f>E3711-$K$2</f>
        <v>-5.5518528392428621</v>
      </c>
    </row>
    <row r="3712" spans="1:7" x14ac:dyDescent="0.2">
      <c r="A3712">
        <v>2017</v>
      </c>
      <c r="B3712">
        <v>11</v>
      </c>
      <c r="C3712">
        <v>18</v>
      </c>
      <c r="D3712">
        <v>18.27</v>
      </c>
      <c r="E3712">
        <v>1.4</v>
      </c>
      <c r="F3712">
        <f>D3712-$J$2</f>
        <v>-3.8138873961135751</v>
      </c>
      <c r="G3712">
        <f>E3712-$K$2</f>
        <v>-4.8518528392428628</v>
      </c>
    </row>
    <row r="3713" spans="1:7" x14ac:dyDescent="0.2">
      <c r="A3713">
        <v>2017</v>
      </c>
      <c r="B3713">
        <v>11</v>
      </c>
      <c r="C3713">
        <v>19</v>
      </c>
      <c r="D3713">
        <v>18.1434782609</v>
      </c>
      <c r="E3713">
        <v>0</v>
      </c>
      <c r="F3713">
        <f>D3713-$J$2</f>
        <v>-3.9404091352135744</v>
      </c>
      <c r="G3713">
        <f>E3713-$K$2</f>
        <v>-6.2518528392428623</v>
      </c>
    </row>
    <row r="3714" spans="1:7" x14ac:dyDescent="0.2">
      <c r="A3714">
        <v>2017</v>
      </c>
      <c r="B3714">
        <v>11</v>
      </c>
      <c r="C3714">
        <v>20</v>
      </c>
      <c r="D3714">
        <v>18.015384615399999</v>
      </c>
      <c r="E3714">
        <v>0</v>
      </c>
      <c r="F3714">
        <f>D3714-$J$2</f>
        <v>-4.0685027807135761</v>
      </c>
      <c r="G3714">
        <f>E3714-$K$2</f>
        <v>-6.2518528392428623</v>
      </c>
    </row>
    <row r="3715" spans="1:7" x14ac:dyDescent="0.2">
      <c r="A3715">
        <v>2017</v>
      </c>
      <c r="B3715">
        <v>11</v>
      </c>
      <c r="C3715">
        <v>21</v>
      </c>
      <c r="D3715">
        <v>17.928571428600002</v>
      </c>
      <c r="E3715">
        <v>4</v>
      </c>
      <c r="F3715">
        <f>D3715-$J$2</f>
        <v>-4.1553159675135731</v>
      </c>
      <c r="G3715">
        <f>E3715-$K$2</f>
        <v>-2.2518528392428623</v>
      </c>
    </row>
    <row r="3716" spans="1:7" x14ac:dyDescent="0.2">
      <c r="A3716">
        <v>2017</v>
      </c>
      <c r="B3716">
        <v>11</v>
      </c>
      <c r="C3716">
        <v>22</v>
      </c>
      <c r="D3716">
        <v>17.796551724099999</v>
      </c>
      <c r="E3716">
        <v>0.3</v>
      </c>
      <c r="F3716">
        <f>D3716-$J$2</f>
        <v>-4.287335672013576</v>
      </c>
      <c r="G3716">
        <f>E3716-$K$2</f>
        <v>-5.9518528392428625</v>
      </c>
    </row>
    <row r="3717" spans="1:7" x14ac:dyDescent="0.2">
      <c r="A3717">
        <v>2017</v>
      </c>
      <c r="B3717">
        <v>11</v>
      </c>
      <c r="C3717">
        <v>23</v>
      </c>
      <c r="D3717">
        <v>17.7481481481</v>
      </c>
      <c r="E3717">
        <v>0</v>
      </c>
      <c r="F3717">
        <f>D3717-$J$2</f>
        <v>-4.3357392480135744</v>
      </c>
      <c r="G3717">
        <f>E3717-$K$2</f>
        <v>-6.2518528392428623</v>
      </c>
    </row>
    <row r="3718" spans="1:7" x14ac:dyDescent="0.2">
      <c r="A3718">
        <v>2017</v>
      </c>
      <c r="B3718">
        <v>11</v>
      </c>
      <c r="C3718">
        <v>24</v>
      </c>
      <c r="D3718">
        <v>17.695238095200001</v>
      </c>
      <c r="E3718">
        <v>0</v>
      </c>
      <c r="F3718">
        <f>D3718-$J$2</f>
        <v>-4.3886493009135741</v>
      </c>
      <c r="G3718">
        <f>E3718-$K$2</f>
        <v>-6.2518528392428623</v>
      </c>
    </row>
    <row r="3719" spans="1:7" x14ac:dyDescent="0.2">
      <c r="A3719">
        <v>2017</v>
      </c>
      <c r="B3719">
        <v>11</v>
      </c>
      <c r="C3719">
        <v>25</v>
      </c>
      <c r="D3719">
        <v>17.6380952381</v>
      </c>
      <c r="E3719">
        <v>0</v>
      </c>
      <c r="F3719">
        <f>D3719-$J$2</f>
        <v>-4.4457921580135746</v>
      </c>
      <c r="G3719">
        <f>E3719-$K$2</f>
        <v>-6.2518528392428623</v>
      </c>
    </row>
    <row r="3720" spans="1:7" x14ac:dyDescent="0.2">
      <c r="A3720">
        <v>2017</v>
      </c>
      <c r="B3720">
        <v>11</v>
      </c>
      <c r="C3720">
        <v>26</v>
      </c>
      <c r="D3720">
        <v>17.644444444400001</v>
      </c>
      <c r="E3720">
        <v>0</v>
      </c>
      <c r="F3720">
        <f>D3720-$J$2</f>
        <v>-4.4394429517135734</v>
      </c>
      <c r="G3720">
        <f>E3720-$K$2</f>
        <v>-6.2518528392428623</v>
      </c>
    </row>
    <row r="3721" spans="1:7" x14ac:dyDescent="0.2">
      <c r="A3721">
        <v>2017</v>
      </c>
      <c r="B3721">
        <v>11</v>
      </c>
      <c r="C3721">
        <v>27</v>
      </c>
      <c r="D3721">
        <v>17.5157894737</v>
      </c>
      <c r="E3721">
        <v>2.9</v>
      </c>
      <c r="F3721">
        <f>D3721-$J$2</f>
        <v>-4.5680979224135747</v>
      </c>
      <c r="G3721">
        <f>E3721-$K$2</f>
        <v>-3.3518528392428624</v>
      </c>
    </row>
    <row r="3722" spans="1:7" x14ac:dyDescent="0.2">
      <c r="A3722">
        <v>2017</v>
      </c>
      <c r="B3722">
        <v>11</v>
      </c>
      <c r="C3722">
        <v>28</v>
      </c>
      <c r="D3722">
        <v>17.875862069</v>
      </c>
      <c r="E3722">
        <v>6.2</v>
      </c>
      <c r="F3722">
        <f>D3722-$J$2</f>
        <v>-4.2080253271135746</v>
      </c>
      <c r="G3722">
        <f>E3722-$K$2</f>
        <v>-5.1852839242862103E-2</v>
      </c>
    </row>
    <row r="3723" spans="1:7" x14ac:dyDescent="0.2">
      <c r="A3723">
        <v>2017</v>
      </c>
      <c r="B3723">
        <v>11</v>
      </c>
      <c r="C3723">
        <v>29</v>
      </c>
      <c r="D3723">
        <v>18.239999999999998</v>
      </c>
      <c r="E3723">
        <v>4</v>
      </c>
      <c r="F3723">
        <f>D3723-$J$2</f>
        <v>-3.8438873961135762</v>
      </c>
      <c r="G3723">
        <f>E3723-$K$2</f>
        <v>-2.2518528392428623</v>
      </c>
    </row>
    <row r="3724" spans="1:7" x14ac:dyDescent="0.2">
      <c r="A3724">
        <v>2017</v>
      </c>
      <c r="B3724">
        <v>11</v>
      </c>
      <c r="C3724">
        <v>30</v>
      </c>
      <c r="D3724">
        <v>18.104545454499998</v>
      </c>
      <c r="E3724">
        <v>3</v>
      </c>
      <c r="F3724">
        <f>D3724-$J$2</f>
        <v>-3.9793419416135762</v>
      </c>
      <c r="G3724">
        <f>E3724-$K$2</f>
        <v>-3.2518528392428623</v>
      </c>
    </row>
    <row r="3725" spans="1:7" x14ac:dyDescent="0.2">
      <c r="A3725">
        <v>2017</v>
      </c>
      <c r="B3725">
        <v>12</v>
      </c>
      <c r="C3725">
        <v>1</v>
      </c>
      <c r="D3725">
        <v>24.594202898599999</v>
      </c>
      <c r="E3725">
        <v>98.3</v>
      </c>
      <c r="F3725">
        <f>D3725-$J$2</f>
        <v>2.5103155024864243</v>
      </c>
      <c r="G3725">
        <f>E3725-$K$2</f>
        <v>92.048147160757139</v>
      </c>
    </row>
    <row r="3726" spans="1:7" x14ac:dyDescent="0.2">
      <c r="A3726">
        <v>2017</v>
      </c>
      <c r="B3726">
        <v>12</v>
      </c>
      <c r="C3726">
        <v>2</v>
      </c>
      <c r="D3726">
        <v>21.567924528300001</v>
      </c>
      <c r="E3726">
        <v>0.2</v>
      </c>
      <c r="F3726">
        <f>D3726-$J$2</f>
        <v>-0.51596286781357392</v>
      </c>
      <c r="G3726">
        <f>E3726-$K$2</f>
        <v>-6.0518528392428621</v>
      </c>
    </row>
    <row r="3727" spans="1:7" x14ac:dyDescent="0.2">
      <c r="A3727">
        <v>2017</v>
      </c>
      <c r="B3727">
        <v>12</v>
      </c>
      <c r="C3727">
        <v>3</v>
      </c>
      <c r="D3727">
        <v>18.3</v>
      </c>
      <c r="E3727">
        <v>1.8</v>
      </c>
      <c r="F3727">
        <f>D3727-$J$2</f>
        <v>-3.7838873961135739</v>
      </c>
      <c r="G3727">
        <f>E3727-$K$2</f>
        <v>-4.4518528392428625</v>
      </c>
    </row>
    <row r="3728" spans="1:7" x14ac:dyDescent="0.2">
      <c r="A3728">
        <v>2017</v>
      </c>
      <c r="B3728">
        <v>12</v>
      </c>
      <c r="C3728">
        <v>4</v>
      </c>
      <c r="D3728">
        <v>17.9535714286</v>
      </c>
      <c r="E3728">
        <v>3.7</v>
      </c>
      <c r="F3728">
        <f>D3728-$J$2</f>
        <v>-4.1303159675135745</v>
      </c>
      <c r="G3728">
        <f>E3728-$K$2</f>
        <v>-2.5518528392428621</v>
      </c>
    </row>
    <row r="3729" spans="1:7" x14ac:dyDescent="0.2">
      <c r="A3729">
        <v>2017</v>
      </c>
      <c r="B3729">
        <v>12</v>
      </c>
      <c r="C3729">
        <v>5</v>
      </c>
      <c r="D3729">
        <v>26.214285714300001</v>
      </c>
      <c r="E3729">
        <v>16.5</v>
      </c>
      <c r="F3729">
        <f>D3729-$J$2</f>
        <v>4.1303983181864261</v>
      </c>
      <c r="G3729">
        <f>E3729-$K$2</f>
        <v>10.248147160757139</v>
      </c>
    </row>
    <row r="3730" spans="1:7" x14ac:dyDescent="0.2">
      <c r="A3730">
        <v>2017</v>
      </c>
      <c r="B3730">
        <v>12</v>
      </c>
      <c r="C3730">
        <v>6</v>
      </c>
      <c r="D3730">
        <v>25.670999999999999</v>
      </c>
      <c r="E3730">
        <v>4.9000000000000004</v>
      </c>
      <c r="F3730">
        <f>D3730-$J$2</f>
        <v>3.5871126038864247</v>
      </c>
      <c r="G3730">
        <f>E3730-$K$2</f>
        <v>-1.3518528392428619</v>
      </c>
    </row>
    <row r="3731" spans="1:7" x14ac:dyDescent="0.2">
      <c r="A3731">
        <v>2017</v>
      </c>
      <c r="B3731">
        <v>12</v>
      </c>
      <c r="C3731">
        <v>7</v>
      </c>
      <c r="D3731">
        <v>23.207058823499999</v>
      </c>
      <c r="E3731">
        <v>12.4</v>
      </c>
      <c r="F3731">
        <f>D3731-$J$2</f>
        <v>1.1231714273864242</v>
      </c>
      <c r="G3731">
        <f>E3731-$K$2</f>
        <v>6.1481471607571381</v>
      </c>
    </row>
    <row r="3732" spans="1:7" x14ac:dyDescent="0.2">
      <c r="A3732">
        <v>2017</v>
      </c>
      <c r="B3732">
        <v>12</v>
      </c>
      <c r="C3732">
        <v>8</v>
      </c>
      <c r="D3732">
        <v>25.572815534</v>
      </c>
      <c r="E3732">
        <v>15.9</v>
      </c>
      <c r="F3732">
        <f>D3732-$J$2</f>
        <v>3.4889281378864254</v>
      </c>
      <c r="G3732">
        <f>E3732-$K$2</f>
        <v>9.6481471607571372</v>
      </c>
    </row>
    <row r="3733" spans="1:7" x14ac:dyDescent="0.2">
      <c r="A3733">
        <v>2017</v>
      </c>
      <c r="B3733">
        <v>12</v>
      </c>
      <c r="C3733">
        <v>9</v>
      </c>
      <c r="D3733">
        <v>22.148</v>
      </c>
      <c r="E3733">
        <v>0</v>
      </c>
      <c r="F3733">
        <f>D3733-$J$2</f>
        <v>6.4112603886425035E-2</v>
      </c>
      <c r="G3733">
        <f>E3733-$K$2</f>
        <v>-6.2518528392428623</v>
      </c>
    </row>
    <row r="3734" spans="1:7" x14ac:dyDescent="0.2">
      <c r="A3734">
        <v>2017</v>
      </c>
      <c r="B3734">
        <v>12</v>
      </c>
      <c r="C3734">
        <v>10</v>
      </c>
      <c r="D3734">
        <v>20.597727272699998</v>
      </c>
      <c r="E3734">
        <v>0.5</v>
      </c>
      <c r="F3734">
        <f>D3734-$J$2</f>
        <v>-1.4861601234135762</v>
      </c>
      <c r="G3734">
        <f>E3734-$K$2</f>
        <v>-5.7518528392428623</v>
      </c>
    </row>
    <row r="3735" spans="1:7" x14ac:dyDescent="0.2">
      <c r="A3735">
        <v>2017</v>
      </c>
      <c r="B3735">
        <v>12</v>
      </c>
      <c r="C3735">
        <v>11</v>
      </c>
      <c r="D3735">
        <v>19.936363636399999</v>
      </c>
      <c r="E3735">
        <v>0.3</v>
      </c>
      <c r="F3735">
        <f>D3735-$J$2</f>
        <v>-2.1475237597135752</v>
      </c>
      <c r="G3735">
        <f>E3735-$K$2</f>
        <v>-5.9518528392428625</v>
      </c>
    </row>
    <row r="3736" spans="1:7" x14ac:dyDescent="0.2">
      <c r="A3736">
        <v>2017</v>
      </c>
      <c r="B3736">
        <v>12</v>
      </c>
      <c r="C3736">
        <v>12</v>
      </c>
      <c r="D3736">
        <v>19.5282608696</v>
      </c>
      <c r="E3736">
        <v>0.2</v>
      </c>
      <c r="F3736">
        <f>D3736-$J$2</f>
        <v>-2.5556265265135742</v>
      </c>
      <c r="G3736">
        <f>E3736-$K$2</f>
        <v>-6.0518528392428621</v>
      </c>
    </row>
    <row r="3737" spans="1:7" x14ac:dyDescent="0.2">
      <c r="A3737">
        <v>2017</v>
      </c>
      <c r="B3737">
        <v>12</v>
      </c>
      <c r="C3737">
        <v>13</v>
      </c>
      <c r="D3737">
        <v>19.289743589699999</v>
      </c>
      <c r="E3737">
        <v>0.1</v>
      </c>
      <c r="F3737">
        <f>D3737-$J$2</f>
        <v>-2.794143806413576</v>
      </c>
      <c r="G3737">
        <f>E3737-$K$2</f>
        <v>-6.1518528392428626</v>
      </c>
    </row>
    <row r="3738" spans="1:7" x14ac:dyDescent="0.2">
      <c r="A3738">
        <v>2017</v>
      </c>
      <c r="B3738">
        <v>12</v>
      </c>
      <c r="C3738">
        <v>14</v>
      </c>
      <c r="D3738">
        <v>19.165116279100001</v>
      </c>
      <c r="E3738">
        <v>3.6</v>
      </c>
      <c r="F3738">
        <f>D3738-$J$2</f>
        <v>-2.9187711170135735</v>
      </c>
      <c r="G3738">
        <f>E3738-$K$2</f>
        <v>-2.6518528392428622</v>
      </c>
    </row>
    <row r="3739" spans="1:7" x14ac:dyDescent="0.2">
      <c r="A3739">
        <v>2017</v>
      </c>
      <c r="B3739">
        <v>12</v>
      </c>
      <c r="C3739">
        <v>15</v>
      </c>
      <c r="D3739">
        <v>20.614000000000001</v>
      </c>
      <c r="E3739">
        <v>3.3</v>
      </c>
      <c r="F3739">
        <f>D3739-$J$2</f>
        <v>-1.4698873961135739</v>
      </c>
      <c r="G3739">
        <f>E3739-$K$2</f>
        <v>-2.9518528392428625</v>
      </c>
    </row>
    <row r="3740" spans="1:7" x14ac:dyDescent="0.2">
      <c r="A3740">
        <v>2017</v>
      </c>
      <c r="B3740">
        <v>12</v>
      </c>
      <c r="C3740">
        <v>16</v>
      </c>
      <c r="D3740">
        <v>20.0701754386</v>
      </c>
      <c r="E3740">
        <v>0.2</v>
      </c>
      <c r="F3740">
        <f>D3740-$J$2</f>
        <v>-2.0137119575135749</v>
      </c>
      <c r="G3740">
        <f>E3740-$K$2</f>
        <v>-6.0518528392428621</v>
      </c>
    </row>
    <row r="3741" spans="1:7" x14ac:dyDescent="0.2">
      <c r="A3741">
        <v>2017</v>
      </c>
      <c r="B3741">
        <v>12</v>
      </c>
      <c r="C3741">
        <v>17</v>
      </c>
      <c r="D3741">
        <v>19.189743589700001</v>
      </c>
      <c r="E3741">
        <v>10.3</v>
      </c>
      <c r="F3741">
        <f>D3741-$J$2</f>
        <v>-2.8941438064135738</v>
      </c>
      <c r="G3741">
        <f>E3741-$K$2</f>
        <v>4.0481471607571384</v>
      </c>
    </row>
    <row r="3742" spans="1:7" x14ac:dyDescent="0.2">
      <c r="A3742">
        <v>2017</v>
      </c>
      <c r="B3742">
        <v>12</v>
      </c>
      <c r="C3742">
        <v>18</v>
      </c>
      <c r="D3742">
        <v>20.677551020399999</v>
      </c>
      <c r="E3742">
        <v>3.6</v>
      </c>
      <c r="F3742">
        <f>D3742-$J$2</f>
        <v>-1.4063363757135754</v>
      </c>
      <c r="G3742">
        <f>E3742-$K$2</f>
        <v>-2.6518528392428622</v>
      </c>
    </row>
    <row r="3743" spans="1:7" x14ac:dyDescent="0.2">
      <c r="A3743">
        <v>2017</v>
      </c>
      <c r="B3743">
        <v>12</v>
      </c>
      <c r="C3743">
        <v>19</v>
      </c>
      <c r="D3743">
        <v>22.263492063499999</v>
      </c>
      <c r="E3743">
        <v>4.5</v>
      </c>
      <c r="F3743">
        <f>D3743-$J$2</f>
        <v>0.17960466738642467</v>
      </c>
      <c r="G3743">
        <f>E3743-$K$2</f>
        <v>-1.7518528392428623</v>
      </c>
    </row>
    <row r="3744" spans="1:7" x14ac:dyDescent="0.2">
      <c r="A3744">
        <v>2017</v>
      </c>
      <c r="B3744">
        <v>12</v>
      </c>
      <c r="C3744">
        <v>20</v>
      </c>
      <c r="D3744">
        <v>19.6386363636</v>
      </c>
      <c r="E3744">
        <v>2.4</v>
      </c>
      <c r="F3744">
        <f>D3744-$J$2</f>
        <v>-2.4452510325135748</v>
      </c>
      <c r="G3744">
        <f>E3744-$K$2</f>
        <v>-3.8518528392428624</v>
      </c>
    </row>
    <row r="3745" spans="1:7" x14ac:dyDescent="0.2">
      <c r="A3745">
        <v>2017</v>
      </c>
      <c r="B3745">
        <v>12</v>
      </c>
      <c r="C3745">
        <v>21</v>
      </c>
      <c r="D3745">
        <v>19.058974359</v>
      </c>
      <c r="E3745">
        <v>4.4000000000000004</v>
      </c>
      <c r="F3745">
        <f>D3745-$J$2</f>
        <v>-3.0249130371135742</v>
      </c>
      <c r="G3745">
        <f>E3745-$K$2</f>
        <v>-1.8518528392428619</v>
      </c>
    </row>
    <row r="3746" spans="1:7" x14ac:dyDescent="0.2">
      <c r="A3746">
        <v>2017</v>
      </c>
      <c r="B3746">
        <v>12</v>
      </c>
      <c r="C3746">
        <v>22</v>
      </c>
      <c r="D3746">
        <v>22.7044776119</v>
      </c>
      <c r="E3746">
        <v>0.5</v>
      </c>
      <c r="F3746">
        <f>D3746-$J$2</f>
        <v>0.62059021578642515</v>
      </c>
      <c r="G3746">
        <f>E3746-$K$2</f>
        <v>-5.7518528392428623</v>
      </c>
    </row>
    <row r="3747" spans="1:7" x14ac:dyDescent="0.2">
      <c r="A3747">
        <v>2017</v>
      </c>
      <c r="B3747">
        <v>12</v>
      </c>
      <c r="C3747">
        <v>23</v>
      </c>
      <c r="D3747">
        <v>21.127450980399999</v>
      </c>
      <c r="E3747">
        <v>0</v>
      </c>
      <c r="F3747">
        <f>D3747-$J$2</f>
        <v>-0.95643641571357563</v>
      </c>
      <c r="G3747">
        <f>E3747-$K$2</f>
        <v>-6.2518528392428623</v>
      </c>
    </row>
    <row r="3748" spans="1:7" x14ac:dyDescent="0.2">
      <c r="A3748">
        <v>2017</v>
      </c>
      <c r="B3748">
        <v>12</v>
      </c>
      <c r="C3748">
        <v>24</v>
      </c>
      <c r="D3748">
        <v>20.674509803900001</v>
      </c>
      <c r="E3748">
        <v>9.6</v>
      </c>
      <c r="F3748">
        <f>D3748-$J$2</f>
        <v>-1.4093775922135734</v>
      </c>
      <c r="G3748">
        <f>E3748-$K$2</f>
        <v>3.3481471607571374</v>
      </c>
    </row>
    <row r="3749" spans="1:7" x14ac:dyDescent="0.2">
      <c r="A3749">
        <v>2017</v>
      </c>
      <c r="B3749">
        <v>12</v>
      </c>
      <c r="C3749">
        <v>25</v>
      </c>
      <c r="D3749">
        <v>22.4296875</v>
      </c>
      <c r="E3749">
        <v>10.6</v>
      </c>
      <c r="F3749">
        <f>D3749-$J$2</f>
        <v>0.34580010388642535</v>
      </c>
      <c r="G3749">
        <f>E3749-$K$2</f>
        <v>4.3481471607571374</v>
      </c>
    </row>
    <row r="3750" spans="1:7" x14ac:dyDescent="0.2">
      <c r="A3750">
        <v>2017</v>
      </c>
      <c r="B3750">
        <v>12</v>
      </c>
      <c r="C3750">
        <v>26</v>
      </c>
      <c r="D3750">
        <v>24.963541666699999</v>
      </c>
      <c r="E3750">
        <v>12.6</v>
      </c>
      <c r="F3750">
        <f>D3750-$J$2</f>
        <v>2.8796542705864248</v>
      </c>
      <c r="G3750">
        <f>E3750-$K$2</f>
        <v>6.3481471607571374</v>
      </c>
    </row>
    <row r="3751" spans="1:7" x14ac:dyDescent="0.2">
      <c r="A3751">
        <v>2017</v>
      </c>
      <c r="B3751">
        <v>12</v>
      </c>
      <c r="C3751">
        <v>27</v>
      </c>
      <c r="D3751">
        <v>26.321276595699999</v>
      </c>
      <c r="E3751">
        <v>7.8</v>
      </c>
      <c r="F3751">
        <f>D3751-$J$2</f>
        <v>4.2373891995864241</v>
      </c>
      <c r="G3751">
        <f>E3751-$K$2</f>
        <v>1.5481471607571375</v>
      </c>
    </row>
    <row r="3752" spans="1:7" x14ac:dyDescent="0.2">
      <c r="A3752">
        <v>2017</v>
      </c>
      <c r="B3752">
        <v>12</v>
      </c>
      <c r="C3752">
        <v>28</v>
      </c>
      <c r="D3752">
        <v>25.487777777800002</v>
      </c>
      <c r="E3752">
        <v>0.2</v>
      </c>
      <c r="F3752">
        <f>D3752-$J$2</f>
        <v>3.403890381686427</v>
      </c>
      <c r="G3752">
        <f>E3752-$K$2</f>
        <v>-6.0518528392428621</v>
      </c>
    </row>
    <row r="3753" spans="1:7" x14ac:dyDescent="0.2">
      <c r="A3753">
        <v>2017</v>
      </c>
      <c r="B3753">
        <v>12</v>
      </c>
      <c r="C3753">
        <v>29</v>
      </c>
      <c r="D3753">
        <v>22.2355932203</v>
      </c>
      <c r="E3753">
        <v>0</v>
      </c>
      <c r="F3753">
        <f>D3753-$J$2</f>
        <v>0.15170582418642553</v>
      </c>
      <c r="G3753">
        <f>E3753-$K$2</f>
        <v>-6.2518528392428623</v>
      </c>
    </row>
    <row r="3754" spans="1:7" x14ac:dyDescent="0.2">
      <c r="A3754">
        <v>2017</v>
      </c>
      <c r="B3754">
        <v>12</v>
      </c>
      <c r="C3754">
        <v>30</v>
      </c>
      <c r="D3754">
        <v>21.302</v>
      </c>
      <c r="E3754">
        <v>0.2</v>
      </c>
      <c r="F3754">
        <f>D3754-$J$2</f>
        <v>-0.78188739611357505</v>
      </c>
      <c r="G3754">
        <f>E3754-$K$2</f>
        <v>-6.0518528392428621</v>
      </c>
    </row>
    <row r="3755" spans="1:7" x14ac:dyDescent="0.2">
      <c r="A3755">
        <v>2017</v>
      </c>
      <c r="B3755">
        <v>12</v>
      </c>
      <c r="C3755">
        <v>31</v>
      </c>
      <c r="D3755">
        <v>25.125974026000002</v>
      </c>
      <c r="E3755">
        <v>78.599999999999994</v>
      </c>
      <c r="F3755">
        <f>D3755-$J$2</f>
        <v>3.0420866298864269</v>
      </c>
      <c r="G3755">
        <f>E3755-$K$2</f>
        <v>72.348147160757136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55"/>
  <sheetViews>
    <sheetView topLeftCell="A158" workbookViewId="0">
      <selection activeCell="F4" sqref="F4:F3755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13.83203125" bestFit="1" customWidth="1"/>
    <col min="5" max="5" width="8.83203125" bestFit="1" customWidth="1"/>
    <col min="6" max="6" width="16" bestFit="1" customWidth="1"/>
    <col min="7" max="7" width="12.33203125" bestFit="1" customWidth="1"/>
  </cols>
  <sheetData>
    <row r="1" spans="1:11" x14ac:dyDescent="0.2">
      <c r="J1" t="s">
        <v>7</v>
      </c>
      <c r="K1" t="s">
        <v>8</v>
      </c>
    </row>
    <row r="2" spans="1:11" x14ac:dyDescent="0.2">
      <c r="I2" t="s">
        <v>4</v>
      </c>
      <c r="J2">
        <f>AVERAGE(D5:D3755)</f>
        <v>22.083887396113575</v>
      </c>
      <c r="K2">
        <f>AVERAGE(E5:E3755)</f>
        <v>6.2518528392428623</v>
      </c>
    </row>
    <row r="3" spans="1:11" x14ac:dyDescent="0.2">
      <c r="I3" t="s">
        <v>5</v>
      </c>
      <c r="J3">
        <f>STDEV(F5:F3755)</f>
        <v>2.8754485093082023</v>
      </c>
      <c r="K3">
        <f>STDEV(G5:G3755)</f>
        <v>12.692367308717573</v>
      </c>
    </row>
    <row r="4" spans="1:11" x14ac:dyDescent="0.2">
      <c r="A4" t="s">
        <v>0</v>
      </c>
      <c r="B4" t="s">
        <v>1</v>
      </c>
      <c r="C4" t="s">
        <v>2</v>
      </c>
      <c r="D4" t="s">
        <v>3</v>
      </c>
      <c r="E4" t="s">
        <v>6</v>
      </c>
      <c r="F4" t="s">
        <v>9</v>
      </c>
      <c r="G4" t="s">
        <v>10</v>
      </c>
    </row>
    <row r="5" spans="1:11" x14ac:dyDescent="0.2">
      <c r="A5">
        <v>2001</v>
      </c>
      <c r="B5">
        <v>1</v>
      </c>
      <c r="C5">
        <v>1</v>
      </c>
      <c r="D5">
        <v>23.225000000000001</v>
      </c>
      <c r="E5">
        <v>2.5</v>
      </c>
      <c r="F5">
        <f>D5-$J$2</f>
        <v>1.1411126038864268</v>
      </c>
      <c r="G5">
        <f>E5-$K$2</f>
        <v>-3.7518528392428623</v>
      </c>
    </row>
    <row r="6" spans="1:11" x14ac:dyDescent="0.2">
      <c r="A6">
        <v>2001</v>
      </c>
      <c r="B6">
        <v>1</v>
      </c>
      <c r="C6">
        <v>2</v>
      </c>
      <c r="D6">
        <v>23.185714285700001</v>
      </c>
      <c r="E6">
        <v>8.1999999999999993</v>
      </c>
      <c r="F6">
        <f>D6-$J$2</f>
        <v>1.1018268895864267</v>
      </c>
      <c r="G6">
        <f>E6-$K$2</f>
        <v>1.948147160757137</v>
      </c>
    </row>
    <row r="7" spans="1:11" x14ac:dyDescent="0.2">
      <c r="A7">
        <v>2001</v>
      </c>
      <c r="B7">
        <v>1</v>
      </c>
      <c r="C7">
        <v>3</v>
      </c>
      <c r="D7">
        <v>23.1854166667</v>
      </c>
      <c r="E7">
        <v>2.2000000000000002</v>
      </c>
      <c r="F7">
        <f>D7-$J$2</f>
        <v>1.1015292705864255</v>
      </c>
      <c r="G7">
        <f>E7-$K$2</f>
        <v>-4.0518528392428621</v>
      </c>
    </row>
    <row r="8" spans="1:11" x14ac:dyDescent="0.2">
      <c r="A8">
        <v>2001</v>
      </c>
      <c r="B8">
        <v>1</v>
      </c>
      <c r="C8">
        <v>4</v>
      </c>
      <c r="D8">
        <v>23.372727272700001</v>
      </c>
      <c r="E8">
        <v>0</v>
      </c>
      <c r="F8">
        <f>D8-$J$2</f>
        <v>1.288839876586426</v>
      </c>
      <c r="G8">
        <f>E8-$K$2</f>
        <v>-6.2518528392428623</v>
      </c>
    </row>
    <row r="9" spans="1:11" x14ac:dyDescent="0.2">
      <c r="A9">
        <v>2001</v>
      </c>
      <c r="B9">
        <v>1</v>
      </c>
      <c r="C9">
        <v>5</v>
      </c>
      <c r="D9">
        <v>23.435294117600002</v>
      </c>
      <c r="E9">
        <v>1.5</v>
      </c>
      <c r="F9">
        <f>D9-$J$2</f>
        <v>1.3514067214864269</v>
      </c>
      <c r="G9">
        <f>E9-$K$2</f>
        <v>-4.7518528392428623</v>
      </c>
    </row>
    <row r="10" spans="1:11" x14ac:dyDescent="0.2">
      <c r="A10">
        <v>2001</v>
      </c>
      <c r="B10">
        <v>1</v>
      </c>
      <c r="C10">
        <v>6</v>
      </c>
      <c r="D10">
        <v>23.530357142900002</v>
      </c>
      <c r="E10">
        <v>0</v>
      </c>
      <c r="F10">
        <f>D10-$J$2</f>
        <v>1.4464697467864269</v>
      </c>
      <c r="G10">
        <f>E10-$K$2</f>
        <v>-6.2518528392428623</v>
      </c>
    </row>
    <row r="11" spans="1:11" x14ac:dyDescent="0.2">
      <c r="A11">
        <v>2001</v>
      </c>
      <c r="B11">
        <v>1</v>
      </c>
      <c r="C11">
        <v>7</v>
      </c>
      <c r="D11">
        <v>23.598148148100002</v>
      </c>
      <c r="E11">
        <v>0.7</v>
      </c>
      <c r="F11">
        <f>D11-$J$2</f>
        <v>1.5142607519864271</v>
      </c>
      <c r="G11">
        <f>E11-$K$2</f>
        <v>-5.5518528392428621</v>
      </c>
    </row>
    <row r="12" spans="1:11" x14ac:dyDescent="0.2">
      <c r="A12">
        <v>2001</v>
      </c>
      <c r="B12">
        <v>1</v>
      </c>
      <c r="C12">
        <v>8</v>
      </c>
      <c r="D12">
        <v>23.472727272699998</v>
      </c>
      <c r="E12">
        <v>2.5</v>
      </c>
      <c r="F12">
        <f>D12-$J$2</f>
        <v>1.3888398765864238</v>
      </c>
      <c r="G12">
        <f>E12-$K$2</f>
        <v>-3.7518528392428623</v>
      </c>
    </row>
    <row r="13" spans="1:11" x14ac:dyDescent="0.2">
      <c r="A13">
        <v>2001</v>
      </c>
      <c r="B13">
        <v>1</v>
      </c>
      <c r="C13">
        <v>9</v>
      </c>
      <c r="D13">
        <v>23.479166666699999</v>
      </c>
      <c r="E13">
        <v>5.5</v>
      </c>
      <c r="F13">
        <f>D13-$J$2</f>
        <v>1.3952792705864248</v>
      </c>
      <c r="G13">
        <f>E13-$K$2</f>
        <v>-0.75185283924286228</v>
      </c>
    </row>
    <row r="14" spans="1:11" x14ac:dyDescent="0.2">
      <c r="A14">
        <v>2001</v>
      </c>
      <c r="B14">
        <v>1</v>
      </c>
      <c r="C14">
        <v>10</v>
      </c>
      <c r="D14">
        <v>23.696363636400001</v>
      </c>
      <c r="E14">
        <v>0.7</v>
      </c>
      <c r="F14">
        <f>D14-$J$2</f>
        <v>1.6124762402864263</v>
      </c>
      <c r="G14">
        <f>E14-$K$2</f>
        <v>-5.5518528392428621</v>
      </c>
    </row>
    <row r="15" spans="1:11" x14ac:dyDescent="0.2">
      <c r="A15">
        <v>2001</v>
      </c>
      <c r="B15">
        <v>1</v>
      </c>
      <c r="C15">
        <v>11</v>
      </c>
      <c r="D15">
        <v>23.211764705899999</v>
      </c>
      <c r="E15">
        <v>0.6</v>
      </c>
      <c r="F15">
        <f>D15-$J$2</f>
        <v>1.1278773097864239</v>
      </c>
      <c r="G15">
        <f>E15-$K$2</f>
        <v>-5.6518528392428626</v>
      </c>
    </row>
    <row r="16" spans="1:11" x14ac:dyDescent="0.2">
      <c r="A16">
        <v>2001</v>
      </c>
      <c r="B16">
        <v>1</v>
      </c>
      <c r="C16">
        <v>12</v>
      </c>
      <c r="D16">
        <v>22.977083333300001</v>
      </c>
      <c r="E16">
        <v>0</v>
      </c>
      <c r="F16">
        <f>D16-$J$2</f>
        <v>0.89319593718642665</v>
      </c>
      <c r="G16">
        <f>E16-$K$2</f>
        <v>-6.2518528392428623</v>
      </c>
    </row>
    <row r="17" spans="1:7" x14ac:dyDescent="0.2">
      <c r="A17">
        <v>2001</v>
      </c>
      <c r="B17">
        <v>1</v>
      </c>
      <c r="C17">
        <v>13</v>
      </c>
      <c r="D17">
        <v>22.736170212800001</v>
      </c>
      <c r="E17">
        <v>0</v>
      </c>
      <c r="F17">
        <f>D17-$J$2</f>
        <v>0.65228281668642651</v>
      </c>
      <c r="G17">
        <f>E17-$K$2</f>
        <v>-6.2518528392428623</v>
      </c>
    </row>
    <row r="18" spans="1:7" x14ac:dyDescent="0.2">
      <c r="A18">
        <v>2001</v>
      </c>
      <c r="B18">
        <v>1</v>
      </c>
      <c r="C18">
        <v>14</v>
      </c>
      <c r="D18">
        <v>22.510638297900002</v>
      </c>
      <c r="E18">
        <v>0</v>
      </c>
      <c r="F18">
        <f>D18-$J$2</f>
        <v>0.42675090178642705</v>
      </c>
      <c r="G18">
        <f>E18-$K$2</f>
        <v>-6.2518528392428623</v>
      </c>
    </row>
    <row r="19" spans="1:7" x14ac:dyDescent="0.2">
      <c r="A19">
        <v>2001</v>
      </c>
      <c r="B19">
        <v>1</v>
      </c>
      <c r="C19">
        <v>15</v>
      </c>
      <c r="D19">
        <v>22.439130434799999</v>
      </c>
      <c r="E19">
        <v>0</v>
      </c>
      <c r="F19">
        <f>D19-$J$2</f>
        <v>0.35524303868642448</v>
      </c>
      <c r="G19">
        <f>E19-$K$2</f>
        <v>-6.2518528392428623</v>
      </c>
    </row>
    <row r="20" spans="1:7" x14ac:dyDescent="0.2">
      <c r="A20">
        <v>2001</v>
      </c>
      <c r="B20">
        <v>1</v>
      </c>
      <c r="C20">
        <v>16</v>
      </c>
      <c r="D20">
        <v>22.409090909100001</v>
      </c>
      <c r="E20">
        <v>0</v>
      </c>
      <c r="F20">
        <f>D20-$J$2</f>
        <v>0.3252035129864268</v>
      </c>
      <c r="G20">
        <f>E20-$K$2</f>
        <v>-6.2518528392428623</v>
      </c>
    </row>
    <row r="21" spans="1:7" x14ac:dyDescent="0.2">
      <c r="A21">
        <v>2001</v>
      </c>
      <c r="B21">
        <v>1</v>
      </c>
      <c r="C21">
        <v>17</v>
      </c>
      <c r="D21">
        <v>22.210256410300001</v>
      </c>
      <c r="E21">
        <v>0.7</v>
      </c>
      <c r="F21">
        <f>D21-$J$2</f>
        <v>0.12636901418642665</v>
      </c>
      <c r="G21">
        <f>E21-$K$2</f>
        <v>-5.5518528392428621</v>
      </c>
    </row>
    <row r="22" spans="1:7" x14ac:dyDescent="0.2">
      <c r="A22">
        <v>2001</v>
      </c>
      <c r="B22">
        <v>1</v>
      </c>
      <c r="C22">
        <v>18</v>
      </c>
      <c r="D22">
        <v>22.293333333300001</v>
      </c>
      <c r="E22">
        <v>1.1000000000000001</v>
      </c>
      <c r="F22">
        <f>D22-$J$2</f>
        <v>0.20944593718642679</v>
      </c>
      <c r="G22">
        <f>E22-$K$2</f>
        <v>-5.1518528392428617</v>
      </c>
    </row>
    <row r="23" spans="1:7" x14ac:dyDescent="0.2">
      <c r="A23">
        <v>2001</v>
      </c>
      <c r="B23">
        <v>1</v>
      </c>
      <c r="C23">
        <v>19</v>
      </c>
      <c r="D23">
        <v>22.752272727299999</v>
      </c>
      <c r="E23">
        <v>0</v>
      </c>
      <c r="F23">
        <f>D23-$J$2</f>
        <v>0.66838533118642474</v>
      </c>
      <c r="G23">
        <f>E23-$K$2</f>
        <v>-6.2518528392428623</v>
      </c>
    </row>
    <row r="24" spans="1:7" x14ac:dyDescent="0.2">
      <c r="A24">
        <v>2001</v>
      </c>
      <c r="B24">
        <v>1</v>
      </c>
      <c r="C24">
        <v>20</v>
      </c>
      <c r="D24">
        <v>22.2717391304</v>
      </c>
      <c r="E24">
        <v>5</v>
      </c>
      <c r="F24">
        <f>D24-$J$2</f>
        <v>0.18785173428642565</v>
      </c>
      <c r="G24">
        <f>E24-$K$2</f>
        <v>-1.2518528392428623</v>
      </c>
    </row>
    <row r="25" spans="1:7" x14ac:dyDescent="0.2">
      <c r="A25">
        <v>2001</v>
      </c>
      <c r="B25">
        <v>1</v>
      </c>
      <c r="C25">
        <v>21</v>
      </c>
      <c r="D25">
        <v>22.615789473700001</v>
      </c>
      <c r="E25">
        <v>3.6</v>
      </c>
      <c r="F25">
        <f>D25-$J$2</f>
        <v>0.53190207758642671</v>
      </c>
      <c r="G25">
        <f>E25-$K$2</f>
        <v>-2.6518528392428622</v>
      </c>
    </row>
    <row r="26" spans="1:7" x14ac:dyDescent="0.2">
      <c r="A26">
        <v>2001</v>
      </c>
      <c r="B26">
        <v>1</v>
      </c>
      <c r="C26">
        <v>22</v>
      </c>
      <c r="D26">
        <v>22.778571428599999</v>
      </c>
      <c r="E26">
        <v>1.2</v>
      </c>
      <c r="F26">
        <f>D26-$J$2</f>
        <v>0.69468403248642474</v>
      </c>
      <c r="G26">
        <f>E26-$K$2</f>
        <v>-5.0518528392428621</v>
      </c>
    </row>
    <row r="27" spans="1:7" x14ac:dyDescent="0.2">
      <c r="A27">
        <v>2001</v>
      </c>
      <c r="B27">
        <v>1</v>
      </c>
      <c r="C27">
        <v>23</v>
      </c>
      <c r="D27">
        <v>22.6386363636</v>
      </c>
      <c r="E27">
        <v>1</v>
      </c>
      <c r="F27">
        <f>D27-$J$2</f>
        <v>0.55474896748642522</v>
      </c>
      <c r="G27">
        <f>E27-$K$2</f>
        <v>-5.2518528392428623</v>
      </c>
    </row>
    <row r="28" spans="1:7" x14ac:dyDescent="0.2">
      <c r="A28">
        <v>2001</v>
      </c>
      <c r="B28">
        <v>1</v>
      </c>
      <c r="C28">
        <v>24</v>
      </c>
      <c r="D28">
        <v>22.368292682900002</v>
      </c>
      <c r="E28">
        <v>1.4</v>
      </c>
      <c r="F28">
        <f>D28-$J$2</f>
        <v>0.28440528678642707</v>
      </c>
      <c r="G28">
        <f>E28-$K$2</f>
        <v>-4.8518528392428628</v>
      </c>
    </row>
    <row r="29" spans="1:7" x14ac:dyDescent="0.2">
      <c r="A29">
        <v>2001</v>
      </c>
      <c r="B29">
        <v>1</v>
      </c>
      <c r="C29">
        <v>25</v>
      </c>
      <c r="D29">
        <v>22.176315789499998</v>
      </c>
      <c r="E29">
        <v>1.7</v>
      </c>
      <c r="F29">
        <f>D29-$J$2</f>
        <v>9.2428393386423835E-2</v>
      </c>
      <c r="G29">
        <f>E29-$K$2</f>
        <v>-4.5518528392428621</v>
      </c>
    </row>
    <row r="30" spans="1:7" x14ac:dyDescent="0.2">
      <c r="A30">
        <v>2001</v>
      </c>
      <c r="B30">
        <v>1</v>
      </c>
      <c r="C30">
        <v>26</v>
      </c>
      <c r="D30">
        <v>22.3416666667</v>
      </c>
      <c r="E30">
        <v>3.5</v>
      </c>
      <c r="F30">
        <f>D30-$J$2</f>
        <v>0.25777927058642547</v>
      </c>
      <c r="G30">
        <f>E30-$K$2</f>
        <v>-2.7518528392428623</v>
      </c>
    </row>
    <row r="31" spans="1:7" x14ac:dyDescent="0.2">
      <c r="A31">
        <v>2001</v>
      </c>
      <c r="B31">
        <v>1</v>
      </c>
      <c r="C31">
        <v>27</v>
      </c>
      <c r="D31">
        <v>22.294117647099998</v>
      </c>
      <c r="E31">
        <v>2.5</v>
      </c>
      <c r="F31">
        <f>D31-$J$2</f>
        <v>0.21023025098642378</v>
      </c>
      <c r="G31">
        <f>E31-$K$2</f>
        <v>-3.7518528392428623</v>
      </c>
    </row>
    <row r="32" spans="1:7" x14ac:dyDescent="0.2">
      <c r="A32">
        <v>2001</v>
      </c>
      <c r="B32">
        <v>1</v>
      </c>
      <c r="C32">
        <v>28</v>
      </c>
      <c r="D32">
        <v>22.202702702700002</v>
      </c>
      <c r="E32">
        <v>4</v>
      </c>
      <c r="F32">
        <f>D32-$J$2</f>
        <v>0.11881530658642703</v>
      </c>
      <c r="G32">
        <f>E32-$K$2</f>
        <v>-2.2518528392428623</v>
      </c>
    </row>
    <row r="33" spans="1:7" x14ac:dyDescent="0.2">
      <c r="A33">
        <v>2001</v>
      </c>
      <c r="B33">
        <v>1</v>
      </c>
      <c r="C33">
        <v>29</v>
      </c>
      <c r="D33">
        <v>22.157499999999999</v>
      </c>
      <c r="E33">
        <v>1.2</v>
      </c>
      <c r="F33">
        <f>D33-$J$2</f>
        <v>7.361260388642421E-2</v>
      </c>
      <c r="G33">
        <f>E33-$K$2</f>
        <v>-5.0518528392428621</v>
      </c>
    </row>
    <row r="34" spans="1:7" x14ac:dyDescent="0.2">
      <c r="A34">
        <v>2001</v>
      </c>
      <c r="B34">
        <v>1</v>
      </c>
      <c r="C34">
        <v>30</v>
      </c>
      <c r="D34">
        <v>22.3825</v>
      </c>
      <c r="E34">
        <v>0.7</v>
      </c>
      <c r="F34">
        <f>D34-$J$2</f>
        <v>0.29861260388642563</v>
      </c>
      <c r="G34">
        <f>E34-$K$2</f>
        <v>-5.5518528392428621</v>
      </c>
    </row>
    <row r="35" spans="1:7" x14ac:dyDescent="0.2">
      <c r="A35">
        <v>2001</v>
      </c>
      <c r="B35">
        <v>1</v>
      </c>
      <c r="C35">
        <v>31</v>
      </c>
      <c r="D35">
        <v>22.291891891900001</v>
      </c>
      <c r="E35">
        <v>2.5</v>
      </c>
      <c r="F35">
        <f>D35-$J$2</f>
        <v>0.20800449578642599</v>
      </c>
      <c r="G35">
        <f>E35-$K$2</f>
        <v>-3.7518528392428623</v>
      </c>
    </row>
    <row r="36" spans="1:7" x14ac:dyDescent="0.2">
      <c r="A36">
        <v>2001</v>
      </c>
      <c r="B36">
        <v>2</v>
      </c>
      <c r="C36">
        <v>1</v>
      </c>
      <c r="D36">
        <v>22.357142857100001</v>
      </c>
      <c r="E36">
        <v>4.5</v>
      </c>
      <c r="F36">
        <f>D36-$J$2</f>
        <v>0.27325546098642661</v>
      </c>
      <c r="G36">
        <f>E36-$K$2</f>
        <v>-1.7518528392428623</v>
      </c>
    </row>
    <row r="37" spans="1:7" x14ac:dyDescent="0.2">
      <c r="A37">
        <v>2001</v>
      </c>
      <c r="B37">
        <v>2</v>
      </c>
      <c r="C37">
        <v>2</v>
      </c>
      <c r="D37">
        <v>23.854545454499998</v>
      </c>
      <c r="E37">
        <v>7.5</v>
      </c>
      <c r="F37">
        <f>D37-$J$2</f>
        <v>1.7706580583864238</v>
      </c>
      <c r="G37">
        <f>E37-$K$2</f>
        <v>1.2481471607571377</v>
      </c>
    </row>
    <row r="38" spans="1:7" x14ac:dyDescent="0.2">
      <c r="A38">
        <v>2001</v>
      </c>
      <c r="B38">
        <v>2</v>
      </c>
      <c r="C38">
        <v>3</v>
      </c>
      <c r="D38">
        <v>24.477083333300001</v>
      </c>
      <c r="E38">
        <v>3.5</v>
      </c>
      <c r="F38">
        <f>D38-$J$2</f>
        <v>2.3931959371864266</v>
      </c>
      <c r="G38">
        <f>E38-$K$2</f>
        <v>-2.7518528392428623</v>
      </c>
    </row>
    <row r="39" spans="1:7" x14ac:dyDescent="0.2">
      <c r="A39">
        <v>2001</v>
      </c>
      <c r="B39">
        <v>2</v>
      </c>
      <c r="C39">
        <v>4</v>
      </c>
      <c r="D39">
        <v>23.729729729700001</v>
      </c>
      <c r="E39">
        <v>0</v>
      </c>
      <c r="F39">
        <f>D39-$J$2</f>
        <v>1.6458423335864261</v>
      </c>
      <c r="G39">
        <f>E39-$K$2</f>
        <v>-6.2518528392428623</v>
      </c>
    </row>
    <row r="40" spans="1:7" x14ac:dyDescent="0.2">
      <c r="A40">
        <v>2001</v>
      </c>
      <c r="B40">
        <v>2</v>
      </c>
      <c r="C40">
        <v>5</v>
      </c>
      <c r="D40">
        <v>22.824999999999999</v>
      </c>
      <c r="E40">
        <v>4</v>
      </c>
      <c r="F40">
        <f>D40-$J$2</f>
        <v>0.74111260388642464</v>
      </c>
      <c r="G40">
        <f>E40-$K$2</f>
        <v>-2.2518528392428623</v>
      </c>
    </row>
    <row r="41" spans="1:7" x14ac:dyDescent="0.2">
      <c r="A41">
        <v>2001</v>
      </c>
      <c r="B41">
        <v>2</v>
      </c>
      <c r="C41">
        <v>6</v>
      </c>
      <c r="D41">
        <v>22.7833333333</v>
      </c>
      <c r="E41">
        <v>12</v>
      </c>
      <c r="F41">
        <f>D41-$J$2</f>
        <v>0.69944593718642523</v>
      </c>
      <c r="G41">
        <f>E41-$K$2</f>
        <v>5.7481471607571377</v>
      </c>
    </row>
    <row r="42" spans="1:7" x14ac:dyDescent="0.2">
      <c r="A42">
        <v>2001</v>
      </c>
      <c r="B42">
        <v>3</v>
      </c>
      <c r="C42">
        <v>8</v>
      </c>
      <c r="D42">
        <v>21.725000000000001</v>
      </c>
      <c r="E42">
        <v>0</v>
      </c>
      <c r="F42">
        <f>D42-$J$2</f>
        <v>-0.35888739611357323</v>
      </c>
      <c r="G42">
        <f>E42-$K$2</f>
        <v>-6.2518528392428623</v>
      </c>
    </row>
    <row r="43" spans="1:7" x14ac:dyDescent="0.2">
      <c r="A43">
        <v>2001</v>
      </c>
      <c r="B43">
        <v>3</v>
      </c>
      <c r="C43">
        <v>9</v>
      </c>
      <c r="D43">
        <v>21.706382978699999</v>
      </c>
      <c r="E43">
        <v>0</v>
      </c>
      <c r="F43">
        <f>D43-$J$2</f>
        <v>-0.37750441741357577</v>
      </c>
      <c r="G43">
        <f>E43-$K$2</f>
        <v>-6.2518528392428623</v>
      </c>
    </row>
    <row r="44" spans="1:7" x14ac:dyDescent="0.2">
      <c r="A44">
        <v>2001</v>
      </c>
      <c r="B44">
        <v>3</v>
      </c>
      <c r="C44">
        <v>10</v>
      </c>
      <c r="D44">
        <v>21.681818181800001</v>
      </c>
      <c r="E44">
        <v>4</v>
      </c>
      <c r="F44">
        <f>D44-$J$2</f>
        <v>-0.40206921431357401</v>
      </c>
      <c r="G44">
        <f>E44-$K$2</f>
        <v>-2.2518528392428623</v>
      </c>
    </row>
    <row r="45" spans="1:7" x14ac:dyDescent="0.2">
      <c r="A45">
        <v>2001</v>
      </c>
      <c r="B45">
        <v>3</v>
      </c>
      <c r="C45">
        <v>11</v>
      </c>
      <c r="D45">
        <v>21.592592592599999</v>
      </c>
      <c r="E45">
        <v>0</v>
      </c>
      <c r="F45">
        <f>D45-$J$2</f>
        <v>-0.49129480351357557</v>
      </c>
      <c r="G45">
        <f>E45-$K$2</f>
        <v>-6.2518528392428623</v>
      </c>
    </row>
    <row r="46" spans="1:7" x14ac:dyDescent="0.2">
      <c r="A46">
        <v>2001</v>
      </c>
      <c r="B46">
        <v>3</v>
      </c>
      <c r="C46">
        <v>12</v>
      </c>
      <c r="D46">
        <v>21.6264705882</v>
      </c>
      <c r="E46">
        <v>0</v>
      </c>
      <c r="F46">
        <f>D46-$J$2</f>
        <v>-0.45741680791357453</v>
      </c>
      <c r="G46">
        <f>E46-$K$2</f>
        <v>-6.2518528392428623</v>
      </c>
    </row>
    <row r="47" spans="1:7" x14ac:dyDescent="0.2">
      <c r="A47">
        <v>2001</v>
      </c>
      <c r="B47">
        <v>3</v>
      </c>
      <c r="C47">
        <v>13</v>
      </c>
      <c r="D47">
        <v>21.448484848500001</v>
      </c>
      <c r="E47">
        <v>3</v>
      </c>
      <c r="F47">
        <f>D47-$J$2</f>
        <v>-0.63540254761357318</v>
      </c>
      <c r="G47">
        <f>E47-$K$2</f>
        <v>-3.2518528392428623</v>
      </c>
    </row>
    <row r="48" spans="1:7" x14ac:dyDescent="0.2">
      <c r="A48">
        <v>2001</v>
      </c>
      <c r="B48">
        <v>3</v>
      </c>
      <c r="C48">
        <v>14</v>
      </c>
      <c r="D48">
        <v>21.485185185199999</v>
      </c>
      <c r="E48">
        <v>6</v>
      </c>
      <c r="F48">
        <f>D48-$J$2</f>
        <v>-0.59870221091357578</v>
      </c>
      <c r="G48">
        <f>E48-$K$2</f>
        <v>-0.25185283924286228</v>
      </c>
    </row>
    <row r="49" spans="1:7" x14ac:dyDescent="0.2">
      <c r="A49">
        <v>2001</v>
      </c>
      <c r="B49">
        <v>3</v>
      </c>
      <c r="C49">
        <v>15</v>
      </c>
      <c r="D49">
        <v>21.589743589699999</v>
      </c>
      <c r="E49">
        <v>2</v>
      </c>
      <c r="F49">
        <f>D49-$J$2</f>
        <v>-0.49414380641357525</v>
      </c>
      <c r="G49">
        <f>E49-$K$2</f>
        <v>-4.2518528392428623</v>
      </c>
    </row>
    <row r="50" spans="1:7" x14ac:dyDescent="0.2">
      <c r="A50">
        <v>2001</v>
      </c>
      <c r="B50">
        <v>3</v>
      </c>
      <c r="C50">
        <v>16</v>
      </c>
      <c r="D50">
        <v>21.665853658500001</v>
      </c>
      <c r="E50">
        <v>2.5</v>
      </c>
      <c r="F50">
        <f>D50-$J$2</f>
        <v>-0.41803373761357321</v>
      </c>
      <c r="G50">
        <f>E50-$K$2</f>
        <v>-3.7518528392428623</v>
      </c>
    </row>
    <row r="51" spans="1:7" x14ac:dyDescent="0.2">
      <c r="A51">
        <v>2001</v>
      </c>
      <c r="B51">
        <v>3</v>
      </c>
      <c r="C51">
        <v>17</v>
      </c>
      <c r="D51">
        <v>22.760629921300001</v>
      </c>
      <c r="E51">
        <v>5</v>
      </c>
      <c r="F51">
        <f>D51-$J$2</f>
        <v>0.67674252518642675</v>
      </c>
      <c r="G51">
        <f>E51-$K$2</f>
        <v>-1.2518528392428623</v>
      </c>
    </row>
    <row r="52" spans="1:7" x14ac:dyDescent="0.2">
      <c r="A52">
        <v>2001</v>
      </c>
      <c r="B52">
        <v>3</v>
      </c>
      <c r="C52">
        <v>18</v>
      </c>
      <c r="D52">
        <v>22.5940789474</v>
      </c>
      <c r="E52">
        <v>3.5</v>
      </c>
      <c r="F52">
        <f>D52-$J$2</f>
        <v>0.51019155128642524</v>
      </c>
      <c r="G52">
        <f>E52-$K$2</f>
        <v>-2.7518528392428623</v>
      </c>
    </row>
    <row r="53" spans="1:7" x14ac:dyDescent="0.2">
      <c r="A53">
        <v>2001</v>
      </c>
      <c r="B53">
        <v>3</v>
      </c>
      <c r="C53">
        <v>19</v>
      </c>
      <c r="D53">
        <v>22.234999999999999</v>
      </c>
      <c r="E53">
        <v>2</v>
      </c>
      <c r="F53">
        <f>D53-$J$2</f>
        <v>0.15111260388642478</v>
      </c>
      <c r="G53">
        <f>E53-$K$2</f>
        <v>-4.2518528392428623</v>
      </c>
    </row>
    <row r="54" spans="1:7" x14ac:dyDescent="0.2">
      <c r="A54">
        <v>2001</v>
      </c>
      <c r="B54">
        <v>3</v>
      </c>
      <c r="C54">
        <v>20</v>
      </c>
      <c r="D54">
        <v>21.823809523800001</v>
      </c>
      <c r="E54">
        <v>0</v>
      </c>
      <c r="F54">
        <f>D54-$J$2</f>
        <v>-0.26007787231357327</v>
      </c>
      <c r="G54">
        <f>E54-$K$2</f>
        <v>-6.2518528392428623</v>
      </c>
    </row>
    <row r="55" spans="1:7" x14ac:dyDescent="0.2">
      <c r="A55">
        <v>2001</v>
      </c>
      <c r="B55">
        <v>3</v>
      </c>
      <c r="C55">
        <v>21</v>
      </c>
      <c r="D55">
        <v>21.4682926829</v>
      </c>
      <c r="E55">
        <v>0.5</v>
      </c>
      <c r="F55">
        <f>D55-$J$2</f>
        <v>-0.61559471321357506</v>
      </c>
      <c r="G55">
        <f>E55-$K$2</f>
        <v>-5.7518528392428623</v>
      </c>
    </row>
    <row r="56" spans="1:7" x14ac:dyDescent="0.2">
      <c r="A56">
        <v>2001</v>
      </c>
      <c r="B56">
        <v>3</v>
      </c>
      <c r="C56">
        <v>22</v>
      </c>
      <c r="D56">
        <v>21.3794871795</v>
      </c>
      <c r="E56">
        <v>0</v>
      </c>
      <c r="F56">
        <f>D56-$J$2</f>
        <v>-0.70440021661357477</v>
      </c>
      <c r="G56">
        <f>E56-$K$2</f>
        <v>-6.2518528392428623</v>
      </c>
    </row>
    <row r="57" spans="1:7" x14ac:dyDescent="0.2">
      <c r="A57">
        <v>2001</v>
      </c>
      <c r="B57">
        <v>3</v>
      </c>
      <c r="C57">
        <v>23</v>
      </c>
      <c r="D57">
        <v>21.3319148936</v>
      </c>
      <c r="E57">
        <v>0.5</v>
      </c>
      <c r="F57">
        <f>D57-$J$2</f>
        <v>-0.75197250251357417</v>
      </c>
      <c r="G57">
        <f>E57-$K$2</f>
        <v>-5.7518528392428623</v>
      </c>
    </row>
    <row r="58" spans="1:7" x14ac:dyDescent="0.2">
      <c r="A58">
        <v>2001</v>
      </c>
      <c r="B58">
        <v>3</v>
      </c>
      <c r="C58">
        <v>24</v>
      </c>
      <c r="D58">
        <v>21.148936170199999</v>
      </c>
      <c r="E58">
        <v>0.5</v>
      </c>
      <c r="F58">
        <f>D58-$J$2</f>
        <v>-0.93495122591357571</v>
      </c>
      <c r="G58">
        <f>E58-$K$2</f>
        <v>-5.7518528392428623</v>
      </c>
    </row>
    <row r="59" spans="1:7" x14ac:dyDescent="0.2">
      <c r="A59">
        <v>2001</v>
      </c>
      <c r="B59">
        <v>3</v>
      </c>
      <c r="C59">
        <v>25</v>
      </c>
      <c r="D59">
        <v>21.130952381</v>
      </c>
      <c r="E59">
        <v>0</v>
      </c>
      <c r="F59">
        <f>D59-$J$2</f>
        <v>-0.95293501511357448</v>
      </c>
      <c r="G59">
        <f>E59-$K$2</f>
        <v>-6.2518528392428623</v>
      </c>
    </row>
    <row r="60" spans="1:7" x14ac:dyDescent="0.2">
      <c r="A60">
        <v>2001</v>
      </c>
      <c r="B60">
        <v>3</v>
      </c>
      <c r="C60">
        <v>26</v>
      </c>
      <c r="D60">
        <v>21.108888888900001</v>
      </c>
      <c r="E60">
        <v>0</v>
      </c>
      <c r="F60">
        <f>D60-$J$2</f>
        <v>-0.97499850721357362</v>
      </c>
      <c r="G60">
        <f>E60-$K$2</f>
        <v>-6.2518528392428623</v>
      </c>
    </row>
    <row r="61" spans="1:7" x14ac:dyDescent="0.2">
      <c r="A61">
        <v>2001</v>
      </c>
      <c r="B61">
        <v>3</v>
      </c>
      <c r="C61">
        <v>27</v>
      </c>
      <c r="D61">
        <v>21.361224489800001</v>
      </c>
      <c r="E61">
        <v>0</v>
      </c>
      <c r="F61">
        <f>D61-$J$2</f>
        <v>-0.72266290631357322</v>
      </c>
      <c r="G61">
        <f>E61-$K$2</f>
        <v>-6.2518528392428623</v>
      </c>
    </row>
    <row r="62" spans="1:7" x14ac:dyDescent="0.2">
      <c r="A62">
        <v>2001</v>
      </c>
      <c r="B62">
        <v>3</v>
      </c>
      <c r="C62">
        <v>28</v>
      </c>
      <c r="D62">
        <v>21.4725</v>
      </c>
      <c r="E62">
        <v>0</v>
      </c>
      <c r="F62">
        <f>D62-$J$2</f>
        <v>-0.61138739611357451</v>
      </c>
      <c r="G62">
        <f>E62-$K$2</f>
        <v>-6.2518528392428623</v>
      </c>
    </row>
    <row r="63" spans="1:7" x14ac:dyDescent="0.2">
      <c r="A63">
        <v>2001</v>
      </c>
      <c r="B63">
        <v>3</v>
      </c>
      <c r="C63">
        <v>29</v>
      </c>
      <c r="D63">
        <v>21.191304347799999</v>
      </c>
      <c r="E63">
        <v>0</v>
      </c>
      <c r="F63">
        <f>D63-$J$2</f>
        <v>-0.89258304831357549</v>
      </c>
      <c r="G63">
        <f>E63-$K$2</f>
        <v>-6.2518528392428623</v>
      </c>
    </row>
    <row r="64" spans="1:7" x14ac:dyDescent="0.2">
      <c r="A64">
        <v>2001</v>
      </c>
      <c r="B64">
        <v>3</v>
      </c>
      <c r="C64">
        <v>30</v>
      </c>
      <c r="D64">
        <v>21.081818181799999</v>
      </c>
      <c r="E64">
        <v>4</v>
      </c>
      <c r="F64">
        <f>D64-$J$2</f>
        <v>-1.0020692143135754</v>
      </c>
      <c r="G64">
        <f>E64-$K$2</f>
        <v>-2.2518528392428623</v>
      </c>
    </row>
    <row r="65" spans="1:7" x14ac:dyDescent="0.2">
      <c r="A65">
        <v>2001</v>
      </c>
      <c r="B65">
        <v>3</v>
      </c>
      <c r="C65">
        <v>31</v>
      </c>
      <c r="D65">
        <v>21.21875</v>
      </c>
      <c r="E65">
        <v>3.5</v>
      </c>
      <c r="F65">
        <f>D65-$J$2</f>
        <v>-0.86513739611357465</v>
      </c>
      <c r="G65">
        <f>E65-$K$2</f>
        <v>-2.7518528392428623</v>
      </c>
    </row>
    <row r="66" spans="1:7" x14ac:dyDescent="0.2">
      <c r="A66">
        <v>2001</v>
      </c>
      <c r="B66">
        <v>4</v>
      </c>
      <c r="C66">
        <v>1</v>
      </c>
      <c r="D66">
        <v>20.969047619000001</v>
      </c>
      <c r="E66">
        <v>2</v>
      </c>
      <c r="F66">
        <f>D66-$J$2</f>
        <v>-1.1148397771135734</v>
      </c>
      <c r="G66">
        <f>E66-$K$2</f>
        <v>-4.2518528392428623</v>
      </c>
    </row>
    <row r="67" spans="1:7" x14ac:dyDescent="0.2">
      <c r="A67">
        <v>2001</v>
      </c>
      <c r="B67">
        <v>4</v>
      </c>
      <c r="C67">
        <v>2</v>
      </c>
      <c r="D67">
        <v>20.5651162791</v>
      </c>
      <c r="E67">
        <v>1</v>
      </c>
      <c r="F67">
        <f>D67-$J$2</f>
        <v>-1.5187711170135749</v>
      </c>
      <c r="G67">
        <f>E67-$K$2</f>
        <v>-5.2518528392428623</v>
      </c>
    </row>
    <row r="68" spans="1:7" x14ac:dyDescent="0.2">
      <c r="A68">
        <v>2001</v>
      </c>
      <c r="B68">
        <v>4</v>
      </c>
      <c r="C68">
        <v>3</v>
      </c>
      <c r="D68">
        <v>20.448837209299999</v>
      </c>
      <c r="E68">
        <v>5</v>
      </c>
      <c r="F68">
        <f>D68-$J$2</f>
        <v>-1.6350501868135758</v>
      </c>
      <c r="G68">
        <f>E68-$K$2</f>
        <v>-1.2518528392428623</v>
      </c>
    </row>
    <row r="69" spans="1:7" x14ac:dyDescent="0.2">
      <c r="A69">
        <v>2001</v>
      </c>
      <c r="B69">
        <v>4</v>
      </c>
      <c r="C69">
        <v>4</v>
      </c>
      <c r="D69">
        <v>20.953191489400002</v>
      </c>
      <c r="E69">
        <v>0</v>
      </c>
      <c r="F69">
        <f>D69-$J$2</f>
        <v>-1.1306959067135729</v>
      </c>
      <c r="G69">
        <f>E69-$K$2</f>
        <v>-6.2518528392428623</v>
      </c>
    </row>
    <row r="70" spans="1:7" x14ac:dyDescent="0.2">
      <c r="A70">
        <v>2001</v>
      </c>
      <c r="B70">
        <v>4</v>
      </c>
      <c r="C70">
        <v>5</v>
      </c>
      <c r="D70">
        <v>21.110204081599999</v>
      </c>
      <c r="E70">
        <v>0</v>
      </c>
      <c r="F70">
        <f>D70-$J$2</f>
        <v>-0.97368331451357548</v>
      </c>
      <c r="G70">
        <f>E70-$K$2</f>
        <v>-6.2518528392428623</v>
      </c>
    </row>
    <row r="71" spans="1:7" x14ac:dyDescent="0.2">
      <c r="A71">
        <v>2001</v>
      </c>
      <c r="B71">
        <v>4</v>
      </c>
      <c r="C71">
        <v>6</v>
      </c>
      <c r="D71">
        <v>20.804444444400001</v>
      </c>
      <c r="E71">
        <v>0</v>
      </c>
      <c r="F71">
        <f>D71-$J$2</f>
        <v>-1.2794429517135733</v>
      </c>
      <c r="G71">
        <f>E71-$K$2</f>
        <v>-6.2518528392428623</v>
      </c>
    </row>
    <row r="72" spans="1:7" x14ac:dyDescent="0.2">
      <c r="A72">
        <v>2001</v>
      </c>
      <c r="B72">
        <v>4</v>
      </c>
      <c r="C72">
        <v>7</v>
      </c>
      <c r="D72">
        <v>20.612195121999999</v>
      </c>
      <c r="E72">
        <v>0.5</v>
      </c>
      <c r="F72">
        <f>D72-$J$2</f>
        <v>-1.4716922741135754</v>
      </c>
      <c r="G72">
        <f>E72-$K$2</f>
        <v>-5.7518528392428623</v>
      </c>
    </row>
    <row r="73" spans="1:7" x14ac:dyDescent="0.2">
      <c r="A73">
        <v>2001</v>
      </c>
      <c r="B73">
        <v>4</v>
      </c>
      <c r="C73">
        <v>8</v>
      </c>
      <c r="D73">
        <v>20.1386363636</v>
      </c>
      <c r="E73">
        <v>0.5</v>
      </c>
      <c r="F73">
        <f>D73-$J$2</f>
        <v>-1.9452510325135748</v>
      </c>
      <c r="G73">
        <f>E73-$K$2</f>
        <v>-5.7518528392428623</v>
      </c>
    </row>
    <row r="74" spans="1:7" x14ac:dyDescent="0.2">
      <c r="A74">
        <v>2001</v>
      </c>
      <c r="B74">
        <v>4</v>
      </c>
      <c r="C74">
        <v>9</v>
      </c>
      <c r="D74">
        <v>20.560465116300001</v>
      </c>
      <c r="E74">
        <v>0</v>
      </c>
      <c r="F74">
        <f>D74-$J$2</f>
        <v>-1.5234222798135733</v>
      </c>
      <c r="G74">
        <f>E74-$K$2</f>
        <v>-6.2518528392428623</v>
      </c>
    </row>
    <row r="75" spans="1:7" x14ac:dyDescent="0.2">
      <c r="A75">
        <v>2001</v>
      </c>
      <c r="B75">
        <v>4</v>
      </c>
      <c r="C75">
        <v>10</v>
      </c>
      <c r="D75">
        <v>20.458536585400001</v>
      </c>
      <c r="E75">
        <v>1</v>
      </c>
      <c r="F75">
        <f>D75-$J$2</f>
        <v>-1.6253508107135737</v>
      </c>
      <c r="G75">
        <f>E75-$K$2</f>
        <v>-5.2518528392428623</v>
      </c>
    </row>
    <row r="76" spans="1:7" x14ac:dyDescent="0.2">
      <c r="A76">
        <v>2001</v>
      </c>
      <c r="B76">
        <v>4</v>
      </c>
      <c r="C76">
        <v>11</v>
      </c>
      <c r="D76">
        <v>20.333333333300001</v>
      </c>
      <c r="E76">
        <v>1</v>
      </c>
      <c r="F76">
        <f>D76-$J$2</f>
        <v>-1.7505540628135741</v>
      </c>
      <c r="G76">
        <f>E76-$K$2</f>
        <v>-5.2518528392428623</v>
      </c>
    </row>
    <row r="77" spans="1:7" x14ac:dyDescent="0.2">
      <c r="A77">
        <v>2001</v>
      </c>
      <c r="B77">
        <v>4</v>
      </c>
      <c r="C77">
        <v>12</v>
      </c>
      <c r="D77">
        <v>20.360975609800001</v>
      </c>
      <c r="E77">
        <v>0</v>
      </c>
      <c r="F77">
        <f>D77-$J$2</f>
        <v>-1.7229117863135741</v>
      </c>
      <c r="G77">
        <f>E77-$K$2</f>
        <v>-6.2518528392428623</v>
      </c>
    </row>
    <row r="78" spans="1:7" x14ac:dyDescent="0.2">
      <c r="A78">
        <v>2001</v>
      </c>
      <c r="B78">
        <v>4</v>
      </c>
      <c r="C78">
        <v>13</v>
      </c>
      <c r="D78">
        <v>20.142105263200001</v>
      </c>
      <c r="E78">
        <v>0</v>
      </c>
      <c r="F78">
        <f>D78-$J$2</f>
        <v>-1.9417821329135734</v>
      </c>
      <c r="G78">
        <f>E78-$K$2</f>
        <v>-6.2518528392428623</v>
      </c>
    </row>
    <row r="79" spans="1:7" x14ac:dyDescent="0.2">
      <c r="A79">
        <v>2001</v>
      </c>
      <c r="B79">
        <v>4</v>
      </c>
      <c r="C79">
        <v>14</v>
      </c>
      <c r="D79">
        <v>20.1583333333</v>
      </c>
      <c r="E79">
        <v>0</v>
      </c>
      <c r="F79">
        <f>D79-$J$2</f>
        <v>-1.9255540628135748</v>
      </c>
      <c r="G79">
        <f>E79-$K$2</f>
        <v>-6.2518528392428623</v>
      </c>
    </row>
    <row r="80" spans="1:7" x14ac:dyDescent="0.2">
      <c r="A80">
        <v>2001</v>
      </c>
      <c r="B80">
        <v>4</v>
      </c>
      <c r="C80">
        <v>15</v>
      </c>
      <c r="D80">
        <v>20.105128205100002</v>
      </c>
      <c r="E80">
        <v>0</v>
      </c>
      <c r="F80">
        <f>D80-$J$2</f>
        <v>-1.9787591910135731</v>
      </c>
      <c r="G80">
        <f>E80-$K$2</f>
        <v>-6.2518528392428623</v>
      </c>
    </row>
    <row r="81" spans="1:7" x14ac:dyDescent="0.2">
      <c r="A81">
        <v>2001</v>
      </c>
      <c r="B81">
        <v>4</v>
      </c>
      <c r="C81">
        <v>16</v>
      </c>
      <c r="D81">
        <v>20.02</v>
      </c>
      <c r="E81">
        <v>0</v>
      </c>
      <c r="F81">
        <f>D81-$J$2</f>
        <v>-2.0638873961135751</v>
      </c>
      <c r="G81">
        <f>E81-$K$2</f>
        <v>-6.2518528392428623</v>
      </c>
    </row>
    <row r="82" spans="1:7" x14ac:dyDescent="0.2">
      <c r="A82">
        <v>2001</v>
      </c>
      <c r="B82">
        <v>4</v>
      </c>
      <c r="C82">
        <v>17</v>
      </c>
      <c r="D82">
        <v>20</v>
      </c>
      <c r="E82">
        <v>0</v>
      </c>
      <c r="F82">
        <f>D82-$J$2</f>
        <v>-2.0838873961135747</v>
      </c>
      <c r="G82">
        <f>E82-$K$2</f>
        <v>-6.2518528392428623</v>
      </c>
    </row>
    <row r="83" spans="1:7" x14ac:dyDescent="0.2">
      <c r="A83">
        <v>2001</v>
      </c>
      <c r="B83">
        <v>4</v>
      </c>
      <c r="C83">
        <v>18</v>
      </c>
      <c r="D83">
        <v>19.912500000000001</v>
      </c>
      <c r="E83">
        <v>0.5</v>
      </c>
      <c r="F83">
        <f>D83-$J$2</f>
        <v>-2.1713873961135732</v>
      </c>
      <c r="G83">
        <f>E83-$K$2</f>
        <v>-5.7518528392428623</v>
      </c>
    </row>
    <row r="84" spans="1:7" x14ac:dyDescent="0.2">
      <c r="A84">
        <v>2001</v>
      </c>
      <c r="B84">
        <v>4</v>
      </c>
      <c r="C84">
        <v>19</v>
      </c>
      <c r="D84">
        <v>19.918918918900001</v>
      </c>
      <c r="E84">
        <v>2</v>
      </c>
      <c r="F84">
        <f>D84-$J$2</f>
        <v>-2.1649684772135735</v>
      </c>
      <c r="G84">
        <f>E84-$K$2</f>
        <v>-4.2518528392428623</v>
      </c>
    </row>
    <row r="85" spans="1:7" x14ac:dyDescent="0.2">
      <c r="A85">
        <v>2001</v>
      </c>
      <c r="B85">
        <v>4</v>
      </c>
      <c r="C85">
        <v>20</v>
      </c>
      <c r="D85">
        <v>19.913725490200001</v>
      </c>
      <c r="E85">
        <v>0</v>
      </c>
      <c r="F85">
        <f>D85-$J$2</f>
        <v>-2.1701619059135737</v>
      </c>
      <c r="G85">
        <f>E85-$K$2</f>
        <v>-6.2518528392428623</v>
      </c>
    </row>
    <row r="86" spans="1:7" x14ac:dyDescent="0.2">
      <c r="A86">
        <v>2001</v>
      </c>
      <c r="B86">
        <v>4</v>
      </c>
      <c r="C86">
        <v>21</v>
      </c>
      <c r="D86">
        <v>19.9216216216</v>
      </c>
      <c r="E86">
        <v>1</v>
      </c>
      <c r="F86">
        <f>D86-$J$2</f>
        <v>-2.1622657745135747</v>
      </c>
      <c r="G86">
        <f>E86-$K$2</f>
        <v>-5.2518528392428623</v>
      </c>
    </row>
    <row r="87" spans="1:7" x14ac:dyDescent="0.2">
      <c r="A87">
        <v>2001</v>
      </c>
      <c r="B87">
        <v>4</v>
      </c>
      <c r="C87">
        <v>22</v>
      </c>
      <c r="D87">
        <v>20.351063829800001</v>
      </c>
      <c r="E87">
        <v>7</v>
      </c>
      <c r="F87">
        <f>D87-$J$2</f>
        <v>-1.7328235663135736</v>
      </c>
      <c r="G87">
        <f>E87-$K$2</f>
        <v>0.74814716075713772</v>
      </c>
    </row>
    <row r="88" spans="1:7" x14ac:dyDescent="0.2">
      <c r="A88">
        <v>2001</v>
      </c>
      <c r="B88">
        <v>4</v>
      </c>
      <c r="C88">
        <v>23</v>
      </c>
      <c r="D88">
        <v>20.2955555556</v>
      </c>
      <c r="E88">
        <v>2</v>
      </c>
      <c r="F88">
        <f>D88-$J$2</f>
        <v>-1.7883318405135746</v>
      </c>
      <c r="G88">
        <f>E88-$K$2</f>
        <v>-4.2518528392428623</v>
      </c>
    </row>
    <row r="89" spans="1:7" x14ac:dyDescent="0.2">
      <c r="A89">
        <v>2001</v>
      </c>
      <c r="B89">
        <v>4</v>
      </c>
      <c r="C89">
        <v>24</v>
      </c>
      <c r="D89">
        <v>19.614999999999998</v>
      </c>
      <c r="E89">
        <v>0</v>
      </c>
      <c r="F89">
        <f>D89-$J$2</f>
        <v>-2.4688873961135762</v>
      </c>
      <c r="G89">
        <f>E89-$K$2</f>
        <v>-6.2518528392428623</v>
      </c>
    </row>
    <row r="90" spans="1:7" x14ac:dyDescent="0.2">
      <c r="A90">
        <v>2001</v>
      </c>
      <c r="B90">
        <v>4</v>
      </c>
      <c r="C90">
        <v>25</v>
      </c>
      <c r="D90">
        <v>19.242553191500001</v>
      </c>
      <c r="E90">
        <v>0</v>
      </c>
      <c r="F90">
        <f>D90-$J$2</f>
        <v>-2.8413342046135739</v>
      </c>
      <c r="G90">
        <f>E90-$K$2</f>
        <v>-6.2518528392428623</v>
      </c>
    </row>
    <row r="91" spans="1:7" x14ac:dyDescent="0.2">
      <c r="A91">
        <v>2001</v>
      </c>
      <c r="B91">
        <v>4</v>
      </c>
      <c r="C91">
        <v>26</v>
      </c>
      <c r="D91">
        <v>19.147826086999999</v>
      </c>
      <c r="E91">
        <v>0</v>
      </c>
      <c r="F91">
        <f>D91-$J$2</f>
        <v>-2.9360613091135761</v>
      </c>
      <c r="G91">
        <f>E91-$K$2</f>
        <v>-6.2518528392428623</v>
      </c>
    </row>
    <row r="92" spans="1:7" x14ac:dyDescent="0.2">
      <c r="A92">
        <v>2001</v>
      </c>
      <c r="B92">
        <v>4</v>
      </c>
      <c r="C92">
        <v>27</v>
      </c>
      <c r="D92">
        <v>19.045945945900002</v>
      </c>
      <c r="E92">
        <v>0</v>
      </c>
      <c r="F92">
        <f>D92-$J$2</f>
        <v>-3.0379414502135731</v>
      </c>
      <c r="G92">
        <f>E92-$K$2</f>
        <v>-6.2518528392428623</v>
      </c>
    </row>
    <row r="93" spans="1:7" x14ac:dyDescent="0.2">
      <c r="A93">
        <v>2001</v>
      </c>
      <c r="B93">
        <v>4</v>
      </c>
      <c r="C93">
        <v>28</v>
      </c>
      <c r="D93">
        <v>19.112195121999999</v>
      </c>
      <c r="E93">
        <v>7</v>
      </c>
      <c r="F93">
        <f>D93-$J$2</f>
        <v>-2.9716922741135754</v>
      </c>
      <c r="G93">
        <f>E93-$K$2</f>
        <v>0.74814716075713772</v>
      </c>
    </row>
    <row r="94" spans="1:7" x14ac:dyDescent="0.2">
      <c r="A94">
        <v>2001</v>
      </c>
      <c r="B94">
        <v>4</v>
      </c>
      <c r="C94">
        <v>29</v>
      </c>
      <c r="D94">
        <v>23.948299319699998</v>
      </c>
      <c r="E94">
        <v>39.5</v>
      </c>
      <c r="F94">
        <f>D94-$J$2</f>
        <v>1.8644119235864238</v>
      </c>
      <c r="G94">
        <f>E94-$K$2</f>
        <v>33.248147160757135</v>
      </c>
    </row>
    <row r="95" spans="1:7" x14ac:dyDescent="0.2">
      <c r="A95">
        <v>2001</v>
      </c>
      <c r="B95">
        <v>4</v>
      </c>
      <c r="C95">
        <v>30</v>
      </c>
      <c r="D95">
        <v>25.786538461500001</v>
      </c>
      <c r="E95">
        <v>10</v>
      </c>
      <c r="F95">
        <f>D95-$J$2</f>
        <v>3.7026510653864264</v>
      </c>
      <c r="G95">
        <f>E95-$K$2</f>
        <v>3.7481471607571377</v>
      </c>
    </row>
    <row r="96" spans="1:7" x14ac:dyDescent="0.2">
      <c r="A96">
        <v>2001</v>
      </c>
      <c r="B96">
        <v>5</v>
      </c>
      <c r="C96">
        <v>1</v>
      </c>
      <c r="D96">
        <v>21.259154929600001</v>
      </c>
      <c r="E96">
        <v>0</v>
      </c>
      <c r="F96">
        <f>D96-$J$2</f>
        <v>-0.82473246651357357</v>
      </c>
      <c r="G96">
        <f>E96-$K$2</f>
        <v>-6.2518528392428623</v>
      </c>
    </row>
    <row r="97" spans="1:7" x14ac:dyDescent="0.2">
      <c r="A97">
        <v>2001</v>
      </c>
      <c r="B97">
        <v>5</v>
      </c>
      <c r="C97">
        <v>2</v>
      </c>
      <c r="D97">
        <v>20.5615384615</v>
      </c>
      <c r="E97">
        <v>0</v>
      </c>
      <c r="F97">
        <f>D97-$J$2</f>
        <v>-1.522348934613575</v>
      </c>
      <c r="G97">
        <f>E97-$K$2</f>
        <v>-6.2518528392428623</v>
      </c>
    </row>
    <row r="98" spans="1:7" x14ac:dyDescent="0.2">
      <c r="A98">
        <v>2001</v>
      </c>
      <c r="B98">
        <v>5</v>
      </c>
      <c r="C98">
        <v>3</v>
      </c>
      <c r="D98">
        <v>20.512820512800001</v>
      </c>
      <c r="E98">
        <v>0</v>
      </c>
      <c r="F98">
        <f>D98-$J$2</f>
        <v>-1.5710668833135735</v>
      </c>
      <c r="G98">
        <f>E98-$K$2</f>
        <v>-6.2518528392428623</v>
      </c>
    </row>
    <row r="99" spans="1:7" x14ac:dyDescent="0.2">
      <c r="A99">
        <v>2001</v>
      </c>
      <c r="B99">
        <v>5</v>
      </c>
      <c r="C99">
        <v>4</v>
      </c>
      <c r="D99">
        <v>20.205882352900002</v>
      </c>
      <c r="E99">
        <v>0</v>
      </c>
      <c r="F99">
        <f>D99-$J$2</f>
        <v>-1.8780050432135731</v>
      </c>
      <c r="G99">
        <f>E99-$K$2</f>
        <v>-6.2518528392428623</v>
      </c>
    </row>
    <row r="100" spans="1:7" x14ac:dyDescent="0.2">
      <c r="A100">
        <v>2001</v>
      </c>
      <c r="B100">
        <v>5</v>
      </c>
      <c r="C100">
        <v>5</v>
      </c>
      <c r="D100">
        <v>19.958536585400001</v>
      </c>
      <c r="E100">
        <v>0</v>
      </c>
      <c r="F100">
        <f>D100-$J$2</f>
        <v>-2.1253508107135737</v>
      </c>
      <c r="G100">
        <f>E100-$K$2</f>
        <v>-6.2518528392428623</v>
      </c>
    </row>
    <row r="101" spans="1:7" x14ac:dyDescent="0.2">
      <c r="A101">
        <v>2001</v>
      </c>
      <c r="B101">
        <v>5</v>
      </c>
      <c r="C101">
        <v>6</v>
      </c>
      <c r="D101">
        <v>19.736111111100001</v>
      </c>
      <c r="E101">
        <v>0</v>
      </c>
      <c r="F101">
        <f>D101-$J$2</f>
        <v>-2.3477762850135733</v>
      </c>
      <c r="G101">
        <f>E101-$K$2</f>
        <v>-6.2518528392428623</v>
      </c>
    </row>
    <row r="102" spans="1:7" x14ac:dyDescent="0.2">
      <c r="A102">
        <v>2001</v>
      </c>
      <c r="B102">
        <v>5</v>
      </c>
      <c r="C102">
        <v>7</v>
      </c>
      <c r="D102">
        <v>19.687999999999999</v>
      </c>
      <c r="E102">
        <v>0</v>
      </c>
      <c r="F102">
        <f>D102-$J$2</f>
        <v>-2.3958873961135758</v>
      </c>
      <c r="G102">
        <f>E102-$K$2</f>
        <v>-6.2518528392428623</v>
      </c>
    </row>
    <row r="103" spans="1:7" x14ac:dyDescent="0.2">
      <c r="A103">
        <v>2001</v>
      </c>
      <c r="B103">
        <v>5</v>
      </c>
      <c r="C103">
        <v>8</v>
      </c>
      <c r="D103">
        <v>19.4379310345</v>
      </c>
      <c r="E103">
        <v>0.5</v>
      </c>
      <c r="F103">
        <f>D103-$J$2</f>
        <v>-2.6459563616135746</v>
      </c>
      <c r="G103">
        <f>E103-$K$2</f>
        <v>-5.7518528392428623</v>
      </c>
    </row>
    <row r="104" spans="1:7" x14ac:dyDescent="0.2">
      <c r="A104">
        <v>2001</v>
      </c>
      <c r="B104">
        <v>5</v>
      </c>
      <c r="C104">
        <v>9</v>
      </c>
      <c r="D104">
        <v>19.2705882353</v>
      </c>
      <c r="E104">
        <v>0</v>
      </c>
      <c r="F104">
        <f>D104-$J$2</f>
        <v>-2.8132991608135747</v>
      </c>
      <c r="G104">
        <f>E104-$K$2</f>
        <v>-6.2518528392428623</v>
      </c>
    </row>
    <row r="105" spans="1:7" x14ac:dyDescent="0.2">
      <c r="A105">
        <v>2001</v>
      </c>
      <c r="B105">
        <v>5</v>
      </c>
      <c r="C105">
        <v>10</v>
      </c>
      <c r="D105">
        <v>19.362500000000001</v>
      </c>
      <c r="E105">
        <v>4</v>
      </c>
      <c r="F105">
        <f>D105-$J$2</f>
        <v>-2.7213873961135739</v>
      </c>
      <c r="G105">
        <f>E105-$K$2</f>
        <v>-2.2518528392428623</v>
      </c>
    </row>
    <row r="106" spans="1:7" x14ac:dyDescent="0.2">
      <c r="A106">
        <v>2001</v>
      </c>
      <c r="B106">
        <v>5</v>
      </c>
      <c r="C106">
        <v>11</v>
      </c>
      <c r="D106">
        <v>19.254999999999999</v>
      </c>
      <c r="E106">
        <v>1</v>
      </c>
      <c r="F106">
        <f>D106-$J$2</f>
        <v>-2.8288873961135756</v>
      </c>
      <c r="G106">
        <f>E106-$K$2</f>
        <v>-5.2518528392428623</v>
      </c>
    </row>
    <row r="107" spans="1:7" x14ac:dyDescent="0.2">
      <c r="A107">
        <v>2001</v>
      </c>
      <c r="B107">
        <v>5</v>
      </c>
      <c r="C107">
        <v>12</v>
      </c>
      <c r="D107">
        <v>19.169230769199999</v>
      </c>
      <c r="E107">
        <v>0.5</v>
      </c>
      <c r="F107">
        <f>D107-$J$2</f>
        <v>-2.9146566269135761</v>
      </c>
      <c r="G107">
        <f>E107-$K$2</f>
        <v>-5.7518528392428623</v>
      </c>
    </row>
    <row r="108" spans="1:7" x14ac:dyDescent="0.2">
      <c r="A108">
        <v>2001</v>
      </c>
      <c r="B108">
        <v>5</v>
      </c>
      <c r="C108">
        <v>13</v>
      </c>
      <c r="D108">
        <v>19.100000000000001</v>
      </c>
      <c r="E108">
        <v>0</v>
      </c>
      <c r="F108">
        <f>D108-$J$2</f>
        <v>-2.9838873961135732</v>
      </c>
      <c r="G108">
        <f>E108-$K$2</f>
        <v>-6.2518528392428623</v>
      </c>
    </row>
    <row r="109" spans="1:7" x14ac:dyDescent="0.2">
      <c r="A109">
        <v>2001</v>
      </c>
      <c r="B109">
        <v>5</v>
      </c>
      <c r="C109">
        <v>14</v>
      </c>
      <c r="D109">
        <v>19.065384615399999</v>
      </c>
      <c r="E109">
        <v>0</v>
      </c>
      <c r="F109">
        <f>D109-$J$2</f>
        <v>-3.0185027807135754</v>
      </c>
      <c r="G109">
        <f>E109-$K$2</f>
        <v>-6.2518528392428623</v>
      </c>
    </row>
    <row r="110" spans="1:7" x14ac:dyDescent="0.2">
      <c r="A110">
        <v>2001</v>
      </c>
      <c r="B110">
        <v>5</v>
      </c>
      <c r="C110">
        <v>15</v>
      </c>
      <c r="D110">
        <v>19.089655172400001</v>
      </c>
      <c r="E110">
        <v>0</v>
      </c>
      <c r="F110">
        <f>D110-$J$2</f>
        <v>-2.9942322237135741</v>
      </c>
      <c r="G110">
        <f>E110-$K$2</f>
        <v>-6.2518528392428623</v>
      </c>
    </row>
    <row r="111" spans="1:7" x14ac:dyDescent="0.2">
      <c r="A111">
        <v>2001</v>
      </c>
      <c r="B111">
        <v>5</v>
      </c>
      <c r="C111">
        <v>16</v>
      </c>
      <c r="D111">
        <v>19.013793103400001</v>
      </c>
      <c r="E111">
        <v>0</v>
      </c>
      <c r="F111">
        <f>D111-$J$2</f>
        <v>-3.0700942927135735</v>
      </c>
      <c r="G111">
        <f>E111-$K$2</f>
        <v>-6.2518528392428623</v>
      </c>
    </row>
    <row r="112" spans="1:7" x14ac:dyDescent="0.2">
      <c r="A112">
        <v>2001</v>
      </c>
      <c r="B112">
        <v>5</v>
      </c>
      <c r="C112">
        <v>17</v>
      </c>
      <c r="D112">
        <v>18.869565217400002</v>
      </c>
      <c r="E112">
        <v>0</v>
      </c>
      <c r="F112">
        <f>D112-$J$2</f>
        <v>-3.214322178713573</v>
      </c>
      <c r="G112">
        <f>E112-$K$2</f>
        <v>-6.2518528392428623</v>
      </c>
    </row>
    <row r="113" spans="1:7" x14ac:dyDescent="0.2">
      <c r="A113">
        <v>2001</v>
      </c>
      <c r="B113">
        <v>5</v>
      </c>
      <c r="C113">
        <v>18</v>
      </c>
      <c r="D113">
        <v>18.837499999999999</v>
      </c>
      <c r="E113">
        <v>0</v>
      </c>
      <c r="F113">
        <f>D113-$J$2</f>
        <v>-3.2463873961135761</v>
      </c>
      <c r="G113">
        <f>E113-$K$2</f>
        <v>-6.2518528392428623</v>
      </c>
    </row>
    <row r="114" spans="1:7" x14ac:dyDescent="0.2">
      <c r="A114">
        <v>2001</v>
      </c>
      <c r="B114">
        <v>5</v>
      </c>
      <c r="C114">
        <v>19</v>
      </c>
      <c r="D114">
        <v>18.832142857099999</v>
      </c>
      <c r="E114">
        <v>0</v>
      </c>
      <c r="F114">
        <f>D114-$J$2</f>
        <v>-3.2517445390135755</v>
      </c>
      <c r="G114">
        <f>E114-$K$2</f>
        <v>-6.2518528392428623</v>
      </c>
    </row>
    <row r="115" spans="1:7" x14ac:dyDescent="0.2">
      <c r="A115">
        <v>2001</v>
      </c>
      <c r="B115">
        <v>5</v>
      </c>
      <c r="C115">
        <v>20</v>
      </c>
      <c r="D115">
        <v>18.766666666700001</v>
      </c>
      <c r="E115">
        <v>1</v>
      </c>
      <c r="F115">
        <f>D115-$J$2</f>
        <v>-3.3172207294135738</v>
      </c>
      <c r="G115">
        <f>E115-$K$2</f>
        <v>-5.2518528392428623</v>
      </c>
    </row>
    <row r="116" spans="1:7" x14ac:dyDescent="0.2">
      <c r="A116">
        <v>2001</v>
      </c>
      <c r="B116">
        <v>5</v>
      </c>
      <c r="C116">
        <v>21</v>
      </c>
      <c r="D116">
        <v>18.638888888899999</v>
      </c>
      <c r="E116">
        <v>0</v>
      </c>
      <c r="F116">
        <f>D116-$J$2</f>
        <v>-3.444998507213576</v>
      </c>
      <c r="G116">
        <f>E116-$K$2</f>
        <v>-6.2518528392428623</v>
      </c>
    </row>
    <row r="117" spans="1:7" x14ac:dyDescent="0.2">
      <c r="A117">
        <v>2001</v>
      </c>
      <c r="B117">
        <v>5</v>
      </c>
      <c r="C117">
        <v>22</v>
      </c>
      <c r="D117">
        <v>18.578260869600001</v>
      </c>
      <c r="E117">
        <v>0</v>
      </c>
      <c r="F117">
        <f>D117-$J$2</f>
        <v>-3.5056265265135735</v>
      </c>
      <c r="G117">
        <f>E117-$K$2</f>
        <v>-6.2518528392428623</v>
      </c>
    </row>
    <row r="118" spans="1:7" x14ac:dyDescent="0.2">
      <c r="A118">
        <v>2001</v>
      </c>
      <c r="B118">
        <v>5</v>
      </c>
      <c r="C118">
        <v>23</v>
      </c>
      <c r="D118">
        <v>18.475000000000001</v>
      </c>
      <c r="E118">
        <v>0</v>
      </c>
      <c r="F118">
        <f>D118-$J$2</f>
        <v>-3.6088873961135732</v>
      </c>
      <c r="G118">
        <f>E118-$K$2</f>
        <v>-6.2518528392428623</v>
      </c>
    </row>
    <row r="119" spans="1:7" x14ac:dyDescent="0.2">
      <c r="A119">
        <v>2001</v>
      </c>
      <c r="B119">
        <v>5</v>
      </c>
      <c r="C119">
        <v>24</v>
      </c>
      <c r="D119">
        <v>18.559259259299999</v>
      </c>
      <c r="E119">
        <v>0</v>
      </c>
      <c r="F119">
        <f>D119-$J$2</f>
        <v>-3.5246281368135755</v>
      </c>
      <c r="G119">
        <f>E119-$K$2</f>
        <v>-6.2518528392428623</v>
      </c>
    </row>
    <row r="120" spans="1:7" x14ac:dyDescent="0.2">
      <c r="A120">
        <v>2001</v>
      </c>
      <c r="B120">
        <v>5</v>
      </c>
      <c r="C120">
        <v>25</v>
      </c>
      <c r="D120">
        <v>18.495652173900002</v>
      </c>
      <c r="E120">
        <v>0</v>
      </c>
      <c r="F120">
        <f>D120-$J$2</f>
        <v>-3.5882352222135729</v>
      </c>
      <c r="G120">
        <f>E120-$K$2</f>
        <v>-6.2518528392428623</v>
      </c>
    </row>
    <row r="121" spans="1:7" x14ac:dyDescent="0.2">
      <c r="A121">
        <v>2001</v>
      </c>
      <c r="B121">
        <v>5</v>
      </c>
      <c r="C121">
        <v>26</v>
      </c>
      <c r="D121">
        <v>19.981372549</v>
      </c>
      <c r="E121">
        <v>33.5</v>
      </c>
      <c r="F121">
        <f>D121-$J$2</f>
        <v>-2.1025148471135751</v>
      </c>
      <c r="G121">
        <f>E121-$K$2</f>
        <v>27.248147160757139</v>
      </c>
    </row>
    <row r="122" spans="1:7" x14ac:dyDescent="0.2">
      <c r="A122">
        <v>2001</v>
      </c>
      <c r="B122">
        <v>5</v>
      </c>
      <c r="C122">
        <v>27</v>
      </c>
      <c r="D122">
        <v>20.821266968300002</v>
      </c>
      <c r="E122">
        <v>1.5</v>
      </c>
      <c r="F122">
        <f>D122-$J$2</f>
        <v>-1.2626204278135731</v>
      </c>
      <c r="G122">
        <f>E122-$K$2</f>
        <v>-4.7518528392428623</v>
      </c>
    </row>
    <row r="123" spans="1:7" x14ac:dyDescent="0.2">
      <c r="A123">
        <v>2001</v>
      </c>
      <c r="B123">
        <v>5</v>
      </c>
      <c r="C123">
        <v>28</v>
      </c>
      <c r="D123">
        <v>19.077551020400001</v>
      </c>
      <c r="E123">
        <v>0</v>
      </c>
      <c r="F123">
        <f>D123-$J$2</f>
        <v>-3.0063363757135733</v>
      </c>
      <c r="G123">
        <f>E123-$K$2</f>
        <v>-6.2518528392428623</v>
      </c>
    </row>
    <row r="124" spans="1:7" x14ac:dyDescent="0.2">
      <c r="A124">
        <v>2001</v>
      </c>
      <c r="B124">
        <v>5</v>
      </c>
      <c r="C124">
        <v>29</v>
      </c>
      <c r="D124">
        <v>18.851612903199999</v>
      </c>
      <c r="E124">
        <v>0</v>
      </c>
      <c r="F124">
        <f>D124-$J$2</f>
        <v>-3.2322744929135752</v>
      </c>
      <c r="G124">
        <f>E124-$K$2</f>
        <v>-6.2518528392428623</v>
      </c>
    </row>
    <row r="125" spans="1:7" x14ac:dyDescent="0.2">
      <c r="A125">
        <v>2001</v>
      </c>
      <c r="B125">
        <v>5</v>
      </c>
      <c r="C125">
        <v>30</v>
      </c>
      <c r="D125">
        <v>18.7</v>
      </c>
      <c r="E125">
        <v>0</v>
      </c>
      <c r="F125">
        <f>D125-$J$2</f>
        <v>-3.3838873961135754</v>
      </c>
      <c r="G125">
        <f>E125-$K$2</f>
        <v>-6.2518528392428623</v>
      </c>
    </row>
    <row r="126" spans="1:7" x14ac:dyDescent="0.2">
      <c r="A126">
        <v>2001</v>
      </c>
      <c r="B126">
        <v>5</v>
      </c>
      <c r="C126">
        <v>31</v>
      </c>
      <c r="D126">
        <v>18.645714285699999</v>
      </c>
      <c r="E126">
        <v>3</v>
      </c>
      <c r="F126">
        <f>D126-$J$2</f>
        <v>-3.438173110413576</v>
      </c>
      <c r="G126">
        <f>E126-$K$2</f>
        <v>-3.2518528392428623</v>
      </c>
    </row>
    <row r="127" spans="1:7" x14ac:dyDescent="0.2">
      <c r="A127">
        <v>2001</v>
      </c>
      <c r="B127">
        <v>6</v>
      </c>
      <c r="C127">
        <v>1</v>
      </c>
      <c r="D127">
        <v>18.643902439000001</v>
      </c>
      <c r="E127">
        <v>0</v>
      </c>
      <c r="F127">
        <f>D127-$J$2</f>
        <v>-3.4399849571135732</v>
      </c>
      <c r="G127">
        <f>E127-$K$2</f>
        <v>-6.2518528392428623</v>
      </c>
    </row>
    <row r="128" spans="1:7" x14ac:dyDescent="0.2">
      <c r="A128">
        <v>2001</v>
      </c>
      <c r="B128">
        <v>6</v>
      </c>
      <c r="C128">
        <v>2</v>
      </c>
      <c r="D128">
        <v>18.590909090899999</v>
      </c>
      <c r="E128">
        <v>0</v>
      </c>
      <c r="F128">
        <f>D128-$J$2</f>
        <v>-3.4929783052135761</v>
      </c>
      <c r="G128">
        <f>E128-$K$2</f>
        <v>-6.2518528392428623</v>
      </c>
    </row>
    <row r="129" spans="1:7" x14ac:dyDescent="0.2">
      <c r="A129">
        <v>2001</v>
      </c>
      <c r="B129">
        <v>6</v>
      </c>
      <c r="C129">
        <v>3</v>
      </c>
      <c r="D129">
        <v>18.528571428599999</v>
      </c>
      <c r="E129">
        <v>0</v>
      </c>
      <c r="F129">
        <f>D129-$J$2</f>
        <v>-3.5553159675135753</v>
      </c>
      <c r="G129">
        <f>E129-$K$2</f>
        <v>-6.2518528392428623</v>
      </c>
    </row>
    <row r="130" spans="1:7" x14ac:dyDescent="0.2">
      <c r="A130">
        <v>2001</v>
      </c>
      <c r="B130">
        <v>6</v>
      </c>
      <c r="C130">
        <v>4</v>
      </c>
      <c r="D130">
        <v>18.517777777799999</v>
      </c>
      <c r="E130">
        <v>0.5</v>
      </c>
      <c r="F130">
        <f>D130-$J$2</f>
        <v>-3.5661096183135754</v>
      </c>
      <c r="G130">
        <f>E130-$K$2</f>
        <v>-5.7518528392428623</v>
      </c>
    </row>
    <row r="131" spans="1:7" x14ac:dyDescent="0.2">
      <c r="A131">
        <v>2001</v>
      </c>
      <c r="B131">
        <v>6</v>
      </c>
      <c r="C131">
        <v>5</v>
      </c>
      <c r="D131">
        <v>18.5421052632</v>
      </c>
      <c r="E131">
        <v>0.5</v>
      </c>
      <c r="F131">
        <f>D131-$J$2</f>
        <v>-3.5417821329135748</v>
      </c>
      <c r="G131">
        <f>E131-$K$2</f>
        <v>-5.7518528392428623</v>
      </c>
    </row>
    <row r="132" spans="1:7" x14ac:dyDescent="0.2">
      <c r="A132">
        <v>2001</v>
      </c>
      <c r="B132">
        <v>6</v>
      </c>
      <c r="C132">
        <v>6</v>
      </c>
      <c r="D132">
        <v>18.452777777800002</v>
      </c>
      <c r="E132">
        <v>9</v>
      </c>
      <c r="F132">
        <f>D132-$J$2</f>
        <v>-3.6311096183135732</v>
      </c>
      <c r="G132">
        <f>E132-$K$2</f>
        <v>2.7481471607571377</v>
      </c>
    </row>
    <row r="133" spans="1:7" x14ac:dyDescent="0.2">
      <c r="A133">
        <v>2001</v>
      </c>
      <c r="B133">
        <v>6</v>
      </c>
      <c r="C133">
        <v>7</v>
      </c>
      <c r="D133">
        <v>18.706976744199999</v>
      </c>
      <c r="E133">
        <v>0.5</v>
      </c>
      <c r="F133">
        <f>D133-$J$2</f>
        <v>-3.3769106519135761</v>
      </c>
      <c r="G133">
        <f>E133-$K$2</f>
        <v>-5.7518528392428623</v>
      </c>
    </row>
    <row r="134" spans="1:7" x14ac:dyDescent="0.2">
      <c r="A134">
        <v>2001</v>
      </c>
      <c r="B134">
        <v>6</v>
      </c>
      <c r="C134">
        <v>8</v>
      </c>
      <c r="D134">
        <v>18.561363636399999</v>
      </c>
      <c r="E134">
        <v>1</v>
      </c>
      <c r="F134">
        <f>D134-$J$2</f>
        <v>-3.5225237597135752</v>
      </c>
      <c r="G134">
        <f>E134-$K$2</f>
        <v>-5.2518528392428623</v>
      </c>
    </row>
    <row r="135" spans="1:7" x14ac:dyDescent="0.2">
      <c r="A135">
        <v>2001</v>
      </c>
      <c r="B135">
        <v>6</v>
      </c>
      <c r="C135">
        <v>9</v>
      </c>
      <c r="D135">
        <v>19.179220779200001</v>
      </c>
      <c r="E135">
        <v>32.5</v>
      </c>
      <c r="F135">
        <f>D135-$J$2</f>
        <v>-2.9046666169135733</v>
      </c>
      <c r="G135">
        <f>E135-$K$2</f>
        <v>26.248147160757139</v>
      </c>
    </row>
    <row r="136" spans="1:7" x14ac:dyDescent="0.2">
      <c r="A136">
        <v>2001</v>
      </c>
      <c r="B136">
        <v>6</v>
      </c>
      <c r="C136">
        <v>10</v>
      </c>
      <c r="D136">
        <v>22.003867403299999</v>
      </c>
      <c r="E136">
        <v>1</v>
      </c>
      <c r="F136">
        <f>D136-$J$2</f>
        <v>-8.0019992813575413E-2</v>
      </c>
      <c r="G136">
        <f>E136-$K$2</f>
        <v>-5.2518528392428623</v>
      </c>
    </row>
    <row r="137" spans="1:7" x14ac:dyDescent="0.2">
      <c r="A137">
        <v>2001</v>
      </c>
      <c r="B137">
        <v>6</v>
      </c>
      <c r="C137">
        <v>11</v>
      </c>
      <c r="D137">
        <v>19.376000000000001</v>
      </c>
      <c r="E137">
        <v>3</v>
      </c>
      <c r="F137">
        <f>D137-$J$2</f>
        <v>-2.7078873961135734</v>
      </c>
      <c r="G137">
        <f>E137-$K$2</f>
        <v>-3.2518528392428623</v>
      </c>
    </row>
    <row r="138" spans="1:7" x14ac:dyDescent="0.2">
      <c r="A138">
        <v>2001</v>
      </c>
      <c r="B138">
        <v>6</v>
      </c>
      <c r="C138">
        <v>12</v>
      </c>
      <c r="D138">
        <v>19.188888888899999</v>
      </c>
      <c r="E138">
        <v>0</v>
      </c>
      <c r="F138">
        <f>D138-$J$2</f>
        <v>-2.8949985072135753</v>
      </c>
      <c r="G138">
        <f>E138-$K$2</f>
        <v>-6.2518528392428623</v>
      </c>
    </row>
    <row r="139" spans="1:7" x14ac:dyDescent="0.2">
      <c r="A139">
        <v>2001</v>
      </c>
      <c r="B139">
        <v>6</v>
      </c>
      <c r="C139">
        <v>13</v>
      </c>
      <c r="D139">
        <v>18.747619047600001</v>
      </c>
      <c r="E139">
        <v>0</v>
      </c>
      <c r="F139">
        <f>D139-$J$2</f>
        <v>-3.336268348513574</v>
      </c>
      <c r="G139">
        <f>E139-$K$2</f>
        <v>-6.2518528392428623</v>
      </c>
    </row>
    <row r="140" spans="1:7" x14ac:dyDescent="0.2">
      <c r="A140">
        <v>2001</v>
      </c>
      <c r="B140">
        <v>6</v>
      </c>
      <c r="C140">
        <v>14</v>
      </c>
      <c r="D140">
        <v>18.6130434783</v>
      </c>
      <c r="E140">
        <v>0</v>
      </c>
      <c r="F140">
        <f>D140-$J$2</f>
        <v>-3.4708439178135748</v>
      </c>
      <c r="G140">
        <f>E140-$K$2</f>
        <v>-6.2518528392428623</v>
      </c>
    </row>
    <row r="141" spans="1:7" x14ac:dyDescent="0.2">
      <c r="A141">
        <v>2001</v>
      </c>
      <c r="B141">
        <v>6</v>
      </c>
      <c r="C141">
        <v>15</v>
      </c>
      <c r="D141">
        <v>18.773333333299998</v>
      </c>
      <c r="E141">
        <v>3</v>
      </c>
      <c r="F141">
        <f>D141-$J$2</f>
        <v>-3.3105540628135763</v>
      </c>
      <c r="G141">
        <f>E141-$K$2</f>
        <v>-3.2518528392428623</v>
      </c>
    </row>
    <row r="142" spans="1:7" x14ac:dyDescent="0.2">
      <c r="A142">
        <v>2001</v>
      </c>
      <c r="B142">
        <v>6</v>
      </c>
      <c r="C142">
        <v>16</v>
      </c>
      <c r="D142">
        <v>19.448275862100001</v>
      </c>
      <c r="E142">
        <v>0</v>
      </c>
      <c r="F142">
        <f>D142-$J$2</f>
        <v>-2.6356115340135737</v>
      </c>
      <c r="G142">
        <f>E142-$K$2</f>
        <v>-6.2518528392428623</v>
      </c>
    </row>
    <row r="143" spans="1:7" x14ac:dyDescent="0.2">
      <c r="A143">
        <v>2001</v>
      </c>
      <c r="B143">
        <v>6</v>
      </c>
      <c r="C143">
        <v>17</v>
      </c>
      <c r="D143">
        <v>18.837499999999999</v>
      </c>
      <c r="E143">
        <v>3</v>
      </c>
      <c r="F143">
        <f>D143-$J$2</f>
        <v>-3.2463873961135761</v>
      </c>
      <c r="G143">
        <f>E143-$K$2</f>
        <v>-3.2518528392428623</v>
      </c>
    </row>
    <row r="144" spans="1:7" x14ac:dyDescent="0.2">
      <c r="A144">
        <v>2001</v>
      </c>
      <c r="B144">
        <v>6</v>
      </c>
      <c r="C144">
        <v>18</v>
      </c>
      <c r="D144">
        <v>18.657142857099998</v>
      </c>
      <c r="E144">
        <v>4</v>
      </c>
      <c r="F144">
        <f>D144-$J$2</f>
        <v>-3.4267445390135762</v>
      </c>
      <c r="G144">
        <f>E144-$K$2</f>
        <v>-2.2518528392428623</v>
      </c>
    </row>
    <row r="145" spans="1:7" x14ac:dyDescent="0.2">
      <c r="A145">
        <v>2001</v>
      </c>
      <c r="B145">
        <v>6</v>
      </c>
      <c r="C145">
        <v>19</v>
      </c>
      <c r="D145">
        <v>19.2307692308</v>
      </c>
      <c r="E145">
        <v>1</v>
      </c>
      <c r="F145">
        <f>D145-$J$2</f>
        <v>-2.8531181653135747</v>
      </c>
      <c r="G145">
        <f>E145-$K$2</f>
        <v>-5.2518528392428623</v>
      </c>
    </row>
    <row r="146" spans="1:7" x14ac:dyDescent="0.2">
      <c r="A146">
        <v>2001</v>
      </c>
      <c r="B146">
        <v>6</v>
      </c>
      <c r="C146">
        <v>20</v>
      </c>
      <c r="D146">
        <v>18.805</v>
      </c>
      <c r="E146">
        <v>0</v>
      </c>
      <c r="F146">
        <f>D146-$J$2</f>
        <v>-3.2788873961135749</v>
      </c>
      <c r="G146">
        <f>E146-$K$2</f>
        <v>-6.2518528392428623</v>
      </c>
    </row>
    <row r="147" spans="1:7" x14ac:dyDescent="0.2">
      <c r="A147">
        <v>2001</v>
      </c>
      <c r="B147">
        <v>6</v>
      </c>
      <c r="C147">
        <v>21</v>
      </c>
      <c r="D147">
        <v>18.568750000000001</v>
      </c>
      <c r="E147">
        <v>0</v>
      </c>
      <c r="F147">
        <f>D147-$J$2</f>
        <v>-3.5151373961135732</v>
      </c>
      <c r="G147">
        <f>E147-$K$2</f>
        <v>-6.2518528392428623</v>
      </c>
    </row>
    <row r="148" spans="1:7" x14ac:dyDescent="0.2">
      <c r="A148">
        <v>2001</v>
      </c>
      <c r="B148">
        <v>6</v>
      </c>
      <c r="C148">
        <v>22</v>
      </c>
      <c r="D148">
        <v>18.442857142899999</v>
      </c>
      <c r="E148">
        <v>0.5</v>
      </c>
      <c r="F148">
        <f>D148-$J$2</f>
        <v>-3.6410302532135752</v>
      </c>
      <c r="G148">
        <f>E148-$K$2</f>
        <v>-5.7518528392428623</v>
      </c>
    </row>
    <row r="149" spans="1:7" x14ac:dyDescent="0.2">
      <c r="A149">
        <v>2001</v>
      </c>
      <c r="B149">
        <v>6</v>
      </c>
      <c r="C149">
        <v>23</v>
      </c>
      <c r="D149">
        <v>18.405263157899999</v>
      </c>
      <c r="E149">
        <v>2</v>
      </c>
      <c r="F149">
        <f>D149-$J$2</f>
        <v>-3.6786242382135761</v>
      </c>
      <c r="G149">
        <f>E149-$K$2</f>
        <v>-4.2518528392428623</v>
      </c>
    </row>
    <row r="150" spans="1:7" x14ac:dyDescent="0.2">
      <c r="A150">
        <v>2001</v>
      </c>
      <c r="B150">
        <v>6</v>
      </c>
      <c r="C150">
        <v>24</v>
      </c>
      <c r="D150">
        <v>18.952173912999999</v>
      </c>
      <c r="E150">
        <v>12</v>
      </c>
      <c r="F150">
        <f>D150-$J$2</f>
        <v>-3.1317134831135753</v>
      </c>
      <c r="G150">
        <f>E150-$K$2</f>
        <v>5.7481471607571377</v>
      </c>
    </row>
    <row r="151" spans="1:7" x14ac:dyDescent="0.2">
      <c r="A151">
        <v>2001</v>
      </c>
      <c r="B151">
        <v>6</v>
      </c>
      <c r="C151">
        <v>25</v>
      </c>
      <c r="D151">
        <v>19.968571428600001</v>
      </c>
      <c r="E151">
        <v>1</v>
      </c>
      <c r="F151">
        <f>D151-$J$2</f>
        <v>-2.115315967513574</v>
      </c>
      <c r="G151">
        <f>E151-$K$2</f>
        <v>-5.2518528392428623</v>
      </c>
    </row>
    <row r="152" spans="1:7" x14ac:dyDescent="0.2">
      <c r="A152">
        <v>2001</v>
      </c>
      <c r="B152">
        <v>6</v>
      </c>
      <c r="C152">
        <v>26</v>
      </c>
      <c r="D152">
        <v>18.972222222199999</v>
      </c>
      <c r="E152">
        <v>0.5</v>
      </c>
      <c r="F152">
        <f>D152-$J$2</f>
        <v>-3.1116651739135754</v>
      </c>
      <c r="G152">
        <f>E152-$K$2</f>
        <v>-5.7518528392428623</v>
      </c>
    </row>
    <row r="153" spans="1:7" x14ac:dyDescent="0.2">
      <c r="A153">
        <v>2001</v>
      </c>
      <c r="B153">
        <v>6</v>
      </c>
      <c r="C153">
        <v>27</v>
      </c>
      <c r="D153">
        <v>18.635000000000002</v>
      </c>
      <c r="E153">
        <v>0</v>
      </c>
      <c r="F153">
        <f>D153-$J$2</f>
        <v>-3.4488873961135731</v>
      </c>
      <c r="G153">
        <f>E153-$K$2</f>
        <v>-6.2518528392428623</v>
      </c>
    </row>
    <row r="154" spans="1:7" x14ac:dyDescent="0.2">
      <c r="A154">
        <v>2001</v>
      </c>
      <c r="B154">
        <v>6</v>
      </c>
      <c r="C154">
        <v>28</v>
      </c>
      <c r="D154">
        <v>18.4588235294</v>
      </c>
      <c r="E154">
        <v>0</v>
      </c>
      <c r="F154">
        <f>D154-$J$2</f>
        <v>-3.6250638667135746</v>
      </c>
      <c r="G154">
        <f>E154-$K$2</f>
        <v>-6.2518528392428623</v>
      </c>
    </row>
    <row r="155" spans="1:7" x14ac:dyDescent="0.2">
      <c r="A155">
        <v>2001</v>
      </c>
      <c r="B155">
        <v>6</v>
      </c>
      <c r="C155">
        <v>29</v>
      </c>
      <c r="D155">
        <v>18.3619047619</v>
      </c>
      <c r="E155">
        <v>2</v>
      </c>
      <c r="F155">
        <f>D155-$J$2</f>
        <v>-3.7219826342135747</v>
      </c>
      <c r="G155">
        <f>E155-$K$2</f>
        <v>-4.2518528392428623</v>
      </c>
    </row>
    <row r="156" spans="1:7" x14ac:dyDescent="0.2">
      <c r="A156">
        <v>2001</v>
      </c>
      <c r="B156">
        <v>6</v>
      </c>
      <c r="C156">
        <v>30</v>
      </c>
      <c r="D156">
        <v>18.935714285700001</v>
      </c>
      <c r="E156">
        <v>3</v>
      </c>
      <c r="F156">
        <f>D156-$J$2</f>
        <v>-3.1481731104135733</v>
      </c>
      <c r="G156">
        <f>E156-$K$2</f>
        <v>-3.2518528392428623</v>
      </c>
    </row>
    <row r="157" spans="1:7" x14ac:dyDescent="0.2">
      <c r="A157">
        <v>2001</v>
      </c>
      <c r="B157">
        <v>7</v>
      </c>
      <c r="C157">
        <v>1</v>
      </c>
      <c r="D157">
        <v>19.236000000000001</v>
      </c>
      <c r="E157">
        <v>4</v>
      </c>
      <c r="F157">
        <f>D157-$J$2</f>
        <v>-2.847887396113574</v>
      </c>
      <c r="G157">
        <f>E157-$K$2</f>
        <v>-2.2518528392428623</v>
      </c>
    </row>
    <row r="158" spans="1:7" x14ac:dyDescent="0.2">
      <c r="A158">
        <v>2001</v>
      </c>
      <c r="B158">
        <v>7</v>
      </c>
      <c r="C158">
        <v>2</v>
      </c>
      <c r="D158">
        <v>19.122222222200001</v>
      </c>
      <c r="E158">
        <v>5</v>
      </c>
      <c r="F158">
        <f>D158-$J$2</f>
        <v>-2.9616651739135733</v>
      </c>
      <c r="G158">
        <f>E158-$K$2</f>
        <v>-1.2518528392428623</v>
      </c>
    </row>
    <row r="159" spans="1:7" x14ac:dyDescent="0.2">
      <c r="A159">
        <v>2001</v>
      </c>
      <c r="B159">
        <v>7</v>
      </c>
      <c r="C159">
        <v>3</v>
      </c>
      <c r="D159">
        <v>19.409701492500002</v>
      </c>
      <c r="E159">
        <v>3</v>
      </c>
      <c r="F159">
        <f>D159-$J$2</f>
        <v>-2.6741859036135729</v>
      </c>
      <c r="G159">
        <f>E159-$K$2</f>
        <v>-3.2518528392428623</v>
      </c>
    </row>
    <row r="160" spans="1:7" x14ac:dyDescent="0.2">
      <c r="A160">
        <v>2001</v>
      </c>
      <c r="B160">
        <v>7</v>
      </c>
      <c r="C160">
        <v>4</v>
      </c>
      <c r="D160">
        <v>18.740740740700002</v>
      </c>
      <c r="E160">
        <v>2</v>
      </c>
      <c r="F160">
        <f>D160-$J$2</f>
        <v>-3.3431466554135731</v>
      </c>
      <c r="G160">
        <f>E160-$K$2</f>
        <v>-4.2518528392428623</v>
      </c>
    </row>
    <row r="161" spans="1:7" x14ac:dyDescent="0.2">
      <c r="A161">
        <v>2001</v>
      </c>
      <c r="B161">
        <v>7</v>
      </c>
      <c r="C161">
        <v>5</v>
      </c>
      <c r="D161">
        <v>18.641176470600001</v>
      </c>
      <c r="E161">
        <v>1</v>
      </c>
      <c r="F161">
        <f>D161-$J$2</f>
        <v>-3.4427109255135733</v>
      </c>
      <c r="G161">
        <f>E161-$K$2</f>
        <v>-5.2518528392428623</v>
      </c>
    </row>
    <row r="162" spans="1:7" x14ac:dyDescent="0.2">
      <c r="A162">
        <v>2001</v>
      </c>
      <c r="B162">
        <v>7</v>
      </c>
      <c r="C162">
        <v>6</v>
      </c>
      <c r="D162">
        <v>18.315789473700001</v>
      </c>
      <c r="E162">
        <v>1</v>
      </c>
      <c r="F162">
        <f>D162-$J$2</f>
        <v>-3.768097922413574</v>
      </c>
      <c r="G162">
        <f>E162-$K$2</f>
        <v>-5.2518528392428623</v>
      </c>
    </row>
    <row r="163" spans="1:7" x14ac:dyDescent="0.2">
      <c r="A163">
        <v>2001</v>
      </c>
      <c r="B163">
        <v>7</v>
      </c>
      <c r="C163">
        <v>7</v>
      </c>
      <c r="D163">
        <v>18.172222222199998</v>
      </c>
      <c r="E163">
        <v>0</v>
      </c>
      <c r="F163">
        <f>D163-$J$2</f>
        <v>-3.9116651739135762</v>
      </c>
      <c r="G163">
        <f>E163-$K$2</f>
        <v>-6.2518528392428623</v>
      </c>
    </row>
    <row r="164" spans="1:7" x14ac:dyDescent="0.2">
      <c r="A164">
        <v>2001</v>
      </c>
      <c r="B164">
        <v>7</v>
      </c>
      <c r="C164">
        <v>8</v>
      </c>
      <c r="D164">
        <v>18.483333333299999</v>
      </c>
      <c r="E164">
        <v>32</v>
      </c>
      <c r="F164">
        <f>D164-$J$2</f>
        <v>-3.6005540628135755</v>
      </c>
      <c r="G164">
        <f>E164-$K$2</f>
        <v>25.748147160757139</v>
      </c>
    </row>
    <row r="165" spans="1:7" x14ac:dyDescent="0.2">
      <c r="A165">
        <v>2001</v>
      </c>
      <c r="B165">
        <v>7</v>
      </c>
      <c r="C165">
        <v>9</v>
      </c>
      <c r="D165">
        <v>18.595238095199999</v>
      </c>
      <c r="E165">
        <v>0</v>
      </c>
      <c r="F165">
        <f>D165-$J$2</f>
        <v>-3.4886493009135755</v>
      </c>
      <c r="G165">
        <f>E165-$K$2</f>
        <v>-6.2518528392428623</v>
      </c>
    </row>
    <row r="166" spans="1:7" x14ac:dyDescent="0.2">
      <c r="A166">
        <v>2001</v>
      </c>
      <c r="B166">
        <v>7</v>
      </c>
      <c r="C166">
        <v>10</v>
      </c>
      <c r="D166">
        <v>18.291304347800001</v>
      </c>
      <c r="E166">
        <v>16.899999999999999</v>
      </c>
      <c r="F166">
        <f>D166-$J$2</f>
        <v>-3.7925830483135741</v>
      </c>
      <c r="G166">
        <f>E166-$K$2</f>
        <v>10.648147160757137</v>
      </c>
    </row>
    <row r="167" spans="1:7" x14ac:dyDescent="0.2">
      <c r="A167">
        <v>2001</v>
      </c>
      <c r="B167">
        <v>7</v>
      </c>
      <c r="C167">
        <v>11</v>
      </c>
      <c r="D167">
        <v>18.635000000000002</v>
      </c>
      <c r="E167">
        <v>0</v>
      </c>
      <c r="F167">
        <f>D167-$J$2</f>
        <v>-3.4488873961135731</v>
      </c>
      <c r="G167">
        <f>E167-$K$2</f>
        <v>-6.2518528392428623</v>
      </c>
    </row>
    <row r="168" spans="1:7" x14ac:dyDescent="0.2">
      <c r="A168">
        <v>2001</v>
      </c>
      <c r="B168">
        <v>7</v>
      </c>
      <c r="C168">
        <v>12</v>
      </c>
      <c r="D168">
        <v>18.440000000000001</v>
      </c>
      <c r="E168">
        <v>0.8</v>
      </c>
      <c r="F168">
        <f>D168-$J$2</f>
        <v>-3.6438873961135734</v>
      </c>
      <c r="G168">
        <f>E168-$K$2</f>
        <v>-5.4518528392428625</v>
      </c>
    </row>
    <row r="169" spans="1:7" x14ac:dyDescent="0.2">
      <c r="A169">
        <v>2001</v>
      </c>
      <c r="B169">
        <v>7</v>
      </c>
      <c r="C169">
        <v>13</v>
      </c>
      <c r="D169">
        <v>18.182352941200001</v>
      </c>
      <c r="E169">
        <v>0</v>
      </c>
      <c r="F169">
        <f>D169-$J$2</f>
        <v>-3.9015344549135733</v>
      </c>
      <c r="G169">
        <f>E169-$K$2</f>
        <v>-6.2518528392428623</v>
      </c>
    </row>
    <row r="170" spans="1:7" x14ac:dyDescent="0.2">
      <c r="A170">
        <v>2001</v>
      </c>
      <c r="B170">
        <v>7</v>
      </c>
      <c r="C170">
        <v>14</v>
      </c>
      <c r="D170">
        <v>21.018518518499999</v>
      </c>
      <c r="E170">
        <v>30.2</v>
      </c>
      <c r="F170">
        <f>D170-$J$2</f>
        <v>-1.0653688776135759</v>
      </c>
      <c r="G170">
        <f>E170-$K$2</f>
        <v>23.948147160757138</v>
      </c>
    </row>
    <row r="171" spans="1:7" x14ac:dyDescent="0.2">
      <c r="A171">
        <v>2001</v>
      </c>
      <c r="B171">
        <v>7</v>
      </c>
      <c r="C171">
        <v>15</v>
      </c>
      <c r="D171">
        <v>20.791891891900001</v>
      </c>
      <c r="E171">
        <v>0</v>
      </c>
      <c r="F171">
        <f>D171-$J$2</f>
        <v>-1.291995504213574</v>
      </c>
      <c r="G171">
        <f>E171-$K$2</f>
        <v>-6.2518528392428623</v>
      </c>
    </row>
    <row r="172" spans="1:7" x14ac:dyDescent="0.2">
      <c r="A172">
        <v>2001</v>
      </c>
      <c r="B172">
        <v>7</v>
      </c>
      <c r="C172">
        <v>16</v>
      </c>
      <c r="D172">
        <v>19.0105263158</v>
      </c>
      <c r="E172">
        <v>0</v>
      </c>
      <c r="F172">
        <f>D172-$J$2</f>
        <v>-3.0733610803135747</v>
      </c>
      <c r="G172">
        <f>E172-$K$2</f>
        <v>-6.2518528392428623</v>
      </c>
    </row>
    <row r="173" spans="1:7" x14ac:dyDescent="0.2">
      <c r="A173">
        <v>2001</v>
      </c>
      <c r="B173">
        <v>7</v>
      </c>
      <c r="C173">
        <v>17</v>
      </c>
      <c r="D173">
        <v>18.442857142899999</v>
      </c>
      <c r="E173">
        <v>8.1999999999999993</v>
      </c>
      <c r="F173">
        <f>D173-$J$2</f>
        <v>-3.6410302532135752</v>
      </c>
      <c r="G173">
        <f>E173-$K$2</f>
        <v>1.948147160757137</v>
      </c>
    </row>
    <row r="174" spans="1:7" x14ac:dyDescent="0.2">
      <c r="A174">
        <v>2001</v>
      </c>
      <c r="B174">
        <v>7</v>
      </c>
      <c r="C174">
        <v>18</v>
      </c>
      <c r="D174">
        <v>18.6485714286</v>
      </c>
      <c r="E174">
        <v>0</v>
      </c>
      <c r="F174">
        <f>D174-$J$2</f>
        <v>-3.4353159675135743</v>
      </c>
      <c r="G174">
        <f>E174-$K$2</f>
        <v>-6.2518528392428623</v>
      </c>
    </row>
    <row r="175" spans="1:7" x14ac:dyDescent="0.2">
      <c r="A175">
        <v>2001</v>
      </c>
      <c r="B175">
        <v>7</v>
      </c>
      <c r="C175">
        <v>19</v>
      </c>
      <c r="D175">
        <v>18.273333333299998</v>
      </c>
      <c r="E175">
        <v>0</v>
      </c>
      <c r="F175">
        <f>D175-$J$2</f>
        <v>-3.8105540628135763</v>
      </c>
      <c r="G175">
        <f>E175-$K$2</f>
        <v>-6.2518528392428623</v>
      </c>
    </row>
    <row r="176" spans="1:7" x14ac:dyDescent="0.2">
      <c r="A176">
        <v>2001</v>
      </c>
      <c r="B176">
        <v>7</v>
      </c>
      <c r="C176">
        <v>20</v>
      </c>
      <c r="D176">
        <v>18.035294117599999</v>
      </c>
      <c r="E176">
        <v>4.9000000000000004</v>
      </c>
      <c r="F176">
        <f>D176-$J$2</f>
        <v>-4.0485932785135752</v>
      </c>
      <c r="G176">
        <f>E176-$K$2</f>
        <v>-1.3518528392428619</v>
      </c>
    </row>
    <row r="177" spans="1:7" x14ac:dyDescent="0.2">
      <c r="A177">
        <v>2001</v>
      </c>
      <c r="B177">
        <v>7</v>
      </c>
      <c r="C177">
        <v>21</v>
      </c>
      <c r="D177">
        <v>18.057894736800002</v>
      </c>
      <c r="E177">
        <v>0</v>
      </c>
      <c r="F177">
        <f>D177-$J$2</f>
        <v>-4.0259926593135731</v>
      </c>
      <c r="G177">
        <f>E177-$K$2</f>
        <v>-6.2518528392428623</v>
      </c>
    </row>
    <row r="178" spans="1:7" x14ac:dyDescent="0.2">
      <c r="A178">
        <v>2001</v>
      </c>
      <c r="B178">
        <v>7</v>
      </c>
      <c r="C178">
        <v>22</v>
      </c>
      <c r="D178">
        <v>17.994444444399999</v>
      </c>
      <c r="E178">
        <v>0</v>
      </c>
      <c r="F178">
        <f>D178-$J$2</f>
        <v>-4.0894429517135755</v>
      </c>
      <c r="G178">
        <f>E178-$K$2</f>
        <v>-6.2518528392428623</v>
      </c>
    </row>
    <row r="179" spans="1:7" x14ac:dyDescent="0.2">
      <c r="A179">
        <v>2001</v>
      </c>
      <c r="B179">
        <v>7</v>
      </c>
      <c r="C179">
        <v>23</v>
      </c>
      <c r="D179">
        <v>17.868749999999999</v>
      </c>
      <c r="E179">
        <v>3.6</v>
      </c>
      <c r="F179">
        <f>D179-$J$2</f>
        <v>-4.2151373961135761</v>
      </c>
      <c r="G179">
        <f>E179-$K$2</f>
        <v>-2.6518528392428622</v>
      </c>
    </row>
    <row r="180" spans="1:7" x14ac:dyDescent="0.2">
      <c r="A180">
        <v>2001</v>
      </c>
      <c r="B180">
        <v>7</v>
      </c>
      <c r="C180">
        <v>24</v>
      </c>
      <c r="D180">
        <v>17.893750000000001</v>
      </c>
      <c r="E180">
        <v>7</v>
      </c>
      <c r="F180">
        <f>D180-$J$2</f>
        <v>-4.1901373961135739</v>
      </c>
      <c r="G180">
        <f>E180-$K$2</f>
        <v>0.74814716075713772</v>
      </c>
    </row>
    <row r="181" spans="1:7" x14ac:dyDescent="0.2">
      <c r="A181">
        <v>2001</v>
      </c>
      <c r="B181">
        <v>7</v>
      </c>
      <c r="C181">
        <v>25</v>
      </c>
      <c r="D181">
        <v>19.709375000000001</v>
      </c>
      <c r="E181">
        <v>14.3</v>
      </c>
      <c r="F181">
        <f>D181-$J$2</f>
        <v>-2.3745123961135732</v>
      </c>
      <c r="G181">
        <f>E181-$K$2</f>
        <v>8.0481471607571393</v>
      </c>
    </row>
    <row r="182" spans="1:7" x14ac:dyDescent="0.2">
      <c r="A182">
        <v>2001</v>
      </c>
      <c r="B182">
        <v>7</v>
      </c>
      <c r="C182">
        <v>26</v>
      </c>
      <c r="D182">
        <v>18.920000000000002</v>
      </c>
      <c r="E182">
        <v>0.7</v>
      </c>
      <c r="F182">
        <f>D182-$J$2</f>
        <v>-3.1638873961135729</v>
      </c>
      <c r="G182">
        <f>E182-$K$2</f>
        <v>-5.5518528392428621</v>
      </c>
    </row>
    <row r="183" spans="1:7" x14ac:dyDescent="0.2">
      <c r="A183">
        <v>2001</v>
      </c>
      <c r="B183">
        <v>7</v>
      </c>
      <c r="C183">
        <v>27</v>
      </c>
      <c r="D183">
        <v>18.8117647059</v>
      </c>
      <c r="E183">
        <v>0.7</v>
      </c>
      <c r="F183">
        <f>D183-$J$2</f>
        <v>-3.2721226902135747</v>
      </c>
      <c r="G183">
        <f>E183-$K$2</f>
        <v>-5.5518528392428621</v>
      </c>
    </row>
    <row r="184" spans="1:7" x14ac:dyDescent="0.2">
      <c r="A184">
        <v>2001</v>
      </c>
      <c r="B184">
        <v>7</v>
      </c>
      <c r="C184">
        <v>28</v>
      </c>
      <c r="D184">
        <v>20.95</v>
      </c>
      <c r="E184">
        <v>49</v>
      </c>
      <c r="F184">
        <f>D184-$J$2</f>
        <v>-1.1338873961135754</v>
      </c>
      <c r="G184">
        <f>E184-$K$2</f>
        <v>42.748147160757135</v>
      </c>
    </row>
    <row r="185" spans="1:7" x14ac:dyDescent="0.2">
      <c r="A185">
        <v>2001</v>
      </c>
      <c r="B185">
        <v>7</v>
      </c>
      <c r="C185">
        <v>29</v>
      </c>
      <c r="D185">
        <v>25.254372623599998</v>
      </c>
      <c r="E185">
        <v>64.3</v>
      </c>
      <c r="F185">
        <f>D185-$J$2</f>
        <v>3.1704852274864237</v>
      </c>
      <c r="G185">
        <f>E185-$K$2</f>
        <v>58.048147160757132</v>
      </c>
    </row>
    <row r="186" spans="1:7" x14ac:dyDescent="0.2">
      <c r="A186">
        <v>2001</v>
      </c>
      <c r="B186">
        <v>7</v>
      </c>
      <c r="C186">
        <v>30</v>
      </c>
      <c r="D186">
        <v>25.0990697674</v>
      </c>
      <c r="E186">
        <v>0</v>
      </c>
      <c r="F186">
        <f>D186-$J$2</f>
        <v>3.015182371286425</v>
      </c>
      <c r="G186">
        <f>E186-$K$2</f>
        <v>-6.2518528392428623</v>
      </c>
    </row>
    <row r="187" spans="1:7" x14ac:dyDescent="0.2">
      <c r="A187">
        <v>2001</v>
      </c>
      <c r="B187">
        <v>7</v>
      </c>
      <c r="C187">
        <v>31</v>
      </c>
      <c r="D187">
        <v>20.464444444400002</v>
      </c>
      <c r="E187">
        <v>1.1000000000000001</v>
      </c>
      <c r="F187">
        <f>D187-$J$2</f>
        <v>-1.6194429517135731</v>
      </c>
      <c r="G187">
        <f>E187-$K$2</f>
        <v>-5.1518528392428617</v>
      </c>
    </row>
    <row r="188" spans="1:7" x14ac:dyDescent="0.2">
      <c r="A188">
        <v>2001</v>
      </c>
      <c r="B188">
        <v>8</v>
      </c>
      <c r="C188">
        <v>1</v>
      </c>
      <c r="D188">
        <v>20.3</v>
      </c>
      <c r="E188">
        <v>3.1</v>
      </c>
      <c r="F188">
        <f>D188-$J$2</f>
        <v>-1.7838873961135739</v>
      </c>
      <c r="G188">
        <f>E188-$K$2</f>
        <v>-3.1518528392428622</v>
      </c>
    </row>
    <row r="189" spans="1:7" x14ac:dyDescent="0.2">
      <c r="A189">
        <v>2001</v>
      </c>
      <c r="B189">
        <v>8</v>
      </c>
      <c r="C189">
        <v>2</v>
      </c>
      <c r="D189">
        <v>20.779629629599999</v>
      </c>
      <c r="E189">
        <v>0.5</v>
      </c>
      <c r="F189">
        <f>D189-$J$2</f>
        <v>-1.3042577665135759</v>
      </c>
      <c r="G189">
        <f>E189-$K$2</f>
        <v>-5.7518528392428623</v>
      </c>
    </row>
    <row r="190" spans="1:7" x14ac:dyDescent="0.2">
      <c r="A190">
        <v>2001</v>
      </c>
      <c r="B190">
        <v>8</v>
      </c>
      <c r="C190">
        <v>3</v>
      </c>
      <c r="D190">
        <v>20.5387096774</v>
      </c>
      <c r="E190">
        <v>2.5</v>
      </c>
      <c r="F190">
        <f>D190-$J$2</f>
        <v>-1.5451777187135747</v>
      </c>
      <c r="G190">
        <f>E190-$K$2</f>
        <v>-3.7518528392428623</v>
      </c>
    </row>
    <row r="191" spans="1:7" x14ac:dyDescent="0.2">
      <c r="A191">
        <v>2001</v>
      </c>
      <c r="B191">
        <v>8</v>
      </c>
      <c r="C191">
        <v>4</v>
      </c>
      <c r="D191">
        <v>21.080851063800001</v>
      </c>
      <c r="E191">
        <v>9.1999999999999993</v>
      </c>
      <c r="F191">
        <f>D191-$J$2</f>
        <v>-1.0030363323135738</v>
      </c>
      <c r="G191">
        <f>E191-$K$2</f>
        <v>2.948147160757137</v>
      </c>
    </row>
    <row r="192" spans="1:7" x14ac:dyDescent="0.2">
      <c r="A192">
        <v>2001</v>
      </c>
      <c r="B192">
        <v>8</v>
      </c>
      <c r="C192">
        <v>5</v>
      </c>
      <c r="D192">
        <v>22.026351351399999</v>
      </c>
      <c r="E192">
        <v>3.5</v>
      </c>
      <c r="F192">
        <f>D192-$J$2</f>
        <v>-5.7536044713575762E-2</v>
      </c>
      <c r="G192">
        <f>E192-$K$2</f>
        <v>-2.7518528392428623</v>
      </c>
    </row>
    <row r="193" spans="1:7" x14ac:dyDescent="0.2">
      <c r="A193">
        <v>2001</v>
      </c>
      <c r="B193">
        <v>8</v>
      </c>
      <c r="C193">
        <v>6</v>
      </c>
      <c r="D193">
        <v>20.9666666667</v>
      </c>
      <c r="E193">
        <v>11.8</v>
      </c>
      <c r="F193">
        <f>D193-$J$2</f>
        <v>-1.1172207294135745</v>
      </c>
      <c r="G193">
        <f>E193-$K$2</f>
        <v>5.5481471607571384</v>
      </c>
    </row>
    <row r="194" spans="1:7" x14ac:dyDescent="0.2">
      <c r="A194">
        <v>2001</v>
      </c>
      <c r="B194">
        <v>8</v>
      </c>
      <c r="C194">
        <v>7</v>
      </c>
      <c r="D194">
        <v>21.3630434783</v>
      </c>
      <c r="E194">
        <v>0</v>
      </c>
      <c r="F194">
        <f>D194-$J$2</f>
        <v>-0.72084391781357482</v>
      </c>
      <c r="G194">
        <f>E194-$K$2</f>
        <v>-6.2518528392428623</v>
      </c>
    </row>
    <row r="195" spans="1:7" x14ac:dyDescent="0.2">
      <c r="A195">
        <v>2001</v>
      </c>
      <c r="B195">
        <v>8</v>
      </c>
      <c r="C195">
        <v>8</v>
      </c>
      <c r="D195">
        <v>19.782222222200001</v>
      </c>
      <c r="E195">
        <v>3.2</v>
      </c>
      <c r="F195">
        <f>D195-$J$2</f>
        <v>-2.3016651739135732</v>
      </c>
      <c r="G195">
        <f>E195-$K$2</f>
        <v>-3.0518528392428621</v>
      </c>
    </row>
    <row r="196" spans="1:7" x14ac:dyDescent="0.2">
      <c r="A196">
        <v>2001</v>
      </c>
      <c r="B196">
        <v>8</v>
      </c>
      <c r="C196">
        <v>9</v>
      </c>
      <c r="D196">
        <v>20.787878787899999</v>
      </c>
      <c r="E196">
        <v>0.5</v>
      </c>
      <c r="F196">
        <f>D196-$J$2</f>
        <v>-1.296008608213576</v>
      </c>
      <c r="G196">
        <f>E196-$K$2</f>
        <v>-5.7518528392428623</v>
      </c>
    </row>
    <row r="197" spans="1:7" x14ac:dyDescent="0.2">
      <c r="A197">
        <v>2001</v>
      </c>
      <c r="B197">
        <v>8</v>
      </c>
      <c r="C197">
        <v>10</v>
      </c>
      <c r="D197">
        <v>20.418518518500001</v>
      </c>
      <c r="E197">
        <v>8.4</v>
      </c>
      <c r="F197">
        <f>D197-$J$2</f>
        <v>-1.6653688776135738</v>
      </c>
      <c r="G197">
        <f>E197-$K$2</f>
        <v>2.1481471607571381</v>
      </c>
    </row>
    <row r="198" spans="1:7" x14ac:dyDescent="0.2">
      <c r="A198">
        <v>2001</v>
      </c>
      <c r="B198">
        <v>8</v>
      </c>
      <c r="C198">
        <v>11</v>
      </c>
      <c r="D198">
        <v>22.338805970100001</v>
      </c>
      <c r="E198">
        <v>16.5</v>
      </c>
      <c r="F198">
        <f>D198-$J$2</f>
        <v>0.25491857398642637</v>
      </c>
      <c r="G198">
        <f>E198-$K$2</f>
        <v>10.248147160757139</v>
      </c>
    </row>
    <row r="199" spans="1:7" x14ac:dyDescent="0.2">
      <c r="A199">
        <v>2001</v>
      </c>
      <c r="B199">
        <v>8</v>
      </c>
      <c r="C199">
        <v>12</v>
      </c>
      <c r="D199">
        <v>22.009917355399999</v>
      </c>
      <c r="E199">
        <v>2.6</v>
      </c>
      <c r="F199">
        <f>D199-$J$2</f>
        <v>-7.3970040713575713E-2</v>
      </c>
      <c r="G199">
        <f>E199-$K$2</f>
        <v>-3.6518528392428622</v>
      </c>
    </row>
    <row r="200" spans="1:7" x14ac:dyDescent="0.2">
      <c r="A200">
        <v>2001</v>
      </c>
      <c r="B200">
        <v>8</v>
      </c>
      <c r="C200">
        <v>13</v>
      </c>
      <c r="D200">
        <v>22.952380952399999</v>
      </c>
      <c r="E200">
        <v>0</v>
      </c>
      <c r="F200">
        <f>D200-$J$2</f>
        <v>0.868493556286424</v>
      </c>
      <c r="G200">
        <f>E200-$K$2</f>
        <v>-6.2518528392428623</v>
      </c>
    </row>
    <row r="201" spans="1:7" x14ac:dyDescent="0.2">
      <c r="A201">
        <v>2001</v>
      </c>
      <c r="B201">
        <v>8</v>
      </c>
      <c r="C201">
        <v>14</v>
      </c>
      <c r="D201">
        <v>21.310434782600002</v>
      </c>
      <c r="E201">
        <v>15.7</v>
      </c>
      <c r="F201">
        <f>D201-$J$2</f>
        <v>-0.77345261351357308</v>
      </c>
      <c r="G201">
        <f>E201-$K$2</f>
        <v>9.4481471607571379</v>
      </c>
    </row>
    <row r="202" spans="1:7" x14ac:dyDescent="0.2">
      <c r="A202">
        <v>2001</v>
      </c>
      <c r="B202">
        <v>8</v>
      </c>
      <c r="C202">
        <v>15</v>
      </c>
      <c r="D202">
        <v>22.492307692299999</v>
      </c>
      <c r="E202">
        <v>3.4</v>
      </c>
      <c r="F202">
        <f>D202-$J$2</f>
        <v>0.40842029618642428</v>
      </c>
      <c r="G202">
        <f>E202-$K$2</f>
        <v>-2.8518528392428624</v>
      </c>
    </row>
    <row r="203" spans="1:7" x14ac:dyDescent="0.2">
      <c r="A203">
        <v>2001</v>
      </c>
      <c r="B203">
        <v>8</v>
      </c>
      <c r="C203">
        <v>16</v>
      </c>
      <c r="D203">
        <v>23.479166666699999</v>
      </c>
      <c r="E203">
        <v>31.5</v>
      </c>
      <c r="F203">
        <f>D203-$J$2</f>
        <v>1.3952792705864248</v>
      </c>
      <c r="G203">
        <f>E203-$K$2</f>
        <v>25.248147160757139</v>
      </c>
    </row>
    <row r="204" spans="1:7" x14ac:dyDescent="0.2">
      <c r="A204">
        <v>2001</v>
      </c>
      <c r="B204">
        <v>8</v>
      </c>
      <c r="C204">
        <v>17</v>
      </c>
      <c r="D204">
        <v>24.4510548523</v>
      </c>
      <c r="E204">
        <v>0</v>
      </c>
      <c r="F204">
        <f>D204-$J$2</f>
        <v>2.3671674561864258</v>
      </c>
      <c r="G204">
        <f>E204-$K$2</f>
        <v>-6.2518528392428623</v>
      </c>
    </row>
    <row r="205" spans="1:7" x14ac:dyDescent="0.2">
      <c r="A205">
        <v>2001</v>
      </c>
      <c r="B205">
        <v>8</v>
      </c>
      <c r="C205">
        <v>18</v>
      </c>
      <c r="D205">
        <v>24.416751268999999</v>
      </c>
      <c r="E205">
        <v>7.8</v>
      </c>
      <c r="F205">
        <f>D205-$J$2</f>
        <v>2.3328638728864242</v>
      </c>
      <c r="G205">
        <f>E205-$K$2</f>
        <v>1.5481471607571375</v>
      </c>
    </row>
    <row r="206" spans="1:7" x14ac:dyDescent="0.2">
      <c r="A206">
        <v>2001</v>
      </c>
      <c r="B206">
        <v>8</v>
      </c>
      <c r="C206">
        <v>19</v>
      </c>
      <c r="D206">
        <v>23.380392156900001</v>
      </c>
      <c r="E206">
        <v>1.2</v>
      </c>
      <c r="F206">
        <f>D206-$J$2</f>
        <v>1.2965047607864264</v>
      </c>
      <c r="G206">
        <f>E206-$K$2</f>
        <v>-5.0518528392428621</v>
      </c>
    </row>
    <row r="207" spans="1:7" x14ac:dyDescent="0.2">
      <c r="A207">
        <v>2001</v>
      </c>
      <c r="B207">
        <v>8</v>
      </c>
      <c r="C207">
        <v>20</v>
      </c>
      <c r="D207">
        <v>23.703389830500001</v>
      </c>
      <c r="E207">
        <v>6.8</v>
      </c>
      <c r="F207">
        <f>D207-$J$2</f>
        <v>1.6195024343864262</v>
      </c>
      <c r="G207">
        <f>E207-$K$2</f>
        <v>0.54814716075713754</v>
      </c>
    </row>
    <row r="208" spans="1:7" x14ac:dyDescent="0.2">
      <c r="A208">
        <v>2001</v>
      </c>
      <c r="B208">
        <v>8</v>
      </c>
      <c r="C208">
        <v>21</v>
      </c>
      <c r="D208">
        <v>24.1872340426</v>
      </c>
      <c r="E208">
        <v>7.5</v>
      </c>
      <c r="F208">
        <f>D208-$J$2</f>
        <v>2.1033466464864254</v>
      </c>
      <c r="G208">
        <f>E208-$K$2</f>
        <v>1.2481471607571377</v>
      </c>
    </row>
    <row r="209" spans="1:7" x14ac:dyDescent="0.2">
      <c r="A209">
        <v>2001</v>
      </c>
      <c r="B209">
        <v>8</v>
      </c>
      <c r="C209">
        <v>22</v>
      </c>
      <c r="D209">
        <v>22.173684210499999</v>
      </c>
      <c r="E209">
        <v>3.4</v>
      </c>
      <c r="F209">
        <f>D209-$J$2</f>
        <v>8.9796814386424728E-2</v>
      </c>
      <c r="G209">
        <f>E209-$K$2</f>
        <v>-2.8518528392428624</v>
      </c>
    </row>
    <row r="210" spans="1:7" x14ac:dyDescent="0.2">
      <c r="A210">
        <v>2001</v>
      </c>
      <c r="B210">
        <v>8</v>
      </c>
      <c r="C210">
        <v>23</v>
      </c>
      <c r="D210">
        <v>23.4211009174</v>
      </c>
      <c r="E210">
        <v>11.7</v>
      </c>
      <c r="F210">
        <f>D210-$J$2</f>
        <v>1.3372135212864258</v>
      </c>
      <c r="G210">
        <f>E210-$K$2</f>
        <v>5.448147160757137</v>
      </c>
    </row>
    <row r="211" spans="1:7" x14ac:dyDescent="0.2">
      <c r="A211">
        <v>2001</v>
      </c>
      <c r="B211">
        <v>8</v>
      </c>
      <c r="C211">
        <v>24</v>
      </c>
      <c r="D211">
        <v>22.405999999999999</v>
      </c>
      <c r="E211">
        <v>1</v>
      </c>
      <c r="F211">
        <f>D211-$J$2</f>
        <v>0.32211260388642415</v>
      </c>
      <c r="G211">
        <f>E211-$K$2</f>
        <v>-5.2518528392428623</v>
      </c>
    </row>
    <row r="212" spans="1:7" x14ac:dyDescent="0.2">
      <c r="A212">
        <v>2001</v>
      </c>
      <c r="B212">
        <v>8</v>
      </c>
      <c r="C212">
        <v>25</v>
      </c>
      <c r="D212">
        <v>20.9468085106</v>
      </c>
      <c r="E212">
        <v>1.1000000000000001</v>
      </c>
      <c r="F212">
        <f>D212-$J$2</f>
        <v>-1.1370788855135743</v>
      </c>
      <c r="G212">
        <f>E212-$K$2</f>
        <v>-5.1518528392428617</v>
      </c>
    </row>
    <row r="213" spans="1:7" x14ac:dyDescent="0.2">
      <c r="A213">
        <v>2001</v>
      </c>
      <c r="B213">
        <v>8</v>
      </c>
      <c r="C213">
        <v>26</v>
      </c>
      <c r="D213">
        <v>20.405999999999999</v>
      </c>
      <c r="E213">
        <v>0</v>
      </c>
      <c r="F213">
        <f>D213-$J$2</f>
        <v>-1.6778873961135758</v>
      </c>
      <c r="G213">
        <f>E213-$K$2</f>
        <v>-6.2518528392428623</v>
      </c>
    </row>
    <row r="214" spans="1:7" x14ac:dyDescent="0.2">
      <c r="A214">
        <v>2001</v>
      </c>
      <c r="B214">
        <v>8</v>
      </c>
      <c r="C214">
        <v>27</v>
      </c>
      <c r="D214">
        <v>20.532352941199999</v>
      </c>
      <c r="E214">
        <v>1.4</v>
      </c>
      <c r="F214">
        <f>D214-$J$2</f>
        <v>-1.5515344549135754</v>
      </c>
      <c r="G214">
        <f>E214-$K$2</f>
        <v>-4.8518528392428628</v>
      </c>
    </row>
    <row r="215" spans="1:7" x14ac:dyDescent="0.2">
      <c r="A215">
        <v>2001</v>
      </c>
      <c r="B215">
        <v>8</v>
      </c>
      <c r="C215">
        <v>28</v>
      </c>
      <c r="D215">
        <v>19.943902438999999</v>
      </c>
      <c r="E215">
        <v>0.5</v>
      </c>
      <c r="F215">
        <f>D215-$J$2</f>
        <v>-2.1399849571135761</v>
      </c>
      <c r="G215">
        <f>E215-$K$2</f>
        <v>-5.7518528392428623</v>
      </c>
    </row>
    <row r="216" spans="1:7" x14ac:dyDescent="0.2">
      <c r="A216">
        <v>2001</v>
      </c>
      <c r="B216">
        <v>8</v>
      </c>
      <c r="C216">
        <v>29</v>
      </c>
      <c r="D216">
        <v>19.7811320755</v>
      </c>
      <c r="E216">
        <v>3.4</v>
      </c>
      <c r="F216">
        <f>D216-$J$2</f>
        <v>-2.3027553206135742</v>
      </c>
      <c r="G216">
        <f>E216-$K$2</f>
        <v>-2.8518528392428624</v>
      </c>
    </row>
    <row r="217" spans="1:7" x14ac:dyDescent="0.2">
      <c r="A217">
        <v>2001</v>
      </c>
      <c r="B217">
        <v>8</v>
      </c>
      <c r="C217">
        <v>30</v>
      </c>
      <c r="D217">
        <v>22.090350877199999</v>
      </c>
      <c r="E217">
        <v>12</v>
      </c>
      <c r="F217">
        <f>D217-$J$2</f>
        <v>6.4634810864241388E-3</v>
      </c>
      <c r="G217">
        <f>E217-$K$2</f>
        <v>5.7481471607571377</v>
      </c>
    </row>
    <row r="218" spans="1:7" x14ac:dyDescent="0.2">
      <c r="A218">
        <v>2001</v>
      </c>
      <c r="B218">
        <v>8</v>
      </c>
      <c r="C218">
        <v>31</v>
      </c>
      <c r="D218">
        <v>23.563786008200001</v>
      </c>
      <c r="E218">
        <v>12.3</v>
      </c>
      <c r="F218">
        <f>D218-$J$2</f>
        <v>1.4798986120864264</v>
      </c>
      <c r="G218">
        <f>E218-$K$2</f>
        <v>6.0481471607571384</v>
      </c>
    </row>
    <row r="219" spans="1:7" x14ac:dyDescent="0.2">
      <c r="A219">
        <v>2001</v>
      </c>
      <c r="B219">
        <v>9</v>
      </c>
      <c r="C219">
        <v>1</v>
      </c>
      <c r="D219">
        <v>21.836666666700001</v>
      </c>
      <c r="E219">
        <v>2</v>
      </c>
      <c r="F219">
        <f>D219-$J$2</f>
        <v>-0.24722072941357354</v>
      </c>
      <c r="G219">
        <f>E219-$K$2</f>
        <v>-4.2518528392428623</v>
      </c>
    </row>
    <row r="220" spans="1:7" x14ac:dyDescent="0.2">
      <c r="A220">
        <v>2001</v>
      </c>
      <c r="B220">
        <v>9</v>
      </c>
      <c r="C220">
        <v>2</v>
      </c>
      <c r="D220">
        <v>21.053333333299999</v>
      </c>
      <c r="E220">
        <v>3.8</v>
      </c>
      <c r="F220">
        <f>D220-$J$2</f>
        <v>-1.0305540628135752</v>
      </c>
      <c r="G220">
        <f>E220-$K$2</f>
        <v>-2.4518528392428625</v>
      </c>
    </row>
    <row r="221" spans="1:7" x14ac:dyDescent="0.2">
      <c r="A221">
        <v>2001</v>
      </c>
      <c r="B221">
        <v>9</v>
      </c>
      <c r="C221">
        <v>3</v>
      </c>
      <c r="D221">
        <v>20.882926829300001</v>
      </c>
      <c r="E221">
        <v>6.3</v>
      </c>
      <c r="F221">
        <f>D221-$J$2</f>
        <v>-1.2009605668135741</v>
      </c>
      <c r="G221">
        <f>E221-$K$2</f>
        <v>4.8147160757137542E-2</v>
      </c>
    </row>
    <row r="222" spans="1:7" x14ac:dyDescent="0.2">
      <c r="A222">
        <v>2001</v>
      </c>
      <c r="B222">
        <v>9</v>
      </c>
      <c r="C222">
        <v>4</v>
      </c>
      <c r="D222">
        <v>21.875757575800002</v>
      </c>
      <c r="E222">
        <v>5.2</v>
      </c>
      <c r="F222">
        <f>D222-$J$2</f>
        <v>-0.20812982031357308</v>
      </c>
      <c r="G222">
        <f>E222-$K$2</f>
        <v>-1.0518528392428621</v>
      </c>
    </row>
    <row r="223" spans="1:7" x14ac:dyDescent="0.2">
      <c r="A223">
        <v>2001</v>
      </c>
      <c r="B223">
        <v>9</v>
      </c>
      <c r="C223">
        <v>5</v>
      </c>
      <c r="D223">
        <v>22.413207547199999</v>
      </c>
      <c r="E223">
        <v>0</v>
      </c>
      <c r="F223">
        <f>D223-$J$2</f>
        <v>0.32932015108642432</v>
      </c>
      <c r="G223">
        <f>E223-$K$2</f>
        <v>-6.2518528392428623</v>
      </c>
    </row>
    <row r="224" spans="1:7" x14ac:dyDescent="0.2">
      <c r="A224">
        <v>2001</v>
      </c>
      <c r="B224">
        <v>9</v>
      </c>
      <c r="C224">
        <v>6</v>
      </c>
      <c r="D224">
        <v>20.529411764700001</v>
      </c>
      <c r="E224">
        <v>0</v>
      </c>
      <c r="F224">
        <f>D224-$J$2</f>
        <v>-1.5544756314135739</v>
      </c>
      <c r="G224">
        <f>E224-$K$2</f>
        <v>-6.2518528392428623</v>
      </c>
    </row>
    <row r="225" spans="1:7" x14ac:dyDescent="0.2">
      <c r="A225">
        <v>2001</v>
      </c>
      <c r="B225">
        <v>9</v>
      </c>
      <c r="C225">
        <v>7</v>
      </c>
      <c r="D225">
        <v>19.892682926799999</v>
      </c>
      <c r="E225">
        <v>0</v>
      </c>
      <c r="F225">
        <f>D225-$J$2</f>
        <v>-2.1912044693135755</v>
      </c>
      <c r="G225">
        <f>E225-$K$2</f>
        <v>-6.2518528392428623</v>
      </c>
    </row>
    <row r="226" spans="1:7" x14ac:dyDescent="0.2">
      <c r="A226">
        <v>2001</v>
      </c>
      <c r="B226">
        <v>9</v>
      </c>
      <c r="C226">
        <v>8</v>
      </c>
      <c r="D226">
        <v>19.7486486486</v>
      </c>
      <c r="E226">
        <v>10.199999999999999</v>
      </c>
      <c r="F226">
        <f>D226-$J$2</f>
        <v>-2.335238747513575</v>
      </c>
      <c r="G226">
        <f>E226-$K$2</f>
        <v>3.948147160757137</v>
      </c>
    </row>
    <row r="227" spans="1:7" x14ac:dyDescent="0.2">
      <c r="A227">
        <v>2001</v>
      </c>
      <c r="B227">
        <v>9</v>
      </c>
      <c r="C227">
        <v>9</v>
      </c>
      <c r="D227">
        <v>20.787804877999999</v>
      </c>
      <c r="E227">
        <v>17.5</v>
      </c>
      <c r="F227">
        <f>D227-$J$2</f>
        <v>-1.2960825181135753</v>
      </c>
      <c r="G227">
        <f>E227-$K$2</f>
        <v>11.248147160757139</v>
      </c>
    </row>
    <row r="228" spans="1:7" x14ac:dyDescent="0.2">
      <c r="A228">
        <v>2001</v>
      </c>
      <c r="B228">
        <v>9</v>
      </c>
      <c r="C228">
        <v>10</v>
      </c>
      <c r="D228">
        <v>21.787755101999998</v>
      </c>
      <c r="E228">
        <v>0</v>
      </c>
      <c r="F228">
        <f>D228-$J$2</f>
        <v>-0.29613229411357622</v>
      </c>
      <c r="G228">
        <f>E228-$K$2</f>
        <v>-6.2518528392428623</v>
      </c>
    </row>
    <row r="229" spans="1:7" x14ac:dyDescent="0.2">
      <c r="A229">
        <v>2001</v>
      </c>
      <c r="B229">
        <v>9</v>
      </c>
      <c r="C229">
        <v>11</v>
      </c>
      <c r="D229">
        <v>20.2</v>
      </c>
      <c r="E229">
        <v>2.2000000000000002</v>
      </c>
      <c r="F229">
        <f>D229-$J$2</f>
        <v>-1.8838873961135754</v>
      </c>
      <c r="G229">
        <f>E229-$K$2</f>
        <v>-4.0518528392428621</v>
      </c>
    </row>
    <row r="230" spans="1:7" x14ac:dyDescent="0.2">
      <c r="A230">
        <v>2001</v>
      </c>
      <c r="B230">
        <v>9</v>
      </c>
      <c r="C230">
        <v>12</v>
      </c>
      <c r="D230">
        <v>19.857500000000002</v>
      </c>
      <c r="E230">
        <v>0</v>
      </c>
      <c r="F230">
        <f>D230-$J$2</f>
        <v>-2.2263873961135729</v>
      </c>
      <c r="G230">
        <f>E230-$K$2</f>
        <v>-6.2518528392428623</v>
      </c>
    </row>
    <row r="231" spans="1:7" x14ac:dyDescent="0.2">
      <c r="A231">
        <v>2001</v>
      </c>
      <c r="B231">
        <v>9</v>
      </c>
      <c r="C231">
        <v>13</v>
      </c>
      <c r="D231">
        <v>20.083720930199998</v>
      </c>
      <c r="E231">
        <v>0</v>
      </c>
      <c r="F231">
        <f>D231-$J$2</f>
        <v>-2.0001664659135763</v>
      </c>
      <c r="G231">
        <f>E231-$K$2</f>
        <v>-6.2518528392428623</v>
      </c>
    </row>
    <row r="232" spans="1:7" x14ac:dyDescent="0.2">
      <c r="A232">
        <v>2001</v>
      </c>
      <c r="B232">
        <v>9</v>
      </c>
      <c r="C232">
        <v>14</v>
      </c>
      <c r="D232">
        <v>20.350819672099998</v>
      </c>
      <c r="E232">
        <v>0</v>
      </c>
      <c r="F232">
        <f>D232-$J$2</f>
        <v>-1.7330677240135763</v>
      </c>
      <c r="G232">
        <f>E232-$K$2</f>
        <v>-6.2518528392428623</v>
      </c>
    </row>
    <row r="233" spans="1:7" x14ac:dyDescent="0.2">
      <c r="A233">
        <v>2001</v>
      </c>
      <c r="B233">
        <v>9</v>
      </c>
      <c r="C233">
        <v>15</v>
      </c>
      <c r="D233">
        <v>23.513513513500001</v>
      </c>
      <c r="E233">
        <v>1</v>
      </c>
      <c r="F233">
        <f>D233-$J$2</f>
        <v>1.4296261173864266</v>
      </c>
      <c r="G233">
        <f>E233-$K$2</f>
        <v>-5.2518528392428623</v>
      </c>
    </row>
    <row r="234" spans="1:7" x14ac:dyDescent="0.2">
      <c r="A234">
        <v>2001</v>
      </c>
      <c r="B234">
        <v>9</v>
      </c>
      <c r="C234">
        <v>16</v>
      </c>
      <c r="D234">
        <v>20.496874999999999</v>
      </c>
      <c r="E234">
        <v>3.8</v>
      </c>
      <c r="F234">
        <f>D234-$J$2</f>
        <v>-1.5870123961135754</v>
      </c>
      <c r="G234">
        <f>E234-$K$2</f>
        <v>-2.4518528392428625</v>
      </c>
    </row>
    <row r="235" spans="1:7" x14ac:dyDescent="0.2">
      <c r="A235">
        <v>2001</v>
      </c>
      <c r="B235">
        <v>9</v>
      </c>
      <c r="C235">
        <v>17</v>
      </c>
      <c r="D235">
        <v>19.910526315799999</v>
      </c>
      <c r="E235">
        <v>2</v>
      </c>
      <c r="F235">
        <f>D235-$J$2</f>
        <v>-2.1733610803135761</v>
      </c>
      <c r="G235">
        <f>E235-$K$2</f>
        <v>-4.2518528392428623</v>
      </c>
    </row>
    <row r="236" spans="1:7" x14ac:dyDescent="0.2">
      <c r="A236">
        <v>2001</v>
      </c>
      <c r="B236">
        <v>9</v>
      </c>
      <c r="C236">
        <v>18</v>
      </c>
      <c r="D236">
        <v>20.286111111099999</v>
      </c>
      <c r="E236">
        <v>8.3000000000000007</v>
      </c>
      <c r="F236">
        <f>D236-$J$2</f>
        <v>-1.7977762850135761</v>
      </c>
      <c r="G236">
        <f>E236-$K$2</f>
        <v>2.0481471607571384</v>
      </c>
    </row>
    <row r="237" spans="1:7" x14ac:dyDescent="0.2">
      <c r="A237">
        <v>2001</v>
      </c>
      <c r="B237">
        <v>9</v>
      </c>
      <c r="C237">
        <v>19</v>
      </c>
      <c r="D237">
        <v>20.5548387097</v>
      </c>
      <c r="E237">
        <v>1.1000000000000001</v>
      </c>
      <c r="F237">
        <f>D237-$J$2</f>
        <v>-1.5290486864135744</v>
      </c>
      <c r="G237">
        <f>E237-$K$2</f>
        <v>-5.1518528392428617</v>
      </c>
    </row>
    <row r="238" spans="1:7" x14ac:dyDescent="0.2">
      <c r="A238">
        <v>2001</v>
      </c>
      <c r="B238">
        <v>9</v>
      </c>
      <c r="C238">
        <v>20</v>
      </c>
      <c r="D238">
        <v>20.833333333300001</v>
      </c>
      <c r="E238">
        <v>2.7</v>
      </c>
      <c r="F238">
        <f>D238-$J$2</f>
        <v>-1.2505540628135741</v>
      </c>
      <c r="G238">
        <f>E238-$K$2</f>
        <v>-3.5518528392428621</v>
      </c>
    </row>
    <row r="239" spans="1:7" x14ac:dyDescent="0.2">
      <c r="A239">
        <v>2001</v>
      </c>
      <c r="B239">
        <v>9</v>
      </c>
      <c r="C239">
        <v>21</v>
      </c>
      <c r="D239">
        <v>20.746153846199999</v>
      </c>
      <c r="E239">
        <v>4.5</v>
      </c>
      <c r="F239">
        <f>D239-$J$2</f>
        <v>-1.3377335499135761</v>
      </c>
      <c r="G239">
        <f>E239-$K$2</f>
        <v>-1.7518528392428623</v>
      </c>
    </row>
    <row r="240" spans="1:7" x14ac:dyDescent="0.2">
      <c r="A240">
        <v>2001</v>
      </c>
      <c r="B240">
        <v>9</v>
      </c>
      <c r="C240">
        <v>22</v>
      </c>
      <c r="D240">
        <v>20.545161290300001</v>
      </c>
      <c r="E240">
        <v>0.6</v>
      </c>
      <c r="F240">
        <f>D240-$J$2</f>
        <v>-1.5387261058135735</v>
      </c>
      <c r="G240">
        <f>E240-$K$2</f>
        <v>-5.6518528392428626</v>
      </c>
    </row>
    <row r="241" spans="1:7" x14ac:dyDescent="0.2">
      <c r="A241">
        <v>2001</v>
      </c>
      <c r="B241">
        <v>9</v>
      </c>
      <c r="C241">
        <v>23</v>
      </c>
      <c r="D241">
        <v>20.255882352899999</v>
      </c>
      <c r="E241">
        <v>5.9</v>
      </c>
      <c r="F241">
        <f>D241-$J$2</f>
        <v>-1.8280050432135759</v>
      </c>
      <c r="G241">
        <f>E241-$K$2</f>
        <v>-0.35185283924286193</v>
      </c>
    </row>
    <row r="242" spans="1:7" x14ac:dyDescent="0.2">
      <c r="A242">
        <v>2001</v>
      </c>
      <c r="B242">
        <v>9</v>
      </c>
      <c r="C242">
        <v>24</v>
      </c>
      <c r="D242">
        <v>20.847058823499999</v>
      </c>
      <c r="E242">
        <v>10</v>
      </c>
      <c r="F242">
        <f>D242-$J$2</f>
        <v>-1.2368285726135753</v>
      </c>
      <c r="G242">
        <f>E242-$K$2</f>
        <v>3.7481471607571377</v>
      </c>
    </row>
    <row r="243" spans="1:7" x14ac:dyDescent="0.2">
      <c r="A243">
        <v>2001</v>
      </c>
      <c r="B243">
        <v>9</v>
      </c>
      <c r="C243">
        <v>25</v>
      </c>
      <c r="D243">
        <v>22.810828025500001</v>
      </c>
      <c r="E243">
        <v>1.5</v>
      </c>
      <c r="F243">
        <f>D243-$J$2</f>
        <v>0.72694062938642645</v>
      </c>
      <c r="G243">
        <f>E243-$K$2</f>
        <v>-4.7518528392428623</v>
      </c>
    </row>
    <row r="244" spans="1:7" x14ac:dyDescent="0.2">
      <c r="A244">
        <v>2001</v>
      </c>
      <c r="B244">
        <v>9</v>
      </c>
      <c r="C244">
        <v>26</v>
      </c>
      <c r="D244">
        <v>20.3558139535</v>
      </c>
      <c r="E244">
        <v>0</v>
      </c>
      <c r="F244">
        <f>D244-$J$2</f>
        <v>-1.7280734426135744</v>
      </c>
      <c r="G244">
        <f>E244-$K$2</f>
        <v>-6.2518528392428623</v>
      </c>
    </row>
    <row r="245" spans="1:7" x14ac:dyDescent="0.2">
      <c r="A245">
        <v>2001</v>
      </c>
      <c r="B245">
        <v>9</v>
      </c>
      <c r="C245">
        <v>27</v>
      </c>
      <c r="D245">
        <v>20.386842105300001</v>
      </c>
      <c r="E245">
        <v>6</v>
      </c>
      <c r="F245">
        <f>D245-$J$2</f>
        <v>-1.6970452908135734</v>
      </c>
      <c r="G245">
        <f>E245-$K$2</f>
        <v>-0.25185283924286228</v>
      </c>
    </row>
    <row r="246" spans="1:7" x14ac:dyDescent="0.2">
      <c r="A246">
        <v>2001</v>
      </c>
      <c r="B246">
        <v>9</v>
      </c>
      <c r="C246">
        <v>28</v>
      </c>
      <c r="D246">
        <v>20.3461538462</v>
      </c>
      <c r="E246">
        <v>22.9</v>
      </c>
      <c r="F246">
        <f>D246-$J$2</f>
        <v>-1.7377335499135746</v>
      </c>
      <c r="G246">
        <f>E246-$K$2</f>
        <v>16.648147160757137</v>
      </c>
    </row>
    <row r="247" spans="1:7" x14ac:dyDescent="0.2">
      <c r="A247">
        <v>2001</v>
      </c>
      <c r="B247">
        <v>9</v>
      </c>
      <c r="C247">
        <v>29</v>
      </c>
      <c r="D247">
        <v>20.145833333300001</v>
      </c>
      <c r="E247">
        <v>0</v>
      </c>
      <c r="F247">
        <f>D247-$J$2</f>
        <v>-1.9380540628135741</v>
      </c>
      <c r="G247">
        <f>E247-$K$2</f>
        <v>-6.2518528392428623</v>
      </c>
    </row>
    <row r="248" spans="1:7" x14ac:dyDescent="0.2">
      <c r="A248">
        <v>2001</v>
      </c>
      <c r="B248">
        <v>9</v>
      </c>
      <c r="C248">
        <v>30</v>
      </c>
      <c r="D248">
        <v>21.506779660999999</v>
      </c>
      <c r="E248">
        <v>15</v>
      </c>
      <c r="F248">
        <f>D248-$J$2</f>
        <v>-0.57710773511357516</v>
      </c>
      <c r="G248">
        <f>E248-$K$2</f>
        <v>8.7481471607571386</v>
      </c>
    </row>
    <row r="249" spans="1:7" x14ac:dyDescent="0.2">
      <c r="A249">
        <v>2001</v>
      </c>
      <c r="B249">
        <v>10</v>
      </c>
      <c r="C249">
        <v>1</v>
      </c>
      <c r="D249">
        <v>22.0120171674</v>
      </c>
      <c r="E249">
        <v>20.100000000000001</v>
      </c>
      <c r="F249">
        <f>D249-$J$2</f>
        <v>-7.1870228713574846E-2</v>
      </c>
      <c r="G249">
        <f>E249-$K$2</f>
        <v>13.84814716075714</v>
      </c>
    </row>
    <row r="250" spans="1:7" x14ac:dyDescent="0.2">
      <c r="A250">
        <v>2001</v>
      </c>
      <c r="B250">
        <v>10</v>
      </c>
      <c r="C250">
        <v>2</v>
      </c>
      <c r="D250">
        <v>24.136725663699998</v>
      </c>
      <c r="E250">
        <v>1.7</v>
      </c>
      <c r="F250">
        <f>D250-$J$2</f>
        <v>2.0528382675864236</v>
      </c>
      <c r="G250">
        <f>E250-$K$2</f>
        <v>-4.5518528392428621</v>
      </c>
    </row>
    <row r="251" spans="1:7" x14ac:dyDescent="0.2">
      <c r="A251">
        <v>2001</v>
      </c>
      <c r="B251">
        <v>10</v>
      </c>
      <c r="C251">
        <v>3</v>
      </c>
      <c r="D251">
        <v>20.812121212099999</v>
      </c>
      <c r="E251">
        <v>0.8</v>
      </c>
      <c r="F251">
        <f>D251-$J$2</f>
        <v>-1.2717661840135754</v>
      </c>
      <c r="G251">
        <f>E251-$K$2</f>
        <v>-5.4518528392428625</v>
      </c>
    </row>
    <row r="252" spans="1:7" x14ac:dyDescent="0.2">
      <c r="A252">
        <v>2001</v>
      </c>
      <c r="B252">
        <v>10</v>
      </c>
      <c r="C252">
        <v>4</v>
      </c>
      <c r="D252">
        <v>26.4201492537</v>
      </c>
      <c r="E252">
        <v>18</v>
      </c>
      <c r="F252">
        <f>D252-$J$2</f>
        <v>4.3362618575864254</v>
      </c>
      <c r="G252">
        <f>E252-$K$2</f>
        <v>11.748147160757139</v>
      </c>
    </row>
    <row r="253" spans="1:7" x14ac:dyDescent="0.2">
      <c r="A253">
        <v>2001</v>
      </c>
      <c r="B253">
        <v>10</v>
      </c>
      <c r="C253">
        <v>5</v>
      </c>
      <c r="D253">
        <v>23.530555555599999</v>
      </c>
      <c r="E253">
        <v>6.2</v>
      </c>
      <c r="F253">
        <f>D253-$J$2</f>
        <v>1.4466681594864248</v>
      </c>
      <c r="G253">
        <f>E253-$K$2</f>
        <v>-5.1852839242862103E-2</v>
      </c>
    </row>
    <row r="254" spans="1:7" x14ac:dyDescent="0.2">
      <c r="A254">
        <v>2001</v>
      </c>
      <c r="B254">
        <v>10</v>
      </c>
      <c r="C254">
        <v>6</v>
      </c>
      <c r="D254">
        <v>20.9725</v>
      </c>
      <c r="E254">
        <v>0</v>
      </c>
      <c r="F254">
        <f>D254-$J$2</f>
        <v>-1.1113873961135745</v>
      </c>
      <c r="G254">
        <f>E254-$K$2</f>
        <v>-6.2518528392428623</v>
      </c>
    </row>
    <row r="255" spans="1:7" x14ac:dyDescent="0.2">
      <c r="A255">
        <v>2001</v>
      </c>
      <c r="B255">
        <v>10</v>
      </c>
      <c r="C255">
        <v>7</v>
      </c>
      <c r="D255">
        <v>21.548936170200001</v>
      </c>
      <c r="E255">
        <v>26.3</v>
      </c>
      <c r="F255">
        <f>D255-$J$2</f>
        <v>-0.53495122591357358</v>
      </c>
      <c r="G255">
        <f>E255-$K$2</f>
        <v>20.048147160757139</v>
      </c>
    </row>
    <row r="256" spans="1:7" x14ac:dyDescent="0.2">
      <c r="A256">
        <v>2001</v>
      </c>
      <c r="B256">
        <v>10</v>
      </c>
      <c r="C256">
        <v>8</v>
      </c>
      <c r="D256">
        <v>26.097222222199999</v>
      </c>
      <c r="E256">
        <v>6.2</v>
      </c>
      <c r="F256">
        <f>D256-$J$2</f>
        <v>4.0133348260864246</v>
      </c>
      <c r="G256">
        <f>E256-$K$2</f>
        <v>-5.1852839242862103E-2</v>
      </c>
    </row>
    <row r="257" spans="1:7" x14ac:dyDescent="0.2">
      <c r="A257">
        <v>2001</v>
      </c>
      <c r="B257">
        <v>10</v>
      </c>
      <c r="C257">
        <v>9</v>
      </c>
      <c r="D257">
        <v>22.195744680899999</v>
      </c>
      <c r="E257">
        <v>6.9</v>
      </c>
      <c r="F257">
        <f>D257-$J$2</f>
        <v>0.11185728478642432</v>
      </c>
      <c r="G257">
        <f>E257-$K$2</f>
        <v>0.64814716075713807</v>
      </c>
    </row>
    <row r="258" spans="1:7" x14ac:dyDescent="0.2">
      <c r="A258">
        <v>2001</v>
      </c>
      <c r="B258">
        <v>10</v>
      </c>
      <c r="C258">
        <v>10</v>
      </c>
      <c r="D258">
        <v>20.885714285700001</v>
      </c>
      <c r="E258">
        <v>0</v>
      </c>
      <c r="F258">
        <f>D258-$J$2</f>
        <v>-1.198173110413574</v>
      </c>
      <c r="G258">
        <f>E258-$K$2</f>
        <v>-6.2518528392428623</v>
      </c>
    </row>
    <row r="259" spans="1:7" x14ac:dyDescent="0.2">
      <c r="A259">
        <v>2001</v>
      </c>
      <c r="B259">
        <v>10</v>
      </c>
      <c r="C259">
        <v>11</v>
      </c>
      <c r="D259">
        <v>20.179487179500001</v>
      </c>
      <c r="E259">
        <v>0.6</v>
      </c>
      <c r="F259">
        <f>D259-$J$2</f>
        <v>-1.9044002166135741</v>
      </c>
      <c r="G259">
        <f>E259-$K$2</f>
        <v>-5.6518528392428626</v>
      </c>
    </row>
    <row r="260" spans="1:7" x14ac:dyDescent="0.2">
      <c r="A260">
        <v>2001</v>
      </c>
      <c r="B260">
        <v>10</v>
      </c>
      <c r="C260">
        <v>12</v>
      </c>
      <c r="D260">
        <v>22.99625</v>
      </c>
      <c r="E260">
        <v>3</v>
      </c>
      <c r="F260">
        <f>D260-$J$2</f>
        <v>0.91236260388642521</v>
      </c>
      <c r="G260">
        <f>E260-$K$2</f>
        <v>-3.2518528392428623</v>
      </c>
    </row>
    <row r="261" spans="1:7" x14ac:dyDescent="0.2">
      <c r="A261">
        <v>2001</v>
      </c>
      <c r="B261">
        <v>10</v>
      </c>
      <c r="C261">
        <v>13</v>
      </c>
      <c r="D261">
        <v>21.4885714286</v>
      </c>
      <c r="E261">
        <v>42</v>
      </c>
      <c r="F261">
        <f>D261-$J$2</f>
        <v>-0.59531596751357441</v>
      </c>
      <c r="G261">
        <f>E261-$K$2</f>
        <v>35.748147160757135</v>
      </c>
    </row>
    <row r="262" spans="1:7" x14ac:dyDescent="0.2">
      <c r="A262">
        <v>2001</v>
      </c>
      <c r="B262">
        <v>10</v>
      </c>
      <c r="C262">
        <v>14</v>
      </c>
      <c r="D262">
        <v>26.704347826100001</v>
      </c>
      <c r="E262">
        <v>33</v>
      </c>
      <c r="F262">
        <f>D262-$J$2</f>
        <v>4.6204604299864265</v>
      </c>
      <c r="G262">
        <f>E262-$K$2</f>
        <v>26.748147160757139</v>
      </c>
    </row>
    <row r="263" spans="1:7" x14ac:dyDescent="0.2">
      <c r="A263">
        <v>2001</v>
      </c>
      <c r="B263">
        <v>10</v>
      </c>
      <c r="C263">
        <v>15</v>
      </c>
      <c r="D263">
        <v>26.387937743199998</v>
      </c>
      <c r="E263">
        <v>29.6</v>
      </c>
      <c r="F263">
        <f>D263-$J$2</f>
        <v>4.3040503470864238</v>
      </c>
      <c r="G263">
        <f>E263-$K$2</f>
        <v>23.34814716075714</v>
      </c>
    </row>
    <row r="264" spans="1:7" x14ac:dyDescent="0.2">
      <c r="A264">
        <v>2001</v>
      </c>
      <c r="B264">
        <v>10</v>
      </c>
      <c r="C264">
        <v>16</v>
      </c>
      <c r="D264">
        <v>27.476271186400002</v>
      </c>
      <c r="E264">
        <v>18.100000000000001</v>
      </c>
      <c r="F264">
        <f>D264-$J$2</f>
        <v>5.3923837902864271</v>
      </c>
      <c r="G264">
        <f>E264-$K$2</f>
        <v>11.84814716075714</v>
      </c>
    </row>
    <row r="265" spans="1:7" x14ac:dyDescent="0.2">
      <c r="A265">
        <v>2001</v>
      </c>
      <c r="B265">
        <v>10</v>
      </c>
      <c r="C265">
        <v>17</v>
      </c>
      <c r="D265">
        <v>25.4296875</v>
      </c>
      <c r="E265">
        <v>25.5</v>
      </c>
      <c r="F265">
        <f>D265-$J$2</f>
        <v>3.3458001038864253</v>
      </c>
      <c r="G265">
        <f>E265-$K$2</f>
        <v>19.248147160757139</v>
      </c>
    </row>
    <row r="266" spans="1:7" x14ac:dyDescent="0.2">
      <c r="A266">
        <v>2001</v>
      </c>
      <c r="B266">
        <v>10</v>
      </c>
      <c r="C266">
        <v>18</v>
      </c>
      <c r="D266">
        <v>23.074999999999999</v>
      </c>
      <c r="E266">
        <v>2.2000000000000002</v>
      </c>
      <c r="F266">
        <f>D266-$J$2</f>
        <v>0.99111260388642464</v>
      </c>
      <c r="G266">
        <f>E266-$K$2</f>
        <v>-4.0518528392428621</v>
      </c>
    </row>
    <row r="267" spans="1:7" x14ac:dyDescent="0.2">
      <c r="A267">
        <v>2001</v>
      </c>
      <c r="B267">
        <v>10</v>
      </c>
      <c r="C267">
        <v>19</v>
      </c>
      <c r="D267">
        <v>23.195</v>
      </c>
      <c r="E267">
        <v>29.1</v>
      </c>
      <c r="F267">
        <f>D267-$J$2</f>
        <v>1.1111126038864256</v>
      </c>
      <c r="G267">
        <f>E267-$K$2</f>
        <v>22.84814716075714</v>
      </c>
    </row>
    <row r="268" spans="1:7" x14ac:dyDescent="0.2">
      <c r="A268">
        <v>2001</v>
      </c>
      <c r="B268">
        <v>10</v>
      </c>
      <c r="C268">
        <v>20</v>
      </c>
      <c r="D268">
        <v>22.523255813999999</v>
      </c>
      <c r="E268">
        <v>5.2</v>
      </c>
      <c r="F268">
        <f>D268-$J$2</f>
        <v>0.43936841788642411</v>
      </c>
      <c r="G268">
        <f>E268-$K$2</f>
        <v>-1.0518528392428621</v>
      </c>
    </row>
    <row r="269" spans="1:7" x14ac:dyDescent="0.2">
      <c r="A269">
        <v>2001</v>
      </c>
      <c r="B269">
        <v>10</v>
      </c>
      <c r="C269">
        <v>21</v>
      </c>
      <c r="D269">
        <v>23.265999999999998</v>
      </c>
      <c r="E269">
        <v>3</v>
      </c>
      <c r="F269">
        <f>D269-$J$2</f>
        <v>1.1821126038864236</v>
      </c>
      <c r="G269">
        <f>E269-$K$2</f>
        <v>-3.2518528392428623</v>
      </c>
    </row>
    <row r="270" spans="1:7" x14ac:dyDescent="0.2">
      <c r="A270">
        <v>2001</v>
      </c>
      <c r="B270">
        <v>10</v>
      </c>
      <c r="C270">
        <v>22</v>
      </c>
      <c r="D270">
        <v>21.251428571400002</v>
      </c>
      <c r="E270">
        <v>0</v>
      </c>
      <c r="F270">
        <f>D270-$J$2</f>
        <v>-0.83245882471357291</v>
      </c>
      <c r="G270">
        <f>E270-$K$2</f>
        <v>-6.2518528392428623</v>
      </c>
    </row>
    <row r="271" spans="1:7" x14ac:dyDescent="0.2">
      <c r="A271">
        <v>2001</v>
      </c>
      <c r="B271">
        <v>10</v>
      </c>
      <c r="C271">
        <v>23</v>
      </c>
      <c r="D271">
        <v>22.830612244899999</v>
      </c>
      <c r="E271">
        <v>38.299999999999997</v>
      </c>
      <c r="F271">
        <f>D271-$J$2</f>
        <v>0.74672484878642464</v>
      </c>
      <c r="G271">
        <f>E271-$K$2</f>
        <v>32.048147160757132</v>
      </c>
    </row>
    <row r="272" spans="1:7" x14ac:dyDescent="0.2">
      <c r="A272">
        <v>2001</v>
      </c>
      <c r="B272">
        <v>10</v>
      </c>
      <c r="C272">
        <v>24</v>
      </c>
      <c r="D272">
        <v>25.624615384599998</v>
      </c>
      <c r="E272">
        <v>18.600000000000001</v>
      </c>
      <c r="F272">
        <f>D272-$J$2</f>
        <v>3.5407279884864238</v>
      </c>
      <c r="G272">
        <f>E272-$K$2</f>
        <v>12.34814716075714</v>
      </c>
    </row>
    <row r="273" spans="1:7" x14ac:dyDescent="0.2">
      <c r="A273">
        <v>2001</v>
      </c>
      <c r="B273">
        <v>10</v>
      </c>
      <c r="C273">
        <v>25</v>
      </c>
      <c r="D273">
        <v>27.821212121199999</v>
      </c>
      <c r="E273">
        <v>13.7</v>
      </c>
      <c r="F273">
        <f>D273-$J$2</f>
        <v>5.7373247250864239</v>
      </c>
      <c r="G273">
        <f>E273-$K$2</f>
        <v>7.448147160757137</v>
      </c>
    </row>
    <row r="274" spans="1:7" x14ac:dyDescent="0.2">
      <c r="A274">
        <v>2001</v>
      </c>
      <c r="B274">
        <v>10</v>
      </c>
      <c r="C274">
        <v>26</v>
      </c>
      <c r="D274">
        <v>25.019298245600002</v>
      </c>
      <c r="E274">
        <v>9.1999999999999993</v>
      </c>
      <c r="F274">
        <f>D274-$J$2</f>
        <v>2.9354108494864271</v>
      </c>
      <c r="G274">
        <f>E274-$K$2</f>
        <v>2.948147160757137</v>
      </c>
    </row>
    <row r="275" spans="1:7" x14ac:dyDescent="0.2">
      <c r="A275">
        <v>2001</v>
      </c>
      <c r="B275">
        <v>10</v>
      </c>
      <c r="C275">
        <v>27</v>
      </c>
      <c r="D275">
        <v>26.805633802799999</v>
      </c>
      <c r="E275">
        <v>16.3</v>
      </c>
      <c r="F275">
        <f>D275-$J$2</f>
        <v>4.7217464066864245</v>
      </c>
      <c r="G275">
        <f>E275-$K$2</f>
        <v>10.048147160757139</v>
      </c>
    </row>
    <row r="276" spans="1:7" x14ac:dyDescent="0.2">
      <c r="A276">
        <v>2001</v>
      </c>
      <c r="B276">
        <v>10</v>
      </c>
      <c r="C276">
        <v>28</v>
      </c>
      <c r="D276">
        <v>26.3883333333</v>
      </c>
      <c r="E276">
        <v>20</v>
      </c>
      <c r="F276">
        <f>D276-$J$2</f>
        <v>4.3044459371864257</v>
      </c>
      <c r="G276">
        <f>E276-$K$2</f>
        <v>13.748147160757139</v>
      </c>
    </row>
    <row r="277" spans="1:7" x14ac:dyDescent="0.2">
      <c r="A277">
        <v>2001</v>
      </c>
      <c r="B277">
        <v>10</v>
      </c>
      <c r="C277">
        <v>29</v>
      </c>
      <c r="D277">
        <v>26.802586206899999</v>
      </c>
      <c r="E277">
        <v>15.2</v>
      </c>
      <c r="F277">
        <f>D277-$J$2</f>
        <v>4.7186988107864245</v>
      </c>
      <c r="G277">
        <f>E277-$K$2</f>
        <v>8.9481471607571379</v>
      </c>
    </row>
    <row r="278" spans="1:7" x14ac:dyDescent="0.2">
      <c r="A278">
        <v>2001</v>
      </c>
      <c r="B278">
        <v>10</v>
      </c>
      <c r="C278">
        <v>30</v>
      </c>
      <c r="D278">
        <v>26.943076923100001</v>
      </c>
      <c r="E278">
        <v>5.7</v>
      </c>
      <c r="F278">
        <f>D278-$J$2</f>
        <v>4.8591895269864267</v>
      </c>
      <c r="G278">
        <f>E278-$K$2</f>
        <v>-0.5518528392428621</v>
      </c>
    </row>
    <row r="279" spans="1:7" x14ac:dyDescent="0.2">
      <c r="A279">
        <v>2001</v>
      </c>
      <c r="B279">
        <v>10</v>
      </c>
      <c r="C279">
        <v>31</v>
      </c>
      <c r="D279">
        <v>25.181967213099998</v>
      </c>
      <c r="E279">
        <v>1.7</v>
      </c>
      <c r="F279">
        <f>D279-$J$2</f>
        <v>3.0980798169864237</v>
      </c>
      <c r="G279">
        <f>E279-$K$2</f>
        <v>-4.5518528392428621</v>
      </c>
    </row>
    <row r="280" spans="1:7" x14ac:dyDescent="0.2">
      <c r="A280">
        <v>2001</v>
      </c>
      <c r="B280">
        <v>11</v>
      </c>
      <c r="C280">
        <v>1</v>
      </c>
      <c r="D280">
        <v>23.764583333299999</v>
      </c>
      <c r="E280">
        <v>1.9</v>
      </c>
      <c r="F280">
        <f>D280-$J$2</f>
        <v>1.6806959371864245</v>
      </c>
      <c r="G280">
        <f>E280-$K$2</f>
        <v>-4.3518528392428628</v>
      </c>
    </row>
    <row r="281" spans="1:7" x14ac:dyDescent="0.2">
      <c r="A281">
        <v>2001</v>
      </c>
      <c r="B281">
        <v>11</v>
      </c>
      <c r="C281">
        <v>2</v>
      </c>
      <c r="D281">
        <v>22.520454545500002</v>
      </c>
      <c r="E281">
        <v>0</v>
      </c>
      <c r="F281">
        <f>D281-$J$2</f>
        <v>0.43656714938642693</v>
      </c>
      <c r="G281">
        <f>E281-$K$2</f>
        <v>-6.2518528392428623</v>
      </c>
    </row>
    <row r="282" spans="1:7" x14ac:dyDescent="0.2">
      <c r="A282">
        <v>2001</v>
      </c>
      <c r="B282">
        <v>11</v>
      </c>
      <c r="C282">
        <v>3</v>
      </c>
      <c r="D282">
        <v>21.591428571400002</v>
      </c>
      <c r="E282">
        <v>0.6</v>
      </c>
      <c r="F282">
        <f>D282-$J$2</f>
        <v>-0.49245882471357305</v>
      </c>
      <c r="G282">
        <f>E282-$K$2</f>
        <v>-5.6518528392428626</v>
      </c>
    </row>
    <row r="283" spans="1:7" x14ac:dyDescent="0.2">
      <c r="A283">
        <v>2001</v>
      </c>
      <c r="B283">
        <v>11</v>
      </c>
      <c r="C283">
        <v>4</v>
      </c>
      <c r="D283">
        <v>21.051612903199999</v>
      </c>
      <c r="E283">
        <v>0</v>
      </c>
      <c r="F283">
        <f>D283-$J$2</f>
        <v>-1.0322744929135759</v>
      </c>
      <c r="G283">
        <f>E283-$K$2</f>
        <v>-6.2518528392428623</v>
      </c>
    </row>
    <row r="284" spans="1:7" x14ac:dyDescent="0.2">
      <c r="A284">
        <v>2001</v>
      </c>
      <c r="B284">
        <v>11</v>
      </c>
      <c r="C284">
        <v>5</v>
      </c>
      <c r="D284">
        <v>20.8764705882</v>
      </c>
      <c r="E284">
        <v>0</v>
      </c>
      <c r="F284">
        <f>D284-$J$2</f>
        <v>-1.2074168079135745</v>
      </c>
      <c r="G284">
        <f>E284-$K$2</f>
        <v>-6.2518528392428623</v>
      </c>
    </row>
    <row r="285" spans="1:7" x14ac:dyDescent="0.2">
      <c r="A285">
        <v>2001</v>
      </c>
      <c r="B285">
        <v>11</v>
      </c>
      <c r="C285">
        <v>6</v>
      </c>
      <c r="D285">
        <v>20.813333333300001</v>
      </c>
      <c r="E285">
        <v>0.6</v>
      </c>
      <c r="F285">
        <f>D285-$J$2</f>
        <v>-1.2705540628135736</v>
      </c>
      <c r="G285">
        <f>E285-$K$2</f>
        <v>-5.6518528392428626</v>
      </c>
    </row>
    <row r="286" spans="1:7" x14ac:dyDescent="0.2">
      <c r="A286">
        <v>2001</v>
      </c>
      <c r="B286">
        <v>11</v>
      </c>
      <c r="C286">
        <v>7</v>
      </c>
      <c r="D286">
        <v>20.603999999999999</v>
      </c>
      <c r="E286">
        <v>0</v>
      </c>
      <c r="F286">
        <f>D286-$J$2</f>
        <v>-1.4798873961135754</v>
      </c>
      <c r="G286">
        <f>E286-$K$2</f>
        <v>-6.2518528392428623</v>
      </c>
    </row>
    <row r="287" spans="1:7" x14ac:dyDescent="0.2">
      <c r="A287">
        <v>2001</v>
      </c>
      <c r="B287">
        <v>11</v>
      </c>
      <c r="C287">
        <v>8</v>
      </c>
      <c r="D287">
        <v>20.4384615385</v>
      </c>
      <c r="E287">
        <v>0</v>
      </c>
      <c r="F287">
        <f>D287-$J$2</f>
        <v>-1.6454258576135743</v>
      </c>
      <c r="G287">
        <f>E287-$K$2</f>
        <v>-6.2518528392428623</v>
      </c>
    </row>
    <row r="288" spans="1:7" x14ac:dyDescent="0.2">
      <c r="A288">
        <v>2001</v>
      </c>
      <c r="B288">
        <v>11</v>
      </c>
      <c r="C288">
        <v>9</v>
      </c>
      <c r="D288">
        <v>20.327272727299999</v>
      </c>
      <c r="E288">
        <v>4.4000000000000004</v>
      </c>
      <c r="F288">
        <f>D288-$J$2</f>
        <v>-1.756614668813576</v>
      </c>
      <c r="G288">
        <f>E288-$K$2</f>
        <v>-1.8518528392428619</v>
      </c>
    </row>
    <row r="289" spans="1:7" x14ac:dyDescent="0.2">
      <c r="A289">
        <v>2001</v>
      </c>
      <c r="B289">
        <v>11</v>
      </c>
      <c r="C289">
        <v>10</v>
      </c>
      <c r="D289">
        <v>20.535294117599999</v>
      </c>
      <c r="E289">
        <v>26.8</v>
      </c>
      <c r="F289">
        <f>D289-$J$2</f>
        <v>-1.5485932785135752</v>
      </c>
      <c r="G289">
        <f>E289-$K$2</f>
        <v>20.548147160757139</v>
      </c>
    </row>
    <row r="290" spans="1:7" x14ac:dyDescent="0.2">
      <c r="A290">
        <v>2001</v>
      </c>
      <c r="B290">
        <v>11</v>
      </c>
      <c r="C290">
        <v>11</v>
      </c>
      <c r="D290">
        <v>24.733333333299999</v>
      </c>
      <c r="E290">
        <v>29</v>
      </c>
      <c r="F290">
        <f>D290-$J$2</f>
        <v>2.6494459371864245</v>
      </c>
      <c r="G290">
        <f>E290-$K$2</f>
        <v>22.748147160757139</v>
      </c>
    </row>
    <row r="291" spans="1:7" x14ac:dyDescent="0.2">
      <c r="A291">
        <v>2001</v>
      </c>
      <c r="B291">
        <v>11</v>
      </c>
      <c r="C291">
        <v>12</v>
      </c>
      <c r="D291">
        <v>25.592647058800001</v>
      </c>
      <c r="E291">
        <v>28.3</v>
      </c>
      <c r="F291">
        <f>D291-$J$2</f>
        <v>3.5087596626864261</v>
      </c>
      <c r="G291">
        <f>E291-$K$2</f>
        <v>22.048147160757139</v>
      </c>
    </row>
    <row r="292" spans="1:7" x14ac:dyDescent="0.2">
      <c r="A292">
        <v>2001</v>
      </c>
      <c r="B292">
        <v>11</v>
      </c>
      <c r="C292">
        <v>13</v>
      </c>
      <c r="D292">
        <v>25.4298245614</v>
      </c>
      <c r="E292">
        <v>4.2</v>
      </c>
      <c r="F292">
        <f>D292-$J$2</f>
        <v>3.3459371652864256</v>
      </c>
      <c r="G292">
        <f>E292-$K$2</f>
        <v>-2.0518528392428621</v>
      </c>
    </row>
    <row r="293" spans="1:7" x14ac:dyDescent="0.2">
      <c r="A293">
        <v>2001</v>
      </c>
      <c r="B293">
        <v>11</v>
      </c>
      <c r="C293">
        <v>14</v>
      </c>
      <c r="D293">
        <v>23.564285714299999</v>
      </c>
      <c r="E293">
        <v>3.5</v>
      </c>
      <c r="F293">
        <f>D293-$J$2</f>
        <v>1.480398318186424</v>
      </c>
      <c r="G293">
        <f>E293-$K$2</f>
        <v>-2.7518528392428623</v>
      </c>
    </row>
    <row r="294" spans="1:7" x14ac:dyDescent="0.2">
      <c r="A294">
        <v>2001</v>
      </c>
      <c r="B294">
        <v>11</v>
      </c>
      <c r="C294">
        <v>15</v>
      </c>
      <c r="D294">
        <v>21.751612903200002</v>
      </c>
      <c r="E294">
        <v>0.7</v>
      </c>
      <c r="F294">
        <f>D294-$J$2</f>
        <v>-0.33227449291357303</v>
      </c>
      <c r="G294">
        <f>E294-$K$2</f>
        <v>-5.5518528392428621</v>
      </c>
    </row>
    <row r="295" spans="1:7" x14ac:dyDescent="0.2">
      <c r="A295">
        <v>2001</v>
      </c>
      <c r="B295">
        <v>11</v>
      </c>
      <c r="C295">
        <v>16</v>
      </c>
      <c r="D295">
        <v>21.4</v>
      </c>
      <c r="E295">
        <v>0</v>
      </c>
      <c r="F295">
        <f>D295-$J$2</f>
        <v>-0.68388739611357607</v>
      </c>
      <c r="G295">
        <f>E295-$K$2</f>
        <v>-6.2518528392428623</v>
      </c>
    </row>
    <row r="296" spans="1:7" x14ac:dyDescent="0.2">
      <c r="A296">
        <v>2001</v>
      </c>
      <c r="B296">
        <v>11</v>
      </c>
      <c r="C296">
        <v>17</v>
      </c>
      <c r="D296">
        <v>22.494444444399999</v>
      </c>
      <c r="E296">
        <v>0</v>
      </c>
      <c r="F296">
        <f>D296-$J$2</f>
        <v>0.41055704828642448</v>
      </c>
      <c r="G296">
        <f>E296-$K$2</f>
        <v>-6.2518528392428623</v>
      </c>
    </row>
    <row r="297" spans="1:7" x14ac:dyDescent="0.2">
      <c r="A297">
        <v>2001</v>
      </c>
      <c r="B297">
        <v>11</v>
      </c>
      <c r="C297">
        <v>18</v>
      </c>
      <c r="D297">
        <v>21.45</v>
      </c>
      <c r="E297">
        <v>0</v>
      </c>
      <c r="F297">
        <f>D297-$J$2</f>
        <v>-0.63388739611357536</v>
      </c>
      <c r="G297">
        <f>E297-$K$2</f>
        <v>-6.2518528392428623</v>
      </c>
    </row>
    <row r="298" spans="1:7" x14ac:dyDescent="0.2">
      <c r="A298">
        <v>2001</v>
      </c>
      <c r="B298">
        <v>11</v>
      </c>
      <c r="C298">
        <v>19</v>
      </c>
      <c r="D298">
        <v>21.774999999999999</v>
      </c>
      <c r="E298">
        <v>0</v>
      </c>
      <c r="F298">
        <f>D298-$J$2</f>
        <v>-0.30888739611357607</v>
      </c>
      <c r="G298">
        <f>E298-$K$2</f>
        <v>-6.2518528392428623</v>
      </c>
    </row>
    <row r="299" spans="1:7" x14ac:dyDescent="0.2">
      <c r="A299">
        <v>2001</v>
      </c>
      <c r="B299">
        <v>11</v>
      </c>
      <c r="C299">
        <v>20</v>
      </c>
      <c r="D299">
        <v>23.032727272700001</v>
      </c>
      <c r="E299">
        <v>0</v>
      </c>
      <c r="F299">
        <f>D299-$J$2</f>
        <v>0.9488398765864261</v>
      </c>
      <c r="G299">
        <f>E299-$K$2</f>
        <v>-6.2518528392428623</v>
      </c>
    </row>
    <row r="300" spans="1:7" x14ac:dyDescent="0.2">
      <c r="A300">
        <v>2001</v>
      </c>
      <c r="B300">
        <v>11</v>
      </c>
      <c r="C300">
        <v>21</v>
      </c>
      <c r="D300">
        <v>22.277999999999999</v>
      </c>
      <c r="E300">
        <v>0</v>
      </c>
      <c r="F300">
        <f>D300-$J$2</f>
        <v>0.19411260388642404</v>
      </c>
      <c r="G300">
        <f>E300-$K$2</f>
        <v>-6.2518528392428623</v>
      </c>
    </row>
    <row r="301" spans="1:7" x14ac:dyDescent="0.2">
      <c r="A301">
        <v>2001</v>
      </c>
      <c r="B301">
        <v>11</v>
      </c>
      <c r="C301">
        <v>22</v>
      </c>
      <c r="D301">
        <v>23.92</v>
      </c>
      <c r="E301">
        <v>0</v>
      </c>
      <c r="F301">
        <f>D301-$J$2</f>
        <v>1.8361126038864271</v>
      </c>
      <c r="G301">
        <f>E301-$K$2</f>
        <v>-6.2518528392428623</v>
      </c>
    </row>
    <row r="302" spans="1:7" x14ac:dyDescent="0.2">
      <c r="A302">
        <v>2002</v>
      </c>
      <c r="B302">
        <v>1</v>
      </c>
      <c r="C302">
        <v>3</v>
      </c>
      <c r="D302">
        <v>22.034375000000001</v>
      </c>
      <c r="E302">
        <v>0.9</v>
      </c>
      <c r="F302">
        <f>D302-$J$2</f>
        <v>-4.9512396113573942E-2</v>
      </c>
      <c r="G302">
        <f>E302-$K$2</f>
        <v>-5.3518528392428619</v>
      </c>
    </row>
    <row r="303" spans="1:7" x14ac:dyDescent="0.2">
      <c r="A303">
        <v>2002</v>
      </c>
      <c r="B303">
        <v>1</v>
      </c>
      <c r="C303">
        <v>4</v>
      </c>
      <c r="D303">
        <v>21.4641509434</v>
      </c>
      <c r="E303">
        <v>0.5</v>
      </c>
      <c r="F303">
        <f>D303-$J$2</f>
        <v>-0.61973645271357469</v>
      </c>
      <c r="G303">
        <f>E303-$K$2</f>
        <v>-5.7518528392428623</v>
      </c>
    </row>
    <row r="304" spans="1:7" x14ac:dyDescent="0.2">
      <c r="A304">
        <v>2002</v>
      </c>
      <c r="B304">
        <v>1</v>
      </c>
      <c r="C304">
        <v>5</v>
      </c>
      <c r="D304">
        <v>21.4903846154</v>
      </c>
      <c r="E304">
        <v>8.8000000000000007</v>
      </c>
      <c r="F304">
        <f>D304-$J$2</f>
        <v>-0.59350278071357465</v>
      </c>
      <c r="G304">
        <f>E304-$K$2</f>
        <v>2.5481471607571384</v>
      </c>
    </row>
    <row r="305" spans="1:7" x14ac:dyDescent="0.2">
      <c r="A305">
        <v>2002</v>
      </c>
      <c r="B305">
        <v>1</v>
      </c>
      <c r="C305">
        <v>6</v>
      </c>
      <c r="D305">
        <v>24.7325581395</v>
      </c>
      <c r="E305">
        <v>3.9</v>
      </c>
      <c r="F305">
        <f>D305-$J$2</f>
        <v>2.6486707433864254</v>
      </c>
      <c r="G305">
        <f>E305-$K$2</f>
        <v>-2.3518528392428624</v>
      </c>
    </row>
    <row r="306" spans="1:7" x14ac:dyDescent="0.2">
      <c r="A306">
        <v>2002</v>
      </c>
      <c r="B306">
        <v>1</v>
      </c>
      <c r="C306">
        <v>7</v>
      </c>
      <c r="D306">
        <v>21.5929824561</v>
      </c>
      <c r="E306">
        <v>9.1999999999999993</v>
      </c>
      <c r="F306">
        <f>D306-$J$2</f>
        <v>-0.49090494001357499</v>
      </c>
      <c r="G306">
        <f>E306-$K$2</f>
        <v>2.948147160757137</v>
      </c>
    </row>
    <row r="307" spans="1:7" x14ac:dyDescent="0.2">
      <c r="A307">
        <v>2002</v>
      </c>
      <c r="B307">
        <v>1</v>
      </c>
      <c r="C307">
        <v>8</v>
      </c>
      <c r="D307">
        <v>21.444230769200001</v>
      </c>
      <c r="E307">
        <v>0.8</v>
      </c>
      <c r="F307">
        <f>D307-$J$2</f>
        <v>-0.63965662691357394</v>
      </c>
      <c r="G307">
        <f>E307-$K$2</f>
        <v>-5.4518528392428625</v>
      </c>
    </row>
    <row r="308" spans="1:7" x14ac:dyDescent="0.2">
      <c r="A308">
        <v>2002</v>
      </c>
      <c r="B308">
        <v>1</v>
      </c>
      <c r="C308">
        <v>9</v>
      </c>
      <c r="D308">
        <v>22.858762886600001</v>
      </c>
      <c r="E308">
        <v>17.8</v>
      </c>
      <c r="F308">
        <f>D308-$J$2</f>
        <v>0.77487549048642634</v>
      </c>
      <c r="G308">
        <f>E308-$K$2</f>
        <v>11.548147160757139</v>
      </c>
    </row>
    <row r="309" spans="1:7" x14ac:dyDescent="0.2">
      <c r="A309">
        <v>2002</v>
      </c>
      <c r="B309">
        <v>1</v>
      </c>
      <c r="C309">
        <v>10</v>
      </c>
      <c r="D309">
        <v>24.4719298246</v>
      </c>
      <c r="E309">
        <v>11</v>
      </c>
      <c r="F309">
        <f>D309-$J$2</f>
        <v>2.3880424284864255</v>
      </c>
      <c r="G309">
        <f>E309-$K$2</f>
        <v>4.7481471607571377</v>
      </c>
    </row>
    <row r="310" spans="1:7" x14ac:dyDescent="0.2">
      <c r="A310">
        <v>2002</v>
      </c>
      <c r="B310">
        <v>1</v>
      </c>
      <c r="C310">
        <v>11</v>
      </c>
      <c r="D310">
        <v>21.1583333333</v>
      </c>
      <c r="E310">
        <v>0</v>
      </c>
      <c r="F310">
        <f>D310-$J$2</f>
        <v>-0.92555406281357477</v>
      </c>
      <c r="G310">
        <f>E310-$K$2</f>
        <v>-6.2518528392428623</v>
      </c>
    </row>
    <row r="311" spans="1:7" x14ac:dyDescent="0.2">
      <c r="A311">
        <v>2002</v>
      </c>
      <c r="B311">
        <v>1</v>
      </c>
      <c r="C311">
        <v>12</v>
      </c>
      <c r="D311">
        <v>20.987234042600001</v>
      </c>
      <c r="E311">
        <v>1.9</v>
      </c>
      <c r="F311">
        <f>D311-$J$2</f>
        <v>-1.0966533535135738</v>
      </c>
      <c r="G311">
        <f>E311-$K$2</f>
        <v>-4.3518528392428628</v>
      </c>
    </row>
    <row r="312" spans="1:7" x14ac:dyDescent="0.2">
      <c r="A312">
        <v>2002</v>
      </c>
      <c r="B312">
        <v>1</v>
      </c>
      <c r="C312">
        <v>13</v>
      </c>
      <c r="D312">
        <v>20.95</v>
      </c>
      <c r="E312">
        <v>3.3</v>
      </c>
      <c r="F312">
        <f>D312-$J$2</f>
        <v>-1.1338873961135754</v>
      </c>
      <c r="G312">
        <f>E312-$K$2</f>
        <v>-2.9518528392428625</v>
      </c>
    </row>
    <row r="313" spans="1:7" x14ac:dyDescent="0.2">
      <c r="A313">
        <v>2002</v>
      </c>
      <c r="B313">
        <v>1</v>
      </c>
      <c r="C313">
        <v>14</v>
      </c>
      <c r="D313">
        <v>21.330769230800001</v>
      </c>
      <c r="E313">
        <v>6.4</v>
      </c>
      <c r="F313">
        <f>D313-$J$2</f>
        <v>-0.75311816531357323</v>
      </c>
      <c r="G313">
        <f>E313-$K$2</f>
        <v>0.14814716075713807</v>
      </c>
    </row>
    <row r="314" spans="1:7" x14ac:dyDescent="0.2">
      <c r="A314">
        <v>2002</v>
      </c>
      <c r="B314">
        <v>1</v>
      </c>
      <c r="C314">
        <v>15</v>
      </c>
      <c r="D314">
        <v>21.05</v>
      </c>
      <c r="E314">
        <v>2.2000000000000002</v>
      </c>
      <c r="F314">
        <f>D314-$J$2</f>
        <v>-1.0338873961135739</v>
      </c>
      <c r="G314">
        <f>E314-$K$2</f>
        <v>-4.0518528392428621</v>
      </c>
    </row>
    <row r="315" spans="1:7" x14ac:dyDescent="0.2">
      <c r="A315">
        <v>2002</v>
      </c>
      <c r="B315">
        <v>1</v>
      </c>
      <c r="C315">
        <v>16</v>
      </c>
      <c r="D315">
        <v>22.581512605</v>
      </c>
      <c r="E315">
        <v>5.9</v>
      </c>
      <c r="F315">
        <f>D315-$J$2</f>
        <v>0.4976252088864257</v>
      </c>
      <c r="G315">
        <f>E315-$K$2</f>
        <v>-0.35185283924286193</v>
      </c>
    </row>
    <row r="316" spans="1:7" x14ac:dyDescent="0.2">
      <c r="A316">
        <v>2002</v>
      </c>
      <c r="B316">
        <v>1</v>
      </c>
      <c r="C316">
        <v>17</v>
      </c>
      <c r="D316">
        <v>21.289583333300001</v>
      </c>
      <c r="E316">
        <v>12.2</v>
      </c>
      <c r="F316">
        <f>D316-$J$2</f>
        <v>-0.79430406281357335</v>
      </c>
      <c r="G316">
        <f>E316-$K$2</f>
        <v>5.948147160757137</v>
      </c>
    </row>
    <row r="317" spans="1:7" x14ac:dyDescent="0.2">
      <c r="A317">
        <v>2002</v>
      </c>
      <c r="B317">
        <v>1</v>
      </c>
      <c r="C317">
        <v>18</v>
      </c>
      <c r="D317">
        <v>21.334782608699999</v>
      </c>
      <c r="E317">
        <v>5.8</v>
      </c>
      <c r="F317">
        <f>D317-$J$2</f>
        <v>-0.74910478741357522</v>
      </c>
      <c r="G317">
        <f>E317-$K$2</f>
        <v>-0.45185283924286246</v>
      </c>
    </row>
    <row r="318" spans="1:7" x14ac:dyDescent="0.2">
      <c r="A318">
        <v>2002</v>
      </c>
      <c r="B318">
        <v>1</v>
      </c>
      <c r="C318">
        <v>19</v>
      </c>
      <c r="D318">
        <v>20.8619047619</v>
      </c>
      <c r="E318">
        <v>6.8</v>
      </c>
      <c r="F318">
        <f>D318-$J$2</f>
        <v>-1.2219826342135747</v>
      </c>
      <c r="G318">
        <f>E318-$K$2</f>
        <v>0.54814716075713754</v>
      </c>
    </row>
    <row r="319" spans="1:7" x14ac:dyDescent="0.2">
      <c r="A319">
        <v>2002</v>
      </c>
      <c r="B319">
        <v>1</v>
      </c>
      <c r="C319">
        <v>20</v>
      </c>
      <c r="D319">
        <v>21.830434782600001</v>
      </c>
      <c r="E319">
        <v>9.3000000000000007</v>
      </c>
      <c r="F319">
        <f>D319-$J$2</f>
        <v>-0.25345261351357351</v>
      </c>
      <c r="G319">
        <f>E319-$K$2</f>
        <v>3.0481471607571384</v>
      </c>
    </row>
    <row r="320" spans="1:7" x14ac:dyDescent="0.2">
      <c r="A320">
        <v>2002</v>
      </c>
      <c r="B320">
        <v>1</v>
      </c>
      <c r="C320">
        <v>21</v>
      </c>
      <c r="D320">
        <v>24.027678571399999</v>
      </c>
      <c r="E320">
        <v>13.4</v>
      </c>
      <c r="F320">
        <f>D320-$J$2</f>
        <v>1.9437911752864245</v>
      </c>
      <c r="G320">
        <f>E320-$K$2</f>
        <v>7.1481471607571381</v>
      </c>
    </row>
    <row r="321" spans="1:7" x14ac:dyDescent="0.2">
      <c r="A321">
        <v>2002</v>
      </c>
      <c r="B321">
        <v>1</v>
      </c>
      <c r="C321">
        <v>22</v>
      </c>
      <c r="D321">
        <v>23.8358778626</v>
      </c>
      <c r="E321">
        <v>3.4</v>
      </c>
      <c r="F321">
        <f>D321-$J$2</f>
        <v>1.7519904664864256</v>
      </c>
      <c r="G321">
        <f>E321-$K$2</f>
        <v>-2.8518528392428624</v>
      </c>
    </row>
    <row r="322" spans="1:7" x14ac:dyDescent="0.2">
      <c r="A322">
        <v>2002</v>
      </c>
      <c r="B322">
        <v>1</v>
      </c>
      <c r="C322">
        <v>23</v>
      </c>
      <c r="D322">
        <v>21.189361702100001</v>
      </c>
      <c r="E322">
        <v>9</v>
      </c>
      <c r="F322">
        <f>D322-$J$2</f>
        <v>-0.89452569401357351</v>
      </c>
      <c r="G322">
        <f>E322-$K$2</f>
        <v>2.7481471607571377</v>
      </c>
    </row>
    <row r="323" spans="1:7" x14ac:dyDescent="0.2">
      <c r="A323">
        <v>2002</v>
      </c>
      <c r="B323">
        <v>1</v>
      </c>
      <c r="C323">
        <v>24</v>
      </c>
      <c r="D323">
        <v>25.750568181799999</v>
      </c>
      <c r="E323">
        <v>1</v>
      </c>
      <c r="F323">
        <f>D323-$J$2</f>
        <v>3.6666807856864239</v>
      </c>
      <c r="G323">
        <f>E323-$K$2</f>
        <v>-5.2518528392428623</v>
      </c>
    </row>
    <row r="324" spans="1:7" x14ac:dyDescent="0.2">
      <c r="A324">
        <v>2002</v>
      </c>
      <c r="B324">
        <v>1</v>
      </c>
      <c r="C324">
        <v>25</v>
      </c>
      <c r="D324">
        <v>21.348717948699999</v>
      </c>
      <c r="E324">
        <v>0</v>
      </c>
      <c r="F324">
        <f>D324-$J$2</f>
        <v>-0.73516944741357548</v>
      </c>
      <c r="G324">
        <f>E324-$K$2</f>
        <v>-6.2518528392428623</v>
      </c>
    </row>
    <row r="325" spans="1:7" x14ac:dyDescent="0.2">
      <c r="A325">
        <v>2002</v>
      </c>
      <c r="B325">
        <v>1</v>
      </c>
      <c r="C325">
        <v>26</v>
      </c>
      <c r="D325">
        <v>20.837837837799999</v>
      </c>
      <c r="E325">
        <v>0.5</v>
      </c>
      <c r="F325">
        <f>D325-$J$2</f>
        <v>-1.246049558313576</v>
      </c>
      <c r="G325">
        <f>E325-$K$2</f>
        <v>-5.7518528392428623</v>
      </c>
    </row>
    <row r="326" spans="1:7" x14ac:dyDescent="0.2">
      <c r="A326">
        <v>2002</v>
      </c>
      <c r="B326">
        <v>1</v>
      </c>
      <c r="C326">
        <v>27</v>
      </c>
      <c r="D326">
        <v>20.6441860465</v>
      </c>
      <c r="E326">
        <v>0</v>
      </c>
      <c r="F326">
        <f>D326-$J$2</f>
        <v>-1.4397013496135749</v>
      </c>
      <c r="G326">
        <f>E326-$K$2</f>
        <v>-6.2518528392428623</v>
      </c>
    </row>
    <row r="327" spans="1:7" x14ac:dyDescent="0.2">
      <c r="A327">
        <v>2002</v>
      </c>
      <c r="B327">
        <v>1</v>
      </c>
      <c r="C327">
        <v>28</v>
      </c>
      <c r="D327">
        <v>20.563888888899999</v>
      </c>
      <c r="E327">
        <v>0</v>
      </c>
      <c r="F327">
        <f>D327-$J$2</f>
        <v>-1.5199985072135753</v>
      </c>
      <c r="G327">
        <f>E327-$K$2</f>
        <v>-6.2518528392428623</v>
      </c>
    </row>
    <row r="328" spans="1:7" x14ac:dyDescent="0.2">
      <c r="A328">
        <v>2002</v>
      </c>
      <c r="B328">
        <v>1</v>
      </c>
      <c r="C328">
        <v>29</v>
      </c>
      <c r="D328">
        <v>21.2267857143</v>
      </c>
      <c r="E328">
        <v>1.7</v>
      </c>
      <c r="F328">
        <f>D328-$J$2</f>
        <v>-0.8571016818135746</v>
      </c>
      <c r="G328">
        <f>E328-$K$2</f>
        <v>-4.5518528392428621</v>
      </c>
    </row>
    <row r="329" spans="1:7" x14ac:dyDescent="0.2">
      <c r="A329">
        <v>2002</v>
      </c>
      <c r="B329">
        <v>1</v>
      </c>
      <c r="C329">
        <v>30</v>
      </c>
      <c r="D329">
        <v>22.316666666700002</v>
      </c>
      <c r="E329">
        <v>0</v>
      </c>
      <c r="F329">
        <f>D329-$J$2</f>
        <v>0.23277927058642689</v>
      </c>
      <c r="G329">
        <f>E329-$K$2</f>
        <v>-6.2518528392428623</v>
      </c>
    </row>
    <row r="330" spans="1:7" x14ac:dyDescent="0.2">
      <c r="A330">
        <v>2002</v>
      </c>
      <c r="B330">
        <v>1</v>
      </c>
      <c r="C330">
        <v>31</v>
      </c>
      <c r="D330">
        <v>22.765517241400001</v>
      </c>
      <c r="E330">
        <v>0</v>
      </c>
      <c r="F330">
        <f>D330-$J$2</f>
        <v>0.68162984528642667</v>
      </c>
      <c r="G330">
        <f>E330-$K$2</f>
        <v>-6.2518528392428623</v>
      </c>
    </row>
    <row r="331" spans="1:7" x14ac:dyDescent="0.2">
      <c r="A331">
        <v>2002</v>
      </c>
      <c r="B331">
        <v>2</v>
      </c>
      <c r="C331">
        <v>1</v>
      </c>
      <c r="D331">
        <v>22.9759259259</v>
      </c>
      <c r="E331">
        <v>6.8</v>
      </c>
      <c r="F331">
        <f>D331-$J$2</f>
        <v>0.89203852978642573</v>
      </c>
      <c r="G331">
        <f>E331-$K$2</f>
        <v>0.54814716075713754</v>
      </c>
    </row>
    <row r="332" spans="1:7" x14ac:dyDescent="0.2">
      <c r="A332">
        <v>2002</v>
      </c>
      <c r="B332">
        <v>2</v>
      </c>
      <c r="C332">
        <v>2</v>
      </c>
      <c r="D332">
        <v>22.604285714300001</v>
      </c>
      <c r="E332">
        <v>5.5</v>
      </c>
      <c r="F332">
        <f>D332-$J$2</f>
        <v>0.52039831818642668</v>
      </c>
      <c r="G332">
        <f>E332-$K$2</f>
        <v>-0.75185283924286228</v>
      </c>
    </row>
    <row r="333" spans="1:7" x14ac:dyDescent="0.2">
      <c r="A333">
        <v>2002</v>
      </c>
      <c r="B333">
        <v>2</v>
      </c>
      <c r="C333">
        <v>3</v>
      </c>
      <c r="D333">
        <v>23.8583941606</v>
      </c>
      <c r="E333">
        <v>0</v>
      </c>
      <c r="F333">
        <f>D333-$J$2</f>
        <v>1.774506764486425</v>
      </c>
      <c r="G333">
        <f>E333-$K$2</f>
        <v>-6.2518528392428623</v>
      </c>
    </row>
    <row r="334" spans="1:7" x14ac:dyDescent="0.2">
      <c r="A334">
        <v>2002</v>
      </c>
      <c r="B334">
        <v>2</v>
      </c>
      <c r="C334">
        <v>4</v>
      </c>
      <c r="D334">
        <v>21.824615384600001</v>
      </c>
      <c r="E334">
        <v>7.6</v>
      </c>
      <c r="F334">
        <f>D334-$J$2</f>
        <v>-0.25927201151357337</v>
      </c>
      <c r="G334">
        <f>E334-$K$2</f>
        <v>1.3481471607571374</v>
      </c>
    </row>
    <row r="335" spans="1:7" x14ac:dyDescent="0.2">
      <c r="A335">
        <v>2002</v>
      </c>
      <c r="B335">
        <v>2</v>
      </c>
      <c r="C335">
        <v>5</v>
      </c>
      <c r="D335">
        <v>22.56</v>
      </c>
      <c r="E335">
        <v>5.3</v>
      </c>
      <c r="F335">
        <f>D335-$J$2</f>
        <v>0.47611260388642407</v>
      </c>
      <c r="G335">
        <f>E335-$K$2</f>
        <v>-0.95185283924286246</v>
      </c>
    </row>
    <row r="336" spans="1:7" x14ac:dyDescent="0.2">
      <c r="A336">
        <v>2002</v>
      </c>
      <c r="B336">
        <v>2</v>
      </c>
      <c r="C336">
        <v>6</v>
      </c>
      <c r="D336">
        <v>21.526923076900001</v>
      </c>
      <c r="E336">
        <v>0.9</v>
      </c>
      <c r="F336">
        <f>D336-$J$2</f>
        <v>-0.55696431921357359</v>
      </c>
      <c r="G336">
        <f>E336-$K$2</f>
        <v>-5.3518528392428619</v>
      </c>
    </row>
    <row r="337" spans="1:7" x14ac:dyDescent="0.2">
      <c r="A337">
        <v>2002</v>
      </c>
      <c r="B337">
        <v>2</v>
      </c>
      <c r="C337">
        <v>7</v>
      </c>
      <c r="D337">
        <v>23.0897959184</v>
      </c>
      <c r="E337">
        <v>0</v>
      </c>
      <c r="F337">
        <f>D337-$J$2</f>
        <v>1.0059085222864255</v>
      </c>
      <c r="G337">
        <f>E337-$K$2</f>
        <v>-6.2518528392428623</v>
      </c>
    </row>
    <row r="338" spans="1:7" x14ac:dyDescent="0.2">
      <c r="A338">
        <v>2002</v>
      </c>
      <c r="B338">
        <v>2</v>
      </c>
      <c r="C338">
        <v>8</v>
      </c>
      <c r="D338">
        <v>22.076595744700001</v>
      </c>
      <c r="E338">
        <v>1.3</v>
      </c>
      <c r="F338">
        <f>D338-$J$2</f>
        <v>-7.2916514135741295E-3</v>
      </c>
      <c r="G338">
        <f>E338-$K$2</f>
        <v>-4.9518528392428625</v>
      </c>
    </row>
    <row r="339" spans="1:7" x14ac:dyDescent="0.2">
      <c r="A339">
        <v>2002</v>
      </c>
      <c r="B339">
        <v>2</v>
      </c>
      <c r="C339">
        <v>9</v>
      </c>
      <c r="D339">
        <v>22.215384615400001</v>
      </c>
      <c r="E339">
        <v>4.5</v>
      </c>
      <c r="F339">
        <f>D339-$J$2</f>
        <v>0.13149721928642677</v>
      </c>
      <c r="G339">
        <f>E339-$K$2</f>
        <v>-1.7518528392428623</v>
      </c>
    </row>
    <row r="340" spans="1:7" x14ac:dyDescent="0.2">
      <c r="A340">
        <v>2002</v>
      </c>
      <c r="B340">
        <v>2</v>
      </c>
      <c r="C340">
        <v>10</v>
      </c>
      <c r="D340">
        <v>22.347916666700002</v>
      </c>
      <c r="E340">
        <v>8.6999999999999993</v>
      </c>
      <c r="F340">
        <f>D340-$J$2</f>
        <v>0.26402927058642689</v>
      </c>
      <c r="G340">
        <f>E340-$K$2</f>
        <v>2.448147160757137</v>
      </c>
    </row>
    <row r="341" spans="1:7" x14ac:dyDescent="0.2">
      <c r="A341">
        <v>2002</v>
      </c>
      <c r="B341">
        <v>2</v>
      </c>
      <c r="C341">
        <v>11</v>
      </c>
      <c r="D341">
        <v>23.790400000000002</v>
      </c>
      <c r="E341">
        <v>0.6</v>
      </c>
      <c r="F341">
        <f>D341-$J$2</f>
        <v>1.7065126038864271</v>
      </c>
      <c r="G341">
        <f>E341-$K$2</f>
        <v>-5.6518528392428626</v>
      </c>
    </row>
    <row r="342" spans="1:7" x14ac:dyDescent="0.2">
      <c r="A342">
        <v>2002</v>
      </c>
      <c r="B342">
        <v>2</v>
      </c>
      <c r="C342">
        <v>12</v>
      </c>
      <c r="D342">
        <v>22.8389830508</v>
      </c>
      <c r="E342">
        <v>0</v>
      </c>
      <c r="F342">
        <f>D342-$J$2</f>
        <v>0.75509565468642492</v>
      </c>
      <c r="G342">
        <f>E342-$K$2</f>
        <v>-6.2518528392428623</v>
      </c>
    </row>
    <row r="343" spans="1:7" x14ac:dyDescent="0.2">
      <c r="A343">
        <v>2002</v>
      </c>
      <c r="B343">
        <v>2</v>
      </c>
      <c r="C343">
        <v>13</v>
      </c>
      <c r="D343">
        <v>22.625</v>
      </c>
      <c r="E343">
        <v>4.0999999999999996</v>
      </c>
      <c r="F343">
        <f>D343-$J$2</f>
        <v>0.54111260388642535</v>
      </c>
      <c r="G343">
        <f>E343-$K$2</f>
        <v>-2.1518528392428626</v>
      </c>
    </row>
    <row r="344" spans="1:7" x14ac:dyDescent="0.2">
      <c r="A344">
        <v>2002</v>
      </c>
      <c r="B344">
        <v>2</v>
      </c>
      <c r="C344">
        <v>14</v>
      </c>
      <c r="D344">
        <v>22.57</v>
      </c>
      <c r="E344">
        <v>2.1</v>
      </c>
      <c r="F344">
        <f>D344-$J$2</f>
        <v>0.48611260388642563</v>
      </c>
      <c r="G344">
        <f>E344-$K$2</f>
        <v>-4.1518528392428617</v>
      </c>
    </row>
    <row r="345" spans="1:7" x14ac:dyDescent="0.2">
      <c r="A345">
        <v>2002</v>
      </c>
      <c r="B345">
        <v>2</v>
      </c>
      <c r="C345">
        <v>15</v>
      </c>
      <c r="D345">
        <v>22.520408163300001</v>
      </c>
      <c r="E345">
        <v>0.8</v>
      </c>
      <c r="F345">
        <f>D345-$J$2</f>
        <v>0.43652076718642618</v>
      </c>
      <c r="G345">
        <f>E345-$K$2</f>
        <v>-5.4518528392428625</v>
      </c>
    </row>
    <row r="346" spans="1:7" x14ac:dyDescent="0.2">
      <c r="A346">
        <v>2002</v>
      </c>
      <c r="B346">
        <v>2</v>
      </c>
      <c r="C346">
        <v>16</v>
      </c>
      <c r="D346">
        <v>22.250909090899999</v>
      </c>
      <c r="E346">
        <v>0</v>
      </c>
      <c r="F346">
        <f>D346-$J$2</f>
        <v>0.16702169478642404</v>
      </c>
      <c r="G346">
        <f>E346-$K$2</f>
        <v>-6.2518528392428623</v>
      </c>
    </row>
    <row r="347" spans="1:7" x14ac:dyDescent="0.2">
      <c r="A347">
        <v>2002</v>
      </c>
      <c r="B347">
        <v>2</v>
      </c>
      <c r="C347">
        <v>17</v>
      </c>
      <c r="D347">
        <v>22.264705882400001</v>
      </c>
      <c r="E347">
        <v>0</v>
      </c>
      <c r="F347">
        <f>D347-$J$2</f>
        <v>0.18081848628642661</v>
      </c>
      <c r="G347">
        <f>E347-$K$2</f>
        <v>-6.2518528392428623</v>
      </c>
    </row>
    <row r="348" spans="1:7" x14ac:dyDescent="0.2">
      <c r="A348">
        <v>2002</v>
      </c>
      <c r="B348">
        <v>2</v>
      </c>
      <c r="C348">
        <v>18</v>
      </c>
      <c r="D348">
        <v>21.744444444399999</v>
      </c>
      <c r="E348">
        <v>0</v>
      </c>
      <c r="F348">
        <f>D348-$J$2</f>
        <v>-0.33944295171357552</v>
      </c>
      <c r="G348">
        <f>E348-$K$2</f>
        <v>-6.2518528392428623</v>
      </c>
    </row>
    <row r="349" spans="1:7" x14ac:dyDescent="0.2">
      <c r="A349">
        <v>2002</v>
      </c>
      <c r="B349">
        <v>3</v>
      </c>
      <c r="C349">
        <v>15</v>
      </c>
      <c r="D349">
        <v>23.030769230800001</v>
      </c>
      <c r="E349">
        <v>5.2</v>
      </c>
      <c r="F349">
        <f>D349-$J$2</f>
        <v>0.94688183468642606</v>
      </c>
      <c r="G349">
        <f>E349-$K$2</f>
        <v>-1.0518528392428621</v>
      </c>
    </row>
    <row r="350" spans="1:7" x14ac:dyDescent="0.2">
      <c r="A350">
        <v>2002</v>
      </c>
      <c r="B350">
        <v>3</v>
      </c>
      <c r="C350">
        <v>16</v>
      </c>
      <c r="D350">
        <v>25.342968750000001</v>
      </c>
      <c r="E350">
        <v>2</v>
      </c>
      <c r="F350">
        <f>D350-$J$2</f>
        <v>3.2590813538864261</v>
      </c>
      <c r="G350">
        <f>E350-$K$2</f>
        <v>-4.2518528392428623</v>
      </c>
    </row>
    <row r="351" spans="1:7" x14ac:dyDescent="0.2">
      <c r="A351">
        <v>2002</v>
      </c>
      <c r="B351">
        <v>3</v>
      </c>
      <c r="C351">
        <v>17</v>
      </c>
      <c r="D351">
        <v>24.286363636400001</v>
      </c>
      <c r="E351">
        <v>0</v>
      </c>
      <c r="F351">
        <f>D351-$J$2</f>
        <v>2.2024762402864262</v>
      </c>
      <c r="G351">
        <f>E351-$K$2</f>
        <v>-6.2518528392428623</v>
      </c>
    </row>
    <row r="352" spans="1:7" x14ac:dyDescent="0.2">
      <c r="A352">
        <v>2002</v>
      </c>
      <c r="B352">
        <v>3</v>
      </c>
      <c r="C352">
        <v>18</v>
      </c>
      <c r="D352">
        <v>23.2236842105</v>
      </c>
      <c r="E352">
        <v>0</v>
      </c>
      <c r="F352">
        <f>D352-$J$2</f>
        <v>1.1397968143864254</v>
      </c>
      <c r="G352">
        <f>E352-$K$2</f>
        <v>-6.2518528392428623</v>
      </c>
    </row>
    <row r="353" spans="1:7" x14ac:dyDescent="0.2">
      <c r="A353">
        <v>2002</v>
      </c>
      <c r="B353">
        <v>3</v>
      </c>
      <c r="C353">
        <v>19</v>
      </c>
      <c r="D353">
        <v>22.841999999999999</v>
      </c>
      <c r="E353">
        <v>0</v>
      </c>
      <c r="F353">
        <f>D353-$J$2</f>
        <v>0.7581126038864241</v>
      </c>
      <c r="G353">
        <f>E353-$K$2</f>
        <v>-6.2518528392428623</v>
      </c>
    </row>
    <row r="354" spans="1:7" x14ac:dyDescent="0.2">
      <c r="A354">
        <v>2002</v>
      </c>
      <c r="B354">
        <v>3</v>
      </c>
      <c r="C354">
        <v>20</v>
      </c>
      <c r="D354">
        <v>22.2023255814</v>
      </c>
      <c r="E354">
        <v>8.1999999999999993</v>
      </c>
      <c r="F354">
        <f>D354-$J$2</f>
        <v>0.11843818528642558</v>
      </c>
      <c r="G354">
        <f>E354-$K$2</f>
        <v>1.948147160757137</v>
      </c>
    </row>
    <row r="355" spans="1:7" x14ac:dyDescent="0.2">
      <c r="A355">
        <v>2002</v>
      </c>
      <c r="B355">
        <v>3</v>
      </c>
      <c r="C355">
        <v>21</v>
      </c>
      <c r="D355">
        <v>22.85</v>
      </c>
      <c r="E355">
        <v>0</v>
      </c>
      <c r="F355">
        <f>D355-$J$2</f>
        <v>0.76611260388642677</v>
      </c>
      <c r="G355">
        <f>E355-$K$2</f>
        <v>-6.2518528392428623</v>
      </c>
    </row>
    <row r="356" spans="1:7" x14ac:dyDescent="0.2">
      <c r="A356">
        <v>2002</v>
      </c>
      <c r="B356">
        <v>3</v>
      </c>
      <c r="C356">
        <v>22</v>
      </c>
      <c r="D356">
        <v>21.805405405399998</v>
      </c>
      <c r="E356">
        <v>0</v>
      </c>
      <c r="F356">
        <f>D356-$J$2</f>
        <v>-0.27848199071357627</v>
      </c>
      <c r="G356">
        <f>E356-$K$2</f>
        <v>-6.2518528392428623</v>
      </c>
    </row>
    <row r="357" spans="1:7" x14ac:dyDescent="0.2">
      <c r="A357">
        <v>2002</v>
      </c>
      <c r="B357">
        <v>3</v>
      </c>
      <c r="C357">
        <v>23</v>
      </c>
      <c r="D357">
        <v>21.512195122000001</v>
      </c>
      <c r="E357">
        <v>1</v>
      </c>
      <c r="F357">
        <f>D357-$J$2</f>
        <v>-0.57169227411357326</v>
      </c>
      <c r="G357">
        <f>E357-$K$2</f>
        <v>-5.2518528392428623</v>
      </c>
    </row>
    <row r="358" spans="1:7" x14ac:dyDescent="0.2">
      <c r="A358">
        <v>2002</v>
      </c>
      <c r="B358">
        <v>3</v>
      </c>
      <c r="C358">
        <v>24</v>
      </c>
      <c r="D358">
        <v>21.360526315800001</v>
      </c>
      <c r="E358">
        <v>0</v>
      </c>
      <c r="F358">
        <f>D358-$J$2</f>
        <v>-0.72336108031357327</v>
      </c>
      <c r="G358">
        <f>E358-$K$2</f>
        <v>-6.2518528392428623</v>
      </c>
    </row>
    <row r="359" spans="1:7" x14ac:dyDescent="0.2">
      <c r="A359">
        <v>2002</v>
      </c>
      <c r="B359">
        <v>3</v>
      </c>
      <c r="C359">
        <v>25</v>
      </c>
      <c r="D359">
        <v>21.216216216199999</v>
      </c>
      <c r="E359">
        <v>0</v>
      </c>
      <c r="F359">
        <f>D359-$J$2</f>
        <v>-0.86767117991357523</v>
      </c>
      <c r="G359">
        <f>E359-$K$2</f>
        <v>-6.2518528392428623</v>
      </c>
    </row>
    <row r="360" spans="1:7" x14ac:dyDescent="0.2">
      <c r="A360">
        <v>2002</v>
      </c>
      <c r="B360">
        <v>3</v>
      </c>
      <c r="C360">
        <v>26</v>
      </c>
      <c r="D360">
        <v>21.0317073171</v>
      </c>
      <c r="E360">
        <v>0.7</v>
      </c>
      <c r="F360">
        <f>D360-$J$2</f>
        <v>-1.0521800790135742</v>
      </c>
      <c r="G360">
        <f>E360-$K$2</f>
        <v>-5.5518528392428621</v>
      </c>
    </row>
    <row r="361" spans="1:7" x14ac:dyDescent="0.2">
      <c r="A361">
        <v>2002</v>
      </c>
      <c r="B361">
        <v>3</v>
      </c>
      <c r="C361">
        <v>27</v>
      </c>
      <c r="D361">
        <v>20.776470588199999</v>
      </c>
      <c r="E361">
        <v>0</v>
      </c>
      <c r="F361">
        <f>D361-$J$2</f>
        <v>-1.307416807913576</v>
      </c>
      <c r="G361">
        <f>E361-$K$2</f>
        <v>-6.2518528392428623</v>
      </c>
    </row>
    <row r="362" spans="1:7" x14ac:dyDescent="0.2">
      <c r="A362">
        <v>2002</v>
      </c>
      <c r="B362">
        <v>3</v>
      </c>
      <c r="C362">
        <v>28</v>
      </c>
      <c r="D362">
        <v>20.597058823499999</v>
      </c>
      <c r="E362">
        <v>0</v>
      </c>
      <c r="F362">
        <f>D362-$J$2</f>
        <v>-1.4868285726135753</v>
      </c>
      <c r="G362">
        <f>E362-$K$2</f>
        <v>-6.2518528392428623</v>
      </c>
    </row>
    <row r="363" spans="1:7" x14ac:dyDescent="0.2">
      <c r="A363">
        <v>2002</v>
      </c>
      <c r="B363">
        <v>3</v>
      </c>
      <c r="C363">
        <v>29</v>
      </c>
      <c r="D363">
        <v>20.6</v>
      </c>
      <c r="E363">
        <v>0</v>
      </c>
      <c r="F363">
        <f>D363-$J$2</f>
        <v>-1.4838873961135732</v>
      </c>
      <c r="G363">
        <f>E363-$K$2</f>
        <v>-6.2518528392428623</v>
      </c>
    </row>
    <row r="364" spans="1:7" x14ac:dyDescent="0.2">
      <c r="A364">
        <v>2002</v>
      </c>
      <c r="B364">
        <v>3</v>
      </c>
      <c r="C364">
        <v>30</v>
      </c>
      <c r="D364">
        <v>20.515151515199999</v>
      </c>
      <c r="E364">
        <v>12.5</v>
      </c>
      <c r="F364">
        <f>D364-$J$2</f>
        <v>-1.5687358809135752</v>
      </c>
      <c r="G364">
        <f>E364-$K$2</f>
        <v>6.2481471607571377</v>
      </c>
    </row>
    <row r="365" spans="1:7" x14ac:dyDescent="0.2">
      <c r="A365">
        <v>2002</v>
      </c>
      <c r="B365">
        <v>3</v>
      </c>
      <c r="C365">
        <v>31</v>
      </c>
      <c r="D365">
        <v>20.3794871795</v>
      </c>
      <c r="E365">
        <v>8.3000000000000007</v>
      </c>
      <c r="F365">
        <f>D365-$J$2</f>
        <v>-1.7044002166135748</v>
      </c>
      <c r="G365">
        <f>E365-$K$2</f>
        <v>2.0481471607571384</v>
      </c>
    </row>
    <row r="366" spans="1:7" x14ac:dyDescent="0.2">
      <c r="A366">
        <v>2002</v>
      </c>
      <c r="B366">
        <v>4</v>
      </c>
      <c r="C366">
        <v>1</v>
      </c>
      <c r="D366">
        <v>20.2944444444</v>
      </c>
      <c r="E366">
        <v>33.799999999999997</v>
      </c>
      <c r="F366">
        <f>D366-$J$2</f>
        <v>-1.7894429517135748</v>
      </c>
      <c r="G366">
        <f>E366-$K$2</f>
        <v>27.548147160757136</v>
      </c>
    </row>
    <row r="367" spans="1:7" x14ac:dyDescent="0.2">
      <c r="A367">
        <v>2002</v>
      </c>
      <c r="B367">
        <v>4</v>
      </c>
      <c r="C367">
        <v>2</v>
      </c>
      <c r="D367">
        <v>20.376190476200001</v>
      </c>
      <c r="E367">
        <v>1</v>
      </c>
      <c r="F367">
        <f>D367-$J$2</f>
        <v>-1.7076969199135732</v>
      </c>
      <c r="G367">
        <f>E367-$K$2</f>
        <v>-5.2518528392428623</v>
      </c>
    </row>
    <row r="368" spans="1:7" x14ac:dyDescent="0.2">
      <c r="A368">
        <v>2002</v>
      </c>
      <c r="B368">
        <v>4</v>
      </c>
      <c r="C368">
        <v>3</v>
      </c>
      <c r="D368">
        <v>22.272340425500001</v>
      </c>
      <c r="E368">
        <v>3.7</v>
      </c>
      <c r="F368">
        <f>D368-$J$2</f>
        <v>0.18845302938642661</v>
      </c>
      <c r="G368">
        <f>E368-$K$2</f>
        <v>-2.5518528392428621</v>
      </c>
    </row>
    <row r="369" spans="1:7" x14ac:dyDescent="0.2">
      <c r="A369">
        <v>2002</v>
      </c>
      <c r="B369">
        <v>4</v>
      </c>
      <c r="C369">
        <v>4</v>
      </c>
      <c r="D369">
        <v>23.628301886799999</v>
      </c>
      <c r="E369">
        <v>5.8</v>
      </c>
      <c r="F369">
        <f>D369-$J$2</f>
        <v>1.5444144906864246</v>
      </c>
      <c r="G369">
        <f>E369-$K$2</f>
        <v>-0.45185283924286246</v>
      </c>
    </row>
    <row r="370" spans="1:7" x14ac:dyDescent="0.2">
      <c r="A370">
        <v>2002</v>
      </c>
      <c r="B370">
        <v>4</v>
      </c>
      <c r="C370">
        <v>5</v>
      </c>
      <c r="D370">
        <v>25.137499999999999</v>
      </c>
      <c r="E370">
        <v>0</v>
      </c>
      <c r="F370">
        <f>D370-$J$2</f>
        <v>3.0536126038864246</v>
      </c>
      <c r="G370">
        <f>E370-$K$2</f>
        <v>-6.2518528392428623</v>
      </c>
    </row>
    <row r="371" spans="1:7" x14ac:dyDescent="0.2">
      <c r="A371">
        <v>2002</v>
      </c>
      <c r="B371">
        <v>4</v>
      </c>
      <c r="C371">
        <v>6</v>
      </c>
      <c r="D371">
        <v>20.945</v>
      </c>
      <c r="E371">
        <v>0</v>
      </c>
      <c r="F371">
        <f>D371-$J$2</f>
        <v>-1.1388873961135744</v>
      </c>
      <c r="G371">
        <f>E371-$K$2</f>
        <v>-6.2518528392428623</v>
      </c>
    </row>
    <row r="372" spans="1:7" x14ac:dyDescent="0.2">
      <c r="A372">
        <v>2002</v>
      </c>
      <c r="B372">
        <v>4</v>
      </c>
      <c r="C372">
        <v>7</v>
      </c>
      <c r="D372">
        <v>20.6676470588</v>
      </c>
      <c r="E372">
        <v>6</v>
      </c>
      <c r="F372">
        <f>D372-$J$2</f>
        <v>-1.4162403373135746</v>
      </c>
      <c r="G372">
        <f>E372-$K$2</f>
        <v>-0.25185283924286228</v>
      </c>
    </row>
    <row r="373" spans="1:7" x14ac:dyDescent="0.2">
      <c r="A373">
        <v>2002</v>
      </c>
      <c r="B373">
        <v>4</v>
      </c>
      <c r="C373">
        <v>8</v>
      </c>
      <c r="D373">
        <v>24.800787401600001</v>
      </c>
      <c r="E373">
        <v>42.8</v>
      </c>
      <c r="F373">
        <f>D373-$J$2</f>
        <v>2.7169000054864263</v>
      </c>
      <c r="G373">
        <f>E373-$K$2</f>
        <v>36.548147160757132</v>
      </c>
    </row>
    <row r="374" spans="1:7" x14ac:dyDescent="0.2">
      <c r="A374">
        <v>2002</v>
      </c>
      <c r="B374">
        <v>4</v>
      </c>
      <c r="C374">
        <v>9</v>
      </c>
      <c r="D374">
        <v>27.725660377400001</v>
      </c>
      <c r="E374">
        <v>40.700000000000003</v>
      </c>
      <c r="F374">
        <f>D374-$J$2</f>
        <v>5.6417729812864259</v>
      </c>
      <c r="G374">
        <f>E374-$K$2</f>
        <v>34.448147160757138</v>
      </c>
    </row>
    <row r="375" spans="1:7" x14ac:dyDescent="0.2">
      <c r="A375">
        <v>2002</v>
      </c>
      <c r="B375">
        <v>4</v>
      </c>
      <c r="C375">
        <v>10</v>
      </c>
      <c r="D375">
        <v>28.263815789500001</v>
      </c>
      <c r="E375">
        <v>0</v>
      </c>
      <c r="F375">
        <f>D375-$J$2</f>
        <v>6.179928393386426</v>
      </c>
      <c r="G375">
        <f>E375-$K$2</f>
        <v>-6.2518528392428623</v>
      </c>
    </row>
    <row r="376" spans="1:7" x14ac:dyDescent="0.2">
      <c r="A376">
        <v>2002</v>
      </c>
      <c r="B376">
        <v>4</v>
      </c>
      <c r="C376">
        <v>11</v>
      </c>
      <c r="D376">
        <v>24.1637931034</v>
      </c>
      <c r="E376">
        <v>0</v>
      </c>
      <c r="F376">
        <f>D376-$J$2</f>
        <v>2.0799057072864251</v>
      </c>
      <c r="G376">
        <f>E376-$K$2</f>
        <v>-6.2518528392428623</v>
      </c>
    </row>
    <row r="377" spans="1:7" x14ac:dyDescent="0.2">
      <c r="A377">
        <v>2002</v>
      </c>
      <c r="B377">
        <v>4</v>
      </c>
      <c r="C377">
        <v>12</v>
      </c>
      <c r="D377">
        <v>23.001923076899999</v>
      </c>
      <c r="E377">
        <v>0</v>
      </c>
      <c r="F377">
        <f>D377-$J$2</f>
        <v>0.91803568078642428</v>
      </c>
      <c r="G377">
        <f>E377-$K$2</f>
        <v>-6.2518528392428623</v>
      </c>
    </row>
    <row r="378" spans="1:7" x14ac:dyDescent="0.2">
      <c r="A378">
        <v>2002</v>
      </c>
      <c r="B378">
        <v>4</v>
      </c>
      <c r="C378">
        <v>13</v>
      </c>
      <c r="D378">
        <v>22.437254901999999</v>
      </c>
      <c r="E378">
        <v>33.299999999999997</v>
      </c>
      <c r="F378">
        <f>D378-$J$2</f>
        <v>0.35336750588642474</v>
      </c>
      <c r="G378">
        <f>E378-$K$2</f>
        <v>27.048147160757136</v>
      </c>
    </row>
    <row r="379" spans="1:7" x14ac:dyDescent="0.2">
      <c r="A379">
        <v>2002</v>
      </c>
      <c r="B379">
        <v>4</v>
      </c>
      <c r="C379">
        <v>14</v>
      </c>
      <c r="D379">
        <v>26.622131147499999</v>
      </c>
      <c r="E379">
        <v>10.3</v>
      </c>
      <c r="F379">
        <f>D379-$J$2</f>
        <v>4.5382437513864247</v>
      </c>
      <c r="G379">
        <f>E379-$K$2</f>
        <v>4.0481471607571384</v>
      </c>
    </row>
    <row r="380" spans="1:7" x14ac:dyDescent="0.2">
      <c r="A380">
        <v>2002</v>
      </c>
      <c r="B380">
        <v>4</v>
      </c>
      <c r="C380">
        <v>15</v>
      </c>
      <c r="D380">
        <v>23.943076923100001</v>
      </c>
      <c r="E380">
        <v>4</v>
      </c>
      <c r="F380">
        <f>D380-$J$2</f>
        <v>1.8591895269864267</v>
      </c>
      <c r="G380">
        <f>E380-$K$2</f>
        <v>-2.2518528392428623</v>
      </c>
    </row>
    <row r="381" spans="1:7" x14ac:dyDescent="0.2">
      <c r="A381">
        <v>2002</v>
      </c>
      <c r="B381">
        <v>4</v>
      </c>
      <c r="C381">
        <v>16</v>
      </c>
      <c r="D381">
        <v>25.9371428571</v>
      </c>
      <c r="E381">
        <v>5.5</v>
      </c>
      <c r="F381">
        <f>D381-$J$2</f>
        <v>3.8532554609864249</v>
      </c>
      <c r="G381">
        <f>E381-$K$2</f>
        <v>-0.75185283924286228</v>
      </c>
    </row>
    <row r="382" spans="1:7" x14ac:dyDescent="0.2">
      <c r="A382">
        <v>2002</v>
      </c>
      <c r="B382">
        <v>4</v>
      </c>
      <c r="C382">
        <v>17</v>
      </c>
      <c r="D382">
        <v>22.5923076923</v>
      </c>
      <c r="E382">
        <v>3.2</v>
      </c>
      <c r="F382">
        <f>D382-$J$2</f>
        <v>0.5084202961864257</v>
      </c>
      <c r="G382">
        <f>E382-$K$2</f>
        <v>-3.0518528392428621</v>
      </c>
    </row>
    <row r="383" spans="1:7" x14ac:dyDescent="0.2">
      <c r="A383">
        <v>2002</v>
      </c>
      <c r="B383">
        <v>4</v>
      </c>
      <c r="C383">
        <v>18</v>
      </c>
      <c r="D383">
        <v>22.963043478300001</v>
      </c>
      <c r="E383">
        <v>0</v>
      </c>
      <c r="F383">
        <f>D383-$J$2</f>
        <v>0.8791560821864266</v>
      </c>
      <c r="G383">
        <f>E383-$K$2</f>
        <v>-6.2518528392428623</v>
      </c>
    </row>
    <row r="384" spans="1:7" x14ac:dyDescent="0.2">
      <c r="A384">
        <v>2002</v>
      </c>
      <c r="B384">
        <v>4</v>
      </c>
      <c r="C384">
        <v>19</v>
      </c>
      <c r="D384">
        <v>22.572222222200001</v>
      </c>
      <c r="E384">
        <v>2.7</v>
      </c>
      <c r="F384">
        <f>D384-$J$2</f>
        <v>0.48833482608642598</v>
      </c>
      <c r="G384">
        <f>E384-$K$2</f>
        <v>-3.5518528392428621</v>
      </c>
    </row>
    <row r="385" spans="1:7" x14ac:dyDescent="0.2">
      <c r="A385">
        <v>2002</v>
      </c>
      <c r="B385">
        <v>4</v>
      </c>
      <c r="C385">
        <v>20</v>
      </c>
      <c r="D385">
        <v>22.28</v>
      </c>
      <c r="E385">
        <v>2.2000000000000002</v>
      </c>
      <c r="F385">
        <f>D385-$J$2</f>
        <v>0.19611260388642648</v>
      </c>
      <c r="G385">
        <f>E385-$K$2</f>
        <v>-4.0518528392428621</v>
      </c>
    </row>
    <row r="386" spans="1:7" x14ac:dyDescent="0.2">
      <c r="A386">
        <v>2002</v>
      </c>
      <c r="B386">
        <v>4</v>
      </c>
      <c r="C386">
        <v>21</v>
      </c>
      <c r="D386">
        <v>22.110869565200002</v>
      </c>
      <c r="E386">
        <v>4.3</v>
      </c>
      <c r="F386">
        <f>D386-$J$2</f>
        <v>2.6982169086426921E-2</v>
      </c>
      <c r="G386">
        <f>E386-$K$2</f>
        <v>-1.9518528392428625</v>
      </c>
    </row>
    <row r="387" spans="1:7" x14ac:dyDescent="0.2">
      <c r="A387">
        <v>2002</v>
      </c>
      <c r="B387">
        <v>4</v>
      </c>
      <c r="C387">
        <v>22</v>
      </c>
      <c r="D387">
        <v>23.508333333300001</v>
      </c>
      <c r="E387">
        <v>0.6</v>
      </c>
      <c r="F387">
        <f>D387-$J$2</f>
        <v>1.4244459371864266</v>
      </c>
      <c r="G387">
        <f>E387-$K$2</f>
        <v>-5.6518528392428626</v>
      </c>
    </row>
    <row r="388" spans="1:7" x14ac:dyDescent="0.2">
      <c r="A388">
        <v>2002</v>
      </c>
      <c r="B388">
        <v>4</v>
      </c>
      <c r="C388">
        <v>23</v>
      </c>
      <c r="D388">
        <v>22.354901960799999</v>
      </c>
      <c r="E388">
        <v>13.5</v>
      </c>
      <c r="F388">
        <f>D388-$J$2</f>
        <v>0.27101456468642482</v>
      </c>
      <c r="G388">
        <f>E388-$K$2</f>
        <v>7.2481471607571377</v>
      </c>
    </row>
    <row r="389" spans="1:7" x14ac:dyDescent="0.2">
      <c r="A389">
        <v>2002</v>
      </c>
      <c r="B389">
        <v>4</v>
      </c>
      <c r="C389">
        <v>24</v>
      </c>
      <c r="D389">
        <v>25.329365079399999</v>
      </c>
      <c r="E389">
        <v>13.3</v>
      </c>
      <c r="F389">
        <f>D389-$J$2</f>
        <v>3.2454776832864241</v>
      </c>
      <c r="G389">
        <f>E389-$K$2</f>
        <v>7.0481471607571384</v>
      </c>
    </row>
    <row r="390" spans="1:7" x14ac:dyDescent="0.2">
      <c r="A390">
        <v>2002</v>
      </c>
      <c r="B390">
        <v>4</v>
      </c>
      <c r="C390">
        <v>25</v>
      </c>
      <c r="D390">
        <v>23.284210526300001</v>
      </c>
      <c r="E390">
        <v>3.7</v>
      </c>
      <c r="F390">
        <f>D390-$J$2</f>
        <v>1.2003231301864261</v>
      </c>
      <c r="G390">
        <f>E390-$K$2</f>
        <v>-2.5518528392428621</v>
      </c>
    </row>
    <row r="391" spans="1:7" x14ac:dyDescent="0.2">
      <c r="A391">
        <v>2002</v>
      </c>
      <c r="B391">
        <v>4</v>
      </c>
      <c r="C391">
        <v>26</v>
      </c>
      <c r="D391">
        <v>23.536734693900002</v>
      </c>
      <c r="E391">
        <v>4.0999999999999996</v>
      </c>
      <c r="F391">
        <f>D391-$J$2</f>
        <v>1.4528472977864269</v>
      </c>
      <c r="G391">
        <f>E391-$K$2</f>
        <v>-2.1518528392428626</v>
      </c>
    </row>
    <row r="392" spans="1:7" x14ac:dyDescent="0.2">
      <c r="A392">
        <v>2002</v>
      </c>
      <c r="B392">
        <v>4</v>
      </c>
      <c r="C392">
        <v>27</v>
      </c>
      <c r="D392">
        <v>23.123999999999999</v>
      </c>
      <c r="E392">
        <v>4.0999999999999996</v>
      </c>
      <c r="F392">
        <f>D392-$J$2</f>
        <v>1.0401126038864241</v>
      </c>
      <c r="G392">
        <f>E392-$K$2</f>
        <v>-2.1518528392428626</v>
      </c>
    </row>
    <row r="393" spans="1:7" x14ac:dyDescent="0.2">
      <c r="A393">
        <v>2002</v>
      </c>
      <c r="B393">
        <v>4</v>
      </c>
      <c r="C393">
        <v>28</v>
      </c>
      <c r="D393">
        <v>26.8715231788</v>
      </c>
      <c r="E393">
        <v>7</v>
      </c>
      <c r="F393">
        <f>D393-$J$2</f>
        <v>4.7876357826864258</v>
      </c>
      <c r="G393">
        <f>E393-$K$2</f>
        <v>0.74814716075713772</v>
      </c>
    </row>
    <row r="394" spans="1:7" x14ac:dyDescent="0.2">
      <c r="A394">
        <v>2002</v>
      </c>
      <c r="B394">
        <v>4</v>
      </c>
      <c r="C394">
        <v>29</v>
      </c>
      <c r="D394">
        <v>23.397435897400001</v>
      </c>
      <c r="E394">
        <v>9.9</v>
      </c>
      <c r="F394">
        <f>D394-$J$2</f>
        <v>1.3135485012864265</v>
      </c>
      <c r="G394">
        <f>E394-$K$2</f>
        <v>3.6481471607571381</v>
      </c>
    </row>
    <row r="395" spans="1:7" x14ac:dyDescent="0.2">
      <c r="A395">
        <v>2002</v>
      </c>
      <c r="B395">
        <v>4</v>
      </c>
      <c r="C395">
        <v>30</v>
      </c>
      <c r="D395">
        <v>23.770454545500002</v>
      </c>
      <c r="E395">
        <v>3.3</v>
      </c>
      <c r="F395">
        <f>D395-$J$2</f>
        <v>1.6865671493864269</v>
      </c>
      <c r="G395">
        <f>E395-$K$2</f>
        <v>-2.9518528392428625</v>
      </c>
    </row>
    <row r="396" spans="1:7" x14ac:dyDescent="0.2">
      <c r="A396">
        <v>2002</v>
      </c>
      <c r="B396">
        <v>5</v>
      </c>
      <c r="C396">
        <v>1</v>
      </c>
      <c r="D396">
        <v>23.092500000000001</v>
      </c>
      <c r="E396">
        <v>2.5</v>
      </c>
      <c r="F396">
        <f>D396-$J$2</f>
        <v>1.0086126038864265</v>
      </c>
      <c r="G396">
        <f>E396-$K$2</f>
        <v>-3.7518528392428623</v>
      </c>
    </row>
    <row r="397" spans="1:7" x14ac:dyDescent="0.2">
      <c r="A397">
        <v>2002</v>
      </c>
      <c r="B397">
        <v>5</v>
      </c>
      <c r="C397">
        <v>2</v>
      </c>
      <c r="D397">
        <v>23.025641025599999</v>
      </c>
      <c r="E397">
        <v>0.6</v>
      </c>
      <c r="F397">
        <f>D397-$J$2</f>
        <v>0.94175362948642416</v>
      </c>
      <c r="G397">
        <f>E397-$K$2</f>
        <v>-5.6518528392428626</v>
      </c>
    </row>
    <row r="398" spans="1:7" x14ac:dyDescent="0.2">
      <c r="A398">
        <v>2002</v>
      </c>
      <c r="B398">
        <v>5</v>
      </c>
      <c r="C398">
        <v>3</v>
      </c>
      <c r="D398">
        <v>23.651351351399999</v>
      </c>
      <c r="E398">
        <v>2.9</v>
      </c>
      <c r="F398">
        <f>D398-$J$2</f>
        <v>1.5674639552864242</v>
      </c>
      <c r="G398">
        <f>E398-$K$2</f>
        <v>-3.3518528392428624</v>
      </c>
    </row>
    <row r="399" spans="1:7" x14ac:dyDescent="0.2">
      <c r="A399">
        <v>2002</v>
      </c>
      <c r="B399">
        <v>5</v>
      </c>
      <c r="C399">
        <v>4</v>
      </c>
      <c r="D399">
        <v>23.194736842099999</v>
      </c>
      <c r="E399">
        <v>0</v>
      </c>
      <c r="F399">
        <f>D399-$J$2</f>
        <v>1.1108494459864247</v>
      </c>
      <c r="G399">
        <f>E399-$K$2</f>
        <v>-6.2518528392428623</v>
      </c>
    </row>
    <row r="400" spans="1:7" x14ac:dyDescent="0.2">
      <c r="A400">
        <v>2002</v>
      </c>
      <c r="B400">
        <v>5</v>
      </c>
      <c r="C400">
        <v>5</v>
      </c>
      <c r="D400">
        <v>22.802499999999998</v>
      </c>
      <c r="E400">
        <v>13.6</v>
      </c>
      <c r="F400">
        <f>D400-$J$2</f>
        <v>0.71861260388642378</v>
      </c>
      <c r="G400">
        <f>E400-$K$2</f>
        <v>7.3481471607571374</v>
      </c>
    </row>
    <row r="401" spans="1:7" x14ac:dyDescent="0.2">
      <c r="A401">
        <v>2002</v>
      </c>
      <c r="B401">
        <v>5</v>
      </c>
      <c r="C401">
        <v>6</v>
      </c>
      <c r="D401">
        <v>23.029411764700001</v>
      </c>
      <c r="E401">
        <v>3.5</v>
      </c>
      <c r="F401">
        <f>D401-$J$2</f>
        <v>0.94552436858642608</v>
      </c>
      <c r="G401">
        <f>E401-$K$2</f>
        <v>-2.7518528392428623</v>
      </c>
    </row>
    <row r="402" spans="1:7" x14ac:dyDescent="0.2">
      <c r="A402">
        <v>2002</v>
      </c>
      <c r="B402">
        <v>5</v>
      </c>
      <c r="C402">
        <v>7</v>
      </c>
      <c r="D402">
        <v>24.337688442200001</v>
      </c>
      <c r="E402">
        <v>59.4</v>
      </c>
      <c r="F402">
        <f>D402-$J$2</f>
        <v>2.2538010460864264</v>
      </c>
      <c r="G402">
        <f>E402-$K$2</f>
        <v>53.148147160757134</v>
      </c>
    </row>
    <row r="403" spans="1:7" x14ac:dyDescent="0.2">
      <c r="A403">
        <v>2002</v>
      </c>
      <c r="B403">
        <v>5</v>
      </c>
      <c r="C403">
        <v>8</v>
      </c>
      <c r="D403">
        <v>23.4</v>
      </c>
      <c r="E403">
        <v>1.4</v>
      </c>
      <c r="F403">
        <f>D403-$J$2</f>
        <v>1.3161126038864239</v>
      </c>
      <c r="G403">
        <f>E403-$K$2</f>
        <v>-4.8518528392428628</v>
      </c>
    </row>
    <row r="404" spans="1:7" x14ac:dyDescent="0.2">
      <c r="A404">
        <v>2002</v>
      </c>
      <c r="B404">
        <v>5</v>
      </c>
      <c r="C404">
        <v>9</v>
      </c>
      <c r="D404">
        <v>22.277551020400001</v>
      </c>
      <c r="E404">
        <v>0</v>
      </c>
      <c r="F404">
        <f>D404-$J$2</f>
        <v>0.19366362428642603</v>
      </c>
      <c r="G404">
        <f>E404-$K$2</f>
        <v>-6.2518528392428623</v>
      </c>
    </row>
    <row r="405" spans="1:7" x14ac:dyDescent="0.2">
      <c r="A405">
        <v>2002</v>
      </c>
      <c r="B405">
        <v>5</v>
      </c>
      <c r="C405">
        <v>10</v>
      </c>
      <c r="D405">
        <v>22.355737704900001</v>
      </c>
      <c r="E405">
        <v>14</v>
      </c>
      <c r="F405">
        <f>D405-$J$2</f>
        <v>0.27185030878642635</v>
      </c>
      <c r="G405">
        <f>E405-$K$2</f>
        <v>7.7481471607571377</v>
      </c>
    </row>
    <row r="406" spans="1:7" x14ac:dyDescent="0.2">
      <c r="A406">
        <v>2002</v>
      </c>
      <c r="B406">
        <v>5</v>
      </c>
      <c r="C406">
        <v>11</v>
      </c>
      <c r="D406">
        <v>22.971111111100001</v>
      </c>
      <c r="E406">
        <v>22.7</v>
      </c>
      <c r="F406">
        <f>D406-$J$2</f>
        <v>0.88722371498642616</v>
      </c>
      <c r="G406">
        <f>E406-$K$2</f>
        <v>16.448147160757138</v>
      </c>
    </row>
    <row r="407" spans="1:7" x14ac:dyDescent="0.2">
      <c r="A407">
        <v>2002</v>
      </c>
      <c r="B407">
        <v>5</v>
      </c>
      <c r="C407">
        <v>12</v>
      </c>
      <c r="D407">
        <v>24.043076923099999</v>
      </c>
      <c r="E407">
        <v>26.3</v>
      </c>
      <c r="F407">
        <f>D407-$J$2</f>
        <v>1.9591895269864246</v>
      </c>
      <c r="G407">
        <f>E407-$K$2</f>
        <v>20.048147160757139</v>
      </c>
    </row>
    <row r="408" spans="1:7" x14ac:dyDescent="0.2">
      <c r="A408">
        <v>2002</v>
      </c>
      <c r="B408">
        <v>5</v>
      </c>
      <c r="C408">
        <v>13</v>
      </c>
      <c r="D408">
        <v>27.0522727273</v>
      </c>
      <c r="E408">
        <v>0</v>
      </c>
      <c r="F408">
        <f>D408-$J$2</f>
        <v>4.9683853311864254</v>
      </c>
      <c r="G408">
        <f>E408-$K$2</f>
        <v>-6.2518528392428623</v>
      </c>
    </row>
    <row r="409" spans="1:7" x14ac:dyDescent="0.2">
      <c r="A409">
        <v>2002</v>
      </c>
      <c r="B409">
        <v>5</v>
      </c>
      <c r="C409">
        <v>14</v>
      </c>
      <c r="D409">
        <v>22.3</v>
      </c>
      <c r="E409">
        <v>7.4</v>
      </c>
      <c r="F409">
        <f>D409-$J$2</f>
        <v>0.21611260388642606</v>
      </c>
      <c r="G409">
        <f>E409-$K$2</f>
        <v>1.1481471607571381</v>
      </c>
    </row>
    <row r="410" spans="1:7" x14ac:dyDescent="0.2">
      <c r="A410">
        <v>2002</v>
      </c>
      <c r="B410">
        <v>5</v>
      </c>
      <c r="C410">
        <v>15</v>
      </c>
      <c r="D410">
        <v>25.949738219899999</v>
      </c>
      <c r="E410">
        <v>3.2</v>
      </c>
      <c r="F410">
        <f>D410-$J$2</f>
        <v>3.865850823786424</v>
      </c>
      <c r="G410">
        <f>E410-$K$2</f>
        <v>-3.0518528392428621</v>
      </c>
    </row>
    <row r="411" spans="1:7" x14ac:dyDescent="0.2">
      <c r="A411">
        <v>2002</v>
      </c>
      <c r="B411">
        <v>5</v>
      </c>
      <c r="C411">
        <v>16</v>
      </c>
      <c r="D411">
        <v>23.158139534899998</v>
      </c>
      <c r="E411">
        <v>2.9</v>
      </c>
      <c r="F411">
        <f>D411-$J$2</f>
        <v>1.0742521387864237</v>
      </c>
      <c r="G411">
        <f>E411-$K$2</f>
        <v>-3.3518528392428624</v>
      </c>
    </row>
    <row r="412" spans="1:7" x14ac:dyDescent="0.2">
      <c r="A412">
        <v>2002</v>
      </c>
      <c r="B412">
        <v>5</v>
      </c>
      <c r="C412">
        <v>17</v>
      </c>
      <c r="D412">
        <v>22.106122449000001</v>
      </c>
      <c r="E412">
        <v>0.8</v>
      </c>
      <c r="F412">
        <f>D412-$J$2</f>
        <v>2.2235052886426132E-2</v>
      </c>
      <c r="G412">
        <f>E412-$K$2</f>
        <v>-5.4518528392428625</v>
      </c>
    </row>
    <row r="413" spans="1:7" x14ac:dyDescent="0.2">
      <c r="A413">
        <v>2002</v>
      </c>
      <c r="B413">
        <v>5</v>
      </c>
      <c r="C413">
        <v>18</v>
      </c>
      <c r="D413">
        <v>21.862500000000001</v>
      </c>
      <c r="E413">
        <v>1.1000000000000001</v>
      </c>
      <c r="F413">
        <f>D413-$J$2</f>
        <v>-0.22138739611357394</v>
      </c>
      <c r="G413">
        <f>E413-$K$2</f>
        <v>-5.1518528392428617</v>
      </c>
    </row>
    <row r="414" spans="1:7" x14ac:dyDescent="0.2">
      <c r="A414">
        <v>2002</v>
      </c>
      <c r="B414">
        <v>5</v>
      </c>
      <c r="C414">
        <v>19</v>
      </c>
      <c r="D414">
        <v>21.6</v>
      </c>
      <c r="E414">
        <v>0.5</v>
      </c>
      <c r="F414">
        <f>D414-$J$2</f>
        <v>-0.48388739611357323</v>
      </c>
      <c r="G414">
        <f>E414-$K$2</f>
        <v>-5.7518528392428623</v>
      </c>
    </row>
    <row r="415" spans="1:7" x14ac:dyDescent="0.2">
      <c r="A415">
        <v>2002</v>
      </c>
      <c r="B415">
        <v>5</v>
      </c>
      <c r="C415">
        <v>20</v>
      </c>
      <c r="D415">
        <v>21.470212766</v>
      </c>
      <c r="E415">
        <v>0</v>
      </c>
      <c r="F415">
        <f>D415-$J$2</f>
        <v>-0.61367463011357515</v>
      </c>
      <c r="G415">
        <f>E415-$K$2</f>
        <v>-6.2518528392428623</v>
      </c>
    </row>
    <row r="416" spans="1:7" x14ac:dyDescent="0.2">
      <c r="A416">
        <v>2002</v>
      </c>
      <c r="B416">
        <v>5</v>
      </c>
      <c r="C416">
        <v>21</v>
      </c>
      <c r="D416">
        <v>21.445652173900001</v>
      </c>
      <c r="E416">
        <v>0.7</v>
      </c>
      <c r="F416">
        <f>D416-$J$2</f>
        <v>-0.63823522221357365</v>
      </c>
      <c r="G416">
        <f>E416-$K$2</f>
        <v>-5.5518528392428621</v>
      </c>
    </row>
    <row r="417" spans="1:7" x14ac:dyDescent="0.2">
      <c r="A417">
        <v>2002</v>
      </c>
      <c r="B417">
        <v>5</v>
      </c>
      <c r="C417">
        <v>22</v>
      </c>
      <c r="D417">
        <v>21.387499999999999</v>
      </c>
      <c r="E417">
        <v>0</v>
      </c>
      <c r="F417">
        <f>D417-$J$2</f>
        <v>-0.69638739611357536</v>
      </c>
      <c r="G417">
        <f>E417-$K$2</f>
        <v>-6.2518528392428623</v>
      </c>
    </row>
    <row r="418" spans="1:7" x14ac:dyDescent="0.2">
      <c r="A418">
        <v>2002</v>
      </c>
      <c r="B418">
        <v>5</v>
      </c>
      <c r="C418">
        <v>23</v>
      </c>
      <c r="D418">
        <v>21.293333333300001</v>
      </c>
      <c r="E418">
        <v>0</v>
      </c>
      <c r="F418">
        <f>D418-$J$2</f>
        <v>-0.79055406281357321</v>
      </c>
      <c r="G418">
        <f>E418-$K$2</f>
        <v>-6.2518528392428623</v>
      </c>
    </row>
    <row r="419" spans="1:7" x14ac:dyDescent="0.2">
      <c r="A419">
        <v>2002</v>
      </c>
      <c r="B419">
        <v>5</v>
      </c>
      <c r="C419">
        <v>24</v>
      </c>
      <c r="D419">
        <v>21.402380952400001</v>
      </c>
      <c r="E419">
        <v>0</v>
      </c>
      <c r="F419">
        <f>D419-$J$2</f>
        <v>-0.68150644371357316</v>
      </c>
      <c r="G419">
        <f>E419-$K$2</f>
        <v>-6.2518528392428623</v>
      </c>
    </row>
    <row r="420" spans="1:7" x14ac:dyDescent="0.2">
      <c r="A420">
        <v>2002</v>
      </c>
      <c r="B420">
        <v>5</v>
      </c>
      <c r="C420">
        <v>25</v>
      </c>
      <c r="D420">
        <v>21.767391304299998</v>
      </c>
      <c r="E420">
        <v>0</v>
      </c>
      <c r="F420">
        <f>D420-$J$2</f>
        <v>-0.31649609181357619</v>
      </c>
      <c r="G420">
        <f>E420-$K$2</f>
        <v>-6.2518528392428623</v>
      </c>
    </row>
    <row r="421" spans="1:7" x14ac:dyDescent="0.2">
      <c r="A421">
        <v>2002</v>
      </c>
      <c r="B421">
        <v>5</v>
      </c>
      <c r="C421">
        <v>26</v>
      </c>
      <c r="D421">
        <v>22.043636363600001</v>
      </c>
      <c r="E421">
        <v>0.6</v>
      </c>
      <c r="F421">
        <f>D421-$J$2</f>
        <v>-4.0251032513573648E-2</v>
      </c>
      <c r="G421">
        <f>E421-$K$2</f>
        <v>-5.6518528392428626</v>
      </c>
    </row>
    <row r="422" spans="1:7" x14ac:dyDescent="0.2">
      <c r="A422">
        <v>2002</v>
      </c>
      <c r="B422">
        <v>5</v>
      </c>
      <c r="C422">
        <v>27</v>
      </c>
      <c r="D422">
        <v>22.513888888899999</v>
      </c>
      <c r="E422">
        <v>0</v>
      </c>
      <c r="F422">
        <f>D422-$J$2</f>
        <v>0.43000149278642397</v>
      </c>
      <c r="G422">
        <f>E422-$K$2</f>
        <v>-6.2518528392428623</v>
      </c>
    </row>
    <row r="423" spans="1:7" x14ac:dyDescent="0.2">
      <c r="A423">
        <v>2002</v>
      </c>
      <c r="B423">
        <v>5</v>
      </c>
      <c r="C423">
        <v>28</v>
      </c>
      <c r="D423">
        <v>23.038888888900001</v>
      </c>
      <c r="E423">
        <v>0</v>
      </c>
      <c r="F423">
        <f>D423-$J$2</f>
        <v>0.9550014927864261</v>
      </c>
      <c r="G423">
        <f>E423-$K$2</f>
        <v>-6.2518528392428623</v>
      </c>
    </row>
    <row r="424" spans="1:7" x14ac:dyDescent="0.2">
      <c r="A424">
        <v>2002</v>
      </c>
      <c r="B424">
        <v>5</v>
      </c>
      <c r="C424">
        <v>29</v>
      </c>
      <c r="D424">
        <v>23.024137930999999</v>
      </c>
      <c r="E424">
        <v>3</v>
      </c>
      <c r="F424">
        <f>D424-$J$2</f>
        <v>0.94025053488642385</v>
      </c>
      <c r="G424">
        <f>E424-$K$2</f>
        <v>-3.2518528392428623</v>
      </c>
    </row>
    <row r="425" spans="1:7" x14ac:dyDescent="0.2">
      <c r="A425">
        <v>2002</v>
      </c>
      <c r="B425">
        <v>5</v>
      </c>
      <c r="C425">
        <v>30</v>
      </c>
      <c r="D425">
        <v>24.914999999999999</v>
      </c>
      <c r="E425">
        <v>2.4</v>
      </c>
      <c r="F425">
        <f>D425-$J$2</f>
        <v>2.8311126038864245</v>
      </c>
      <c r="G425">
        <f>E425-$K$2</f>
        <v>-3.8518528392428624</v>
      </c>
    </row>
    <row r="426" spans="1:7" x14ac:dyDescent="0.2">
      <c r="A426">
        <v>2002</v>
      </c>
      <c r="B426">
        <v>5</v>
      </c>
      <c r="C426">
        <v>31</v>
      </c>
      <c r="D426">
        <v>21.678000000000001</v>
      </c>
      <c r="E426">
        <v>3.6</v>
      </c>
      <c r="F426">
        <f>D426-$J$2</f>
        <v>-0.40588739611357383</v>
      </c>
      <c r="G426">
        <f>E426-$K$2</f>
        <v>-2.6518528392428622</v>
      </c>
    </row>
    <row r="427" spans="1:7" x14ac:dyDescent="0.2">
      <c r="A427">
        <v>2002</v>
      </c>
      <c r="B427">
        <v>6</v>
      </c>
      <c r="C427">
        <v>1</v>
      </c>
      <c r="D427">
        <v>22.795000000000002</v>
      </c>
      <c r="E427">
        <v>0</v>
      </c>
      <c r="F427">
        <f>D427-$J$2</f>
        <v>0.71111260388642705</v>
      </c>
      <c r="G427">
        <f>E427-$K$2</f>
        <v>-6.2518528392428623</v>
      </c>
    </row>
    <row r="428" spans="1:7" x14ac:dyDescent="0.2">
      <c r="A428">
        <v>2002</v>
      </c>
      <c r="B428">
        <v>6</v>
      </c>
      <c r="C428">
        <v>2</v>
      </c>
      <c r="D428">
        <v>22.953061224500001</v>
      </c>
      <c r="E428">
        <v>0</v>
      </c>
      <c r="F428">
        <f>D428-$J$2</f>
        <v>0.86917382838642609</v>
      </c>
      <c r="G428">
        <f>E428-$K$2</f>
        <v>-6.2518528392428623</v>
      </c>
    </row>
    <row r="429" spans="1:7" x14ac:dyDescent="0.2">
      <c r="A429">
        <v>2002</v>
      </c>
      <c r="B429">
        <v>6</v>
      </c>
      <c r="C429">
        <v>3</v>
      </c>
      <c r="D429">
        <v>22.704166666700001</v>
      </c>
      <c r="E429">
        <v>0</v>
      </c>
      <c r="F429">
        <f>D429-$J$2</f>
        <v>0.62027927058642618</v>
      </c>
      <c r="G429">
        <f>E429-$K$2</f>
        <v>-6.2518528392428623</v>
      </c>
    </row>
    <row r="430" spans="1:7" x14ac:dyDescent="0.2">
      <c r="A430">
        <v>2002</v>
      </c>
      <c r="B430">
        <v>6</v>
      </c>
      <c r="C430">
        <v>4</v>
      </c>
      <c r="D430">
        <v>22.682089552200001</v>
      </c>
      <c r="E430">
        <v>0</v>
      </c>
      <c r="F430">
        <f>D430-$J$2</f>
        <v>0.59820215608642613</v>
      </c>
      <c r="G430">
        <f>E430-$K$2</f>
        <v>-6.2518528392428623</v>
      </c>
    </row>
    <row r="431" spans="1:7" x14ac:dyDescent="0.2">
      <c r="A431">
        <v>2002</v>
      </c>
      <c r="B431">
        <v>6</v>
      </c>
      <c r="C431">
        <v>5</v>
      </c>
      <c r="D431">
        <v>22.4036363636</v>
      </c>
      <c r="E431">
        <v>0.7</v>
      </c>
      <c r="F431">
        <f>D431-$J$2</f>
        <v>0.31974896748642578</v>
      </c>
      <c r="G431">
        <f>E431-$K$2</f>
        <v>-5.5518528392428621</v>
      </c>
    </row>
    <row r="432" spans="1:7" x14ac:dyDescent="0.2">
      <c r="A432">
        <v>2002</v>
      </c>
      <c r="B432">
        <v>6</v>
      </c>
      <c r="C432">
        <v>6</v>
      </c>
      <c r="D432">
        <v>22.361111111100001</v>
      </c>
      <c r="E432">
        <v>9.3000000000000007</v>
      </c>
      <c r="F432">
        <f>D432-$J$2</f>
        <v>0.27722371498642673</v>
      </c>
      <c r="G432">
        <f>E432-$K$2</f>
        <v>3.0481471607571384</v>
      </c>
    </row>
    <row r="433" spans="1:7" x14ac:dyDescent="0.2">
      <c r="A433">
        <v>2002</v>
      </c>
      <c r="B433">
        <v>6</v>
      </c>
      <c r="C433">
        <v>7</v>
      </c>
      <c r="D433">
        <v>22.348214285699999</v>
      </c>
      <c r="E433">
        <v>0</v>
      </c>
      <c r="F433">
        <f>D433-$J$2</f>
        <v>0.26432688958642458</v>
      </c>
      <c r="G433">
        <f>E433-$K$2</f>
        <v>-6.2518528392428623</v>
      </c>
    </row>
    <row r="434" spans="1:7" x14ac:dyDescent="0.2">
      <c r="A434">
        <v>2002</v>
      </c>
      <c r="B434">
        <v>6</v>
      </c>
      <c r="C434">
        <v>8</v>
      </c>
      <c r="D434">
        <v>21.845283018899998</v>
      </c>
      <c r="E434">
        <v>0</v>
      </c>
      <c r="F434">
        <f>D434-$J$2</f>
        <v>-0.23860437721357641</v>
      </c>
      <c r="G434">
        <f>E434-$K$2</f>
        <v>-6.2518528392428623</v>
      </c>
    </row>
    <row r="435" spans="1:7" x14ac:dyDescent="0.2">
      <c r="A435">
        <v>2002</v>
      </c>
      <c r="B435">
        <v>6</v>
      </c>
      <c r="C435">
        <v>9</v>
      </c>
      <c r="D435">
        <v>21.85</v>
      </c>
      <c r="E435">
        <v>0.6</v>
      </c>
      <c r="F435">
        <f>D435-$J$2</f>
        <v>-0.23388739611357323</v>
      </c>
      <c r="G435">
        <f>E435-$K$2</f>
        <v>-5.6518528392428626</v>
      </c>
    </row>
    <row r="436" spans="1:7" x14ac:dyDescent="0.2">
      <c r="A436">
        <v>2002</v>
      </c>
      <c r="B436">
        <v>6</v>
      </c>
      <c r="C436">
        <v>10</v>
      </c>
      <c r="D436">
        <v>22.298275862099999</v>
      </c>
      <c r="E436">
        <v>0</v>
      </c>
      <c r="F436">
        <f>D436-$J$2</f>
        <v>0.21438846598642414</v>
      </c>
      <c r="G436">
        <f>E436-$K$2</f>
        <v>-6.2518528392428623</v>
      </c>
    </row>
    <row r="437" spans="1:7" x14ac:dyDescent="0.2">
      <c r="A437">
        <v>2002</v>
      </c>
      <c r="B437">
        <v>6</v>
      </c>
      <c r="C437">
        <v>11</v>
      </c>
      <c r="D437">
        <v>21.3529411765</v>
      </c>
      <c r="E437">
        <v>10.5</v>
      </c>
      <c r="F437">
        <f>D437-$J$2</f>
        <v>-0.73094621961357475</v>
      </c>
      <c r="G437">
        <f>E437-$K$2</f>
        <v>4.2481471607571377</v>
      </c>
    </row>
    <row r="438" spans="1:7" x14ac:dyDescent="0.2">
      <c r="A438">
        <v>2002</v>
      </c>
      <c r="B438">
        <v>6</v>
      </c>
      <c r="C438">
        <v>12</v>
      </c>
      <c r="D438">
        <v>25.161635220099999</v>
      </c>
      <c r="E438">
        <v>5.6</v>
      </c>
      <c r="F438">
        <f>D438-$J$2</f>
        <v>3.0777478239864244</v>
      </c>
      <c r="G438">
        <f>E438-$K$2</f>
        <v>-0.65185283924286264</v>
      </c>
    </row>
    <row r="439" spans="1:7" x14ac:dyDescent="0.2">
      <c r="A439">
        <v>2002</v>
      </c>
      <c r="B439">
        <v>6</v>
      </c>
      <c r="C439">
        <v>13</v>
      </c>
      <c r="D439">
        <v>23</v>
      </c>
      <c r="E439">
        <v>7</v>
      </c>
      <c r="F439">
        <f>D439-$J$2</f>
        <v>0.91611260388642535</v>
      </c>
      <c r="G439">
        <f>E439-$K$2</f>
        <v>0.74814716075713772</v>
      </c>
    </row>
    <row r="440" spans="1:7" x14ac:dyDescent="0.2">
      <c r="A440">
        <v>2002</v>
      </c>
      <c r="B440">
        <v>6</v>
      </c>
      <c r="C440">
        <v>14</v>
      </c>
      <c r="D440">
        <v>23.676744186000001</v>
      </c>
      <c r="E440">
        <v>0.9</v>
      </c>
      <c r="F440">
        <f>D440-$J$2</f>
        <v>1.5928567898864259</v>
      </c>
      <c r="G440">
        <f>E440-$K$2</f>
        <v>-5.3518528392428619</v>
      </c>
    </row>
    <row r="441" spans="1:7" x14ac:dyDescent="0.2">
      <c r="A441">
        <v>2002</v>
      </c>
      <c r="B441">
        <v>6</v>
      </c>
      <c r="C441">
        <v>15</v>
      </c>
      <c r="D441">
        <v>23.330952380999999</v>
      </c>
      <c r="E441">
        <v>0.6</v>
      </c>
      <c r="F441">
        <f>D441-$J$2</f>
        <v>1.2470649848864248</v>
      </c>
      <c r="G441">
        <f>E441-$K$2</f>
        <v>-5.6518528392428626</v>
      </c>
    </row>
    <row r="442" spans="1:7" x14ac:dyDescent="0.2">
      <c r="A442">
        <v>2002</v>
      </c>
      <c r="B442">
        <v>6</v>
      </c>
      <c r="C442">
        <v>16</v>
      </c>
      <c r="D442">
        <v>23.621666666700001</v>
      </c>
      <c r="E442">
        <v>13.5</v>
      </c>
      <c r="F442">
        <f>D442-$J$2</f>
        <v>1.5377792705864266</v>
      </c>
      <c r="G442">
        <f>E442-$K$2</f>
        <v>7.2481471607571377</v>
      </c>
    </row>
    <row r="443" spans="1:7" x14ac:dyDescent="0.2">
      <c r="A443">
        <v>2002</v>
      </c>
      <c r="B443">
        <v>6</v>
      </c>
      <c r="C443">
        <v>17</v>
      </c>
      <c r="D443">
        <v>26.379527559100001</v>
      </c>
      <c r="E443">
        <v>25.9</v>
      </c>
      <c r="F443">
        <f>D443-$J$2</f>
        <v>4.2956401629864267</v>
      </c>
      <c r="G443">
        <f>E443-$K$2</f>
        <v>19.648147160757137</v>
      </c>
    </row>
    <row r="444" spans="1:7" x14ac:dyDescent="0.2">
      <c r="A444">
        <v>2002</v>
      </c>
      <c r="B444">
        <v>6</v>
      </c>
      <c r="C444">
        <v>18</v>
      </c>
      <c r="D444">
        <v>27.018532818499999</v>
      </c>
      <c r="E444">
        <v>8.1</v>
      </c>
      <c r="F444">
        <f>D444-$J$2</f>
        <v>4.9346454223864242</v>
      </c>
      <c r="G444">
        <f>E444-$K$2</f>
        <v>1.8481471607571374</v>
      </c>
    </row>
    <row r="445" spans="1:7" x14ac:dyDescent="0.2">
      <c r="A445">
        <v>2002</v>
      </c>
      <c r="B445">
        <v>6</v>
      </c>
      <c r="C445">
        <v>19</v>
      </c>
      <c r="D445">
        <v>23.4682926829</v>
      </c>
      <c r="E445">
        <v>1.1000000000000001</v>
      </c>
      <c r="F445">
        <f>D445-$J$2</f>
        <v>1.3844052867864249</v>
      </c>
      <c r="G445">
        <f>E445-$K$2</f>
        <v>-5.1518528392428617</v>
      </c>
    </row>
    <row r="446" spans="1:7" x14ac:dyDescent="0.2">
      <c r="A446">
        <v>2002</v>
      </c>
      <c r="B446">
        <v>6</v>
      </c>
      <c r="C446">
        <v>20</v>
      </c>
      <c r="D446">
        <v>22.191666666700002</v>
      </c>
      <c r="E446">
        <v>1.5</v>
      </c>
      <c r="F446">
        <f>D446-$J$2</f>
        <v>0.10777927058642689</v>
      </c>
      <c r="G446">
        <f>E446-$K$2</f>
        <v>-4.7518528392428623</v>
      </c>
    </row>
    <row r="447" spans="1:7" x14ac:dyDescent="0.2">
      <c r="A447">
        <v>2002</v>
      </c>
      <c r="B447">
        <v>6</v>
      </c>
      <c r="C447">
        <v>21</v>
      </c>
      <c r="D447">
        <v>23.828301886799998</v>
      </c>
      <c r="E447">
        <v>0</v>
      </c>
      <c r="F447">
        <f>D447-$J$2</f>
        <v>1.7444144906864238</v>
      </c>
      <c r="G447">
        <f>E447-$K$2</f>
        <v>-6.2518528392428623</v>
      </c>
    </row>
    <row r="448" spans="1:7" x14ac:dyDescent="0.2">
      <c r="A448">
        <v>2002</v>
      </c>
      <c r="B448">
        <v>6</v>
      </c>
      <c r="C448">
        <v>22</v>
      </c>
      <c r="D448">
        <v>23.982222222200001</v>
      </c>
      <c r="E448">
        <v>9.8000000000000007</v>
      </c>
      <c r="F448">
        <f>D448-$J$2</f>
        <v>1.8983348260864261</v>
      </c>
      <c r="G448">
        <f>E448-$K$2</f>
        <v>3.5481471607571384</v>
      </c>
    </row>
    <row r="449" spans="1:7" x14ac:dyDescent="0.2">
      <c r="A449">
        <v>2002</v>
      </c>
      <c r="B449">
        <v>6</v>
      </c>
      <c r="C449">
        <v>23</v>
      </c>
      <c r="D449">
        <v>23.679069767400001</v>
      </c>
      <c r="E449">
        <v>0</v>
      </c>
      <c r="F449">
        <f>D449-$J$2</f>
        <v>1.5951823712864268</v>
      </c>
      <c r="G449">
        <f>E449-$K$2</f>
        <v>-6.2518528392428623</v>
      </c>
    </row>
    <row r="450" spans="1:7" x14ac:dyDescent="0.2">
      <c r="A450">
        <v>2002</v>
      </c>
      <c r="B450">
        <v>6</v>
      </c>
      <c r="C450">
        <v>24</v>
      </c>
      <c r="D450">
        <v>23.407142857099998</v>
      </c>
      <c r="E450">
        <v>2.2999999999999998</v>
      </c>
      <c r="F450">
        <f>D450-$J$2</f>
        <v>1.3232554609864238</v>
      </c>
      <c r="G450">
        <f>E450-$K$2</f>
        <v>-3.9518528392428625</v>
      </c>
    </row>
    <row r="451" spans="1:7" x14ac:dyDescent="0.2">
      <c r="A451">
        <v>2002</v>
      </c>
      <c r="B451">
        <v>6</v>
      </c>
      <c r="C451">
        <v>25</v>
      </c>
      <c r="D451">
        <v>23.095121951199999</v>
      </c>
      <c r="E451">
        <v>9.6999999999999993</v>
      </c>
      <c r="F451">
        <f>D451-$J$2</f>
        <v>1.0112345550864248</v>
      </c>
      <c r="G451">
        <f>E451-$K$2</f>
        <v>3.448147160757137</v>
      </c>
    </row>
    <row r="452" spans="1:7" x14ac:dyDescent="0.2">
      <c r="A452">
        <v>2002</v>
      </c>
      <c r="B452">
        <v>6</v>
      </c>
      <c r="C452">
        <v>26</v>
      </c>
      <c r="D452">
        <v>23.604545454499998</v>
      </c>
      <c r="E452">
        <v>1.1000000000000001</v>
      </c>
      <c r="F452">
        <f>D452-$J$2</f>
        <v>1.5206580583864238</v>
      </c>
      <c r="G452">
        <f>E452-$K$2</f>
        <v>-5.1518528392428617</v>
      </c>
    </row>
    <row r="453" spans="1:7" x14ac:dyDescent="0.2">
      <c r="A453">
        <v>2002</v>
      </c>
      <c r="B453">
        <v>6</v>
      </c>
      <c r="C453">
        <v>27</v>
      </c>
      <c r="D453">
        <v>23.623255814</v>
      </c>
      <c r="E453">
        <v>8.5</v>
      </c>
      <c r="F453">
        <f>D453-$J$2</f>
        <v>1.5393684178864255</v>
      </c>
      <c r="G453">
        <f>E453-$K$2</f>
        <v>2.2481471607571377</v>
      </c>
    </row>
    <row r="454" spans="1:7" x14ac:dyDescent="0.2">
      <c r="A454">
        <v>2002</v>
      </c>
      <c r="B454">
        <v>6</v>
      </c>
      <c r="C454">
        <v>28</v>
      </c>
      <c r="D454">
        <v>23.581395348800001</v>
      </c>
      <c r="E454">
        <v>0.6</v>
      </c>
      <c r="F454">
        <f>D454-$J$2</f>
        <v>1.4975079526864263</v>
      </c>
      <c r="G454">
        <f>E454-$K$2</f>
        <v>-5.6518528392428626</v>
      </c>
    </row>
    <row r="455" spans="1:7" x14ac:dyDescent="0.2">
      <c r="A455">
        <v>2002</v>
      </c>
      <c r="B455">
        <v>6</v>
      </c>
      <c r="C455">
        <v>29</v>
      </c>
      <c r="D455">
        <v>23.2</v>
      </c>
      <c r="E455">
        <v>2.1</v>
      </c>
      <c r="F455">
        <f>D455-$J$2</f>
        <v>1.1161126038864246</v>
      </c>
      <c r="G455">
        <f>E455-$K$2</f>
        <v>-4.1518528392428617</v>
      </c>
    </row>
    <row r="456" spans="1:7" x14ac:dyDescent="0.2">
      <c r="A456">
        <v>2002</v>
      </c>
      <c r="B456">
        <v>6</v>
      </c>
      <c r="C456">
        <v>30</v>
      </c>
      <c r="D456">
        <v>23.137254901999999</v>
      </c>
      <c r="E456">
        <v>0</v>
      </c>
      <c r="F456">
        <f>D456-$J$2</f>
        <v>1.053367505886424</v>
      </c>
      <c r="G456">
        <f>E456-$K$2</f>
        <v>-6.2518528392428623</v>
      </c>
    </row>
    <row r="457" spans="1:7" x14ac:dyDescent="0.2">
      <c r="A457">
        <v>2002</v>
      </c>
      <c r="B457">
        <v>7</v>
      </c>
      <c r="C457">
        <v>1</v>
      </c>
      <c r="D457">
        <v>23.560465116300001</v>
      </c>
      <c r="E457">
        <v>0.9</v>
      </c>
      <c r="F457">
        <f>D457-$J$2</f>
        <v>1.4765777201864267</v>
      </c>
      <c r="G457">
        <f>E457-$K$2</f>
        <v>-5.3518528392428619</v>
      </c>
    </row>
    <row r="458" spans="1:7" x14ac:dyDescent="0.2">
      <c r="A458">
        <v>2002</v>
      </c>
      <c r="B458">
        <v>7</v>
      </c>
      <c r="C458">
        <v>2</v>
      </c>
      <c r="D458">
        <v>23.316363636399998</v>
      </c>
      <c r="E458">
        <v>9.6</v>
      </c>
      <c r="F458">
        <f>D458-$J$2</f>
        <v>1.2324762402864238</v>
      </c>
      <c r="G458">
        <f>E458-$K$2</f>
        <v>3.3481471607571374</v>
      </c>
    </row>
    <row r="459" spans="1:7" x14ac:dyDescent="0.2">
      <c r="A459">
        <v>2002</v>
      </c>
      <c r="B459">
        <v>7</v>
      </c>
      <c r="C459">
        <v>3</v>
      </c>
      <c r="D459">
        <v>24.550387596899998</v>
      </c>
      <c r="E459">
        <v>0</v>
      </c>
      <c r="F459">
        <f>D459-$J$2</f>
        <v>2.4665002007864238</v>
      </c>
      <c r="G459">
        <f>E459-$K$2</f>
        <v>-6.2518528392428623</v>
      </c>
    </row>
    <row r="460" spans="1:7" x14ac:dyDescent="0.2">
      <c r="A460">
        <v>2002</v>
      </c>
      <c r="B460">
        <v>7</v>
      </c>
      <c r="C460">
        <v>4</v>
      </c>
      <c r="D460">
        <v>23.374468085099998</v>
      </c>
      <c r="E460">
        <v>0</v>
      </c>
      <c r="F460">
        <f>D460-$J$2</f>
        <v>1.2905806889864238</v>
      </c>
      <c r="G460">
        <f>E460-$K$2</f>
        <v>-6.2518528392428623</v>
      </c>
    </row>
    <row r="461" spans="1:7" x14ac:dyDescent="0.2">
      <c r="A461">
        <v>2002</v>
      </c>
      <c r="B461">
        <v>7</v>
      </c>
      <c r="C461">
        <v>5</v>
      </c>
      <c r="D461">
        <v>22.661904761900001</v>
      </c>
      <c r="E461">
        <v>0</v>
      </c>
      <c r="F461">
        <f>D461-$J$2</f>
        <v>0.57801736578642604</v>
      </c>
      <c r="G461">
        <f>E461-$K$2</f>
        <v>-6.2518528392428623</v>
      </c>
    </row>
    <row r="462" spans="1:7" x14ac:dyDescent="0.2">
      <c r="A462">
        <v>2002</v>
      </c>
      <c r="B462">
        <v>7</v>
      </c>
      <c r="C462">
        <v>6</v>
      </c>
      <c r="D462">
        <v>22.177142857100002</v>
      </c>
      <c r="E462">
        <v>0.9</v>
      </c>
      <c r="F462">
        <f>D462-$J$2</f>
        <v>9.3255460986426897E-2</v>
      </c>
      <c r="G462">
        <f>E462-$K$2</f>
        <v>-5.3518528392428619</v>
      </c>
    </row>
    <row r="463" spans="1:7" x14ac:dyDescent="0.2">
      <c r="A463">
        <v>2002</v>
      </c>
      <c r="B463">
        <v>7</v>
      </c>
      <c r="C463">
        <v>7</v>
      </c>
      <c r="D463">
        <v>22</v>
      </c>
      <c r="E463">
        <v>1.7</v>
      </c>
      <c r="F463">
        <f>D463-$J$2</f>
        <v>-8.3887396113574653E-2</v>
      </c>
      <c r="G463">
        <f>E463-$K$2</f>
        <v>-4.5518528392428621</v>
      </c>
    </row>
    <row r="464" spans="1:7" x14ac:dyDescent="0.2">
      <c r="A464">
        <v>2002</v>
      </c>
      <c r="B464">
        <v>7</v>
      </c>
      <c r="C464">
        <v>8</v>
      </c>
      <c r="D464">
        <v>22.8085106383</v>
      </c>
      <c r="E464">
        <v>25.3</v>
      </c>
      <c r="F464">
        <f>D464-$J$2</f>
        <v>0.72462324218642493</v>
      </c>
      <c r="G464">
        <f>E464-$K$2</f>
        <v>19.048147160757139</v>
      </c>
    </row>
    <row r="465" spans="1:7" x14ac:dyDescent="0.2">
      <c r="A465">
        <v>2002</v>
      </c>
      <c r="B465">
        <v>7</v>
      </c>
      <c r="C465">
        <v>9</v>
      </c>
      <c r="D465">
        <v>23.767361111100001</v>
      </c>
      <c r="E465">
        <v>0</v>
      </c>
      <c r="F465">
        <f>D465-$J$2</f>
        <v>1.6834737149864267</v>
      </c>
      <c r="G465">
        <f>E465-$K$2</f>
        <v>-6.2518528392428623</v>
      </c>
    </row>
    <row r="466" spans="1:7" x14ac:dyDescent="0.2">
      <c r="A466">
        <v>2002</v>
      </c>
      <c r="B466">
        <v>7</v>
      </c>
      <c r="C466">
        <v>10</v>
      </c>
      <c r="D466">
        <v>23.2054545455</v>
      </c>
      <c r="E466">
        <v>2.4</v>
      </c>
      <c r="F466">
        <f>D466-$J$2</f>
        <v>1.1215671493864257</v>
      </c>
      <c r="G466">
        <f>E466-$K$2</f>
        <v>-3.8518528392428624</v>
      </c>
    </row>
    <row r="467" spans="1:7" x14ac:dyDescent="0.2">
      <c r="A467">
        <v>2002</v>
      </c>
      <c r="B467">
        <v>7</v>
      </c>
      <c r="C467">
        <v>11</v>
      </c>
      <c r="D467">
        <v>22.856666666700001</v>
      </c>
      <c r="E467">
        <v>10.4</v>
      </c>
      <c r="F467">
        <f>D467-$J$2</f>
        <v>0.77277927058642604</v>
      </c>
      <c r="G467">
        <f>E467-$K$2</f>
        <v>4.1481471607571381</v>
      </c>
    </row>
    <row r="468" spans="1:7" x14ac:dyDescent="0.2">
      <c r="A468">
        <v>2002</v>
      </c>
      <c r="B468">
        <v>7</v>
      </c>
      <c r="C468">
        <v>12</v>
      </c>
      <c r="D468">
        <v>22.856923076899999</v>
      </c>
      <c r="E468">
        <v>4</v>
      </c>
      <c r="F468">
        <f>D468-$J$2</f>
        <v>0.77303568078642471</v>
      </c>
      <c r="G468">
        <f>E468-$K$2</f>
        <v>-2.2518528392428623</v>
      </c>
    </row>
    <row r="469" spans="1:7" x14ac:dyDescent="0.2">
      <c r="A469">
        <v>2002</v>
      </c>
      <c r="B469">
        <v>7</v>
      </c>
      <c r="C469">
        <v>13</v>
      </c>
      <c r="D469">
        <v>23.9532894737</v>
      </c>
      <c r="E469">
        <v>34.700000000000003</v>
      </c>
      <c r="F469">
        <f>D469-$J$2</f>
        <v>1.8694020775864253</v>
      </c>
      <c r="G469">
        <f>E469-$K$2</f>
        <v>28.448147160757141</v>
      </c>
    </row>
    <row r="470" spans="1:7" x14ac:dyDescent="0.2">
      <c r="A470">
        <v>2002</v>
      </c>
      <c r="B470">
        <v>7</v>
      </c>
      <c r="C470">
        <v>14</v>
      </c>
      <c r="D470">
        <v>26.594764397900001</v>
      </c>
      <c r="E470">
        <v>2</v>
      </c>
      <c r="F470">
        <f>D470-$J$2</f>
        <v>4.5108770017864259</v>
      </c>
      <c r="G470">
        <f>E470-$K$2</f>
        <v>-4.2518528392428623</v>
      </c>
    </row>
    <row r="471" spans="1:7" x14ac:dyDescent="0.2">
      <c r="A471">
        <v>2002</v>
      </c>
      <c r="B471">
        <v>7</v>
      </c>
      <c r="C471">
        <v>15</v>
      </c>
      <c r="D471">
        <v>21.203030302999998</v>
      </c>
      <c r="E471">
        <v>0</v>
      </c>
      <c r="F471">
        <f>D471-$J$2</f>
        <v>-0.88085709311357618</v>
      </c>
      <c r="G471">
        <f>E471-$K$2</f>
        <v>-6.2518528392428623</v>
      </c>
    </row>
    <row r="472" spans="1:7" x14ac:dyDescent="0.2">
      <c r="A472">
        <v>2002</v>
      </c>
      <c r="B472">
        <v>7</v>
      </c>
      <c r="C472">
        <v>16</v>
      </c>
      <c r="D472">
        <v>21.896721311499999</v>
      </c>
      <c r="E472">
        <v>0.5</v>
      </c>
      <c r="F472">
        <f>D472-$J$2</f>
        <v>-0.18716608461357609</v>
      </c>
      <c r="G472">
        <f>E472-$K$2</f>
        <v>-5.7518528392428623</v>
      </c>
    </row>
    <row r="473" spans="1:7" x14ac:dyDescent="0.2">
      <c r="A473">
        <v>2002</v>
      </c>
      <c r="B473">
        <v>7</v>
      </c>
      <c r="C473">
        <v>17</v>
      </c>
      <c r="D473">
        <v>22.318181818199999</v>
      </c>
      <c r="E473">
        <v>0</v>
      </c>
      <c r="F473">
        <f>D473-$J$2</f>
        <v>0.2342944220864247</v>
      </c>
      <c r="G473">
        <f>E473-$K$2</f>
        <v>-6.2518528392428623</v>
      </c>
    </row>
    <row r="474" spans="1:7" x14ac:dyDescent="0.2">
      <c r="A474">
        <v>2002</v>
      </c>
      <c r="B474">
        <v>7</v>
      </c>
      <c r="C474">
        <v>18</v>
      </c>
      <c r="D474">
        <v>21.638805970100002</v>
      </c>
      <c r="E474">
        <v>0</v>
      </c>
      <c r="F474">
        <f>D474-$J$2</f>
        <v>-0.44508142601357292</v>
      </c>
      <c r="G474">
        <f>E474-$K$2</f>
        <v>-6.2518528392428623</v>
      </c>
    </row>
    <row r="475" spans="1:7" x14ac:dyDescent="0.2">
      <c r="A475">
        <v>2002</v>
      </c>
      <c r="B475">
        <v>7</v>
      </c>
      <c r="C475">
        <v>19</v>
      </c>
      <c r="D475">
        <v>22.028813559300001</v>
      </c>
      <c r="E475">
        <v>0.5</v>
      </c>
      <c r="F475">
        <f>D475-$J$2</f>
        <v>-5.5073836813573251E-2</v>
      </c>
      <c r="G475">
        <f>E475-$K$2</f>
        <v>-5.7518528392428623</v>
      </c>
    </row>
    <row r="476" spans="1:7" x14ac:dyDescent="0.2">
      <c r="A476">
        <v>2002</v>
      </c>
      <c r="B476">
        <v>7</v>
      </c>
      <c r="C476">
        <v>20</v>
      </c>
      <c r="D476">
        <v>21.840740740699999</v>
      </c>
      <c r="E476">
        <v>9.1999999999999993</v>
      </c>
      <c r="F476">
        <f>D476-$J$2</f>
        <v>-0.24314665541357527</v>
      </c>
      <c r="G476">
        <f>E476-$K$2</f>
        <v>2.948147160757137</v>
      </c>
    </row>
    <row r="477" spans="1:7" x14ac:dyDescent="0.2">
      <c r="A477">
        <v>2002</v>
      </c>
      <c r="B477">
        <v>7</v>
      </c>
      <c r="C477">
        <v>21</v>
      </c>
      <c r="D477">
        <v>21.678846153799999</v>
      </c>
      <c r="E477">
        <v>5.5</v>
      </c>
      <c r="F477">
        <f>D477-$J$2</f>
        <v>-0.40504124231357608</v>
      </c>
      <c r="G477">
        <f>E477-$K$2</f>
        <v>-0.75185283924286228</v>
      </c>
    </row>
    <row r="478" spans="1:7" x14ac:dyDescent="0.2">
      <c r="A478">
        <v>2002</v>
      </c>
      <c r="B478">
        <v>7</v>
      </c>
      <c r="C478">
        <v>22</v>
      </c>
      <c r="D478">
        <v>22.155357142900002</v>
      </c>
      <c r="E478">
        <v>3.6</v>
      </c>
      <c r="F478">
        <f>D478-$J$2</f>
        <v>7.1469746786426924E-2</v>
      </c>
      <c r="G478">
        <f>E478-$K$2</f>
        <v>-2.6518528392428622</v>
      </c>
    </row>
    <row r="479" spans="1:7" x14ac:dyDescent="0.2">
      <c r="A479">
        <v>2002</v>
      </c>
      <c r="B479">
        <v>7</v>
      </c>
      <c r="C479">
        <v>23</v>
      </c>
      <c r="D479">
        <v>21.376744186</v>
      </c>
      <c r="E479">
        <v>5</v>
      </c>
      <c r="F479">
        <f>D479-$J$2</f>
        <v>-0.70714321011357484</v>
      </c>
      <c r="G479">
        <f>E479-$K$2</f>
        <v>-1.2518528392428623</v>
      </c>
    </row>
    <row r="480" spans="1:7" x14ac:dyDescent="0.2">
      <c r="A480">
        <v>2002</v>
      </c>
      <c r="B480">
        <v>7</v>
      </c>
      <c r="C480">
        <v>24</v>
      </c>
      <c r="D480">
        <v>21.534090909100001</v>
      </c>
      <c r="E480">
        <v>8</v>
      </c>
      <c r="F480">
        <f>D480-$J$2</f>
        <v>-0.5497964870135732</v>
      </c>
      <c r="G480">
        <f>E480-$K$2</f>
        <v>1.7481471607571377</v>
      </c>
    </row>
    <row r="481" spans="1:7" x14ac:dyDescent="0.2">
      <c r="A481">
        <v>2002</v>
      </c>
      <c r="B481">
        <v>7</v>
      </c>
      <c r="C481">
        <v>25</v>
      </c>
      <c r="D481">
        <v>21.7</v>
      </c>
      <c r="E481">
        <v>4.5</v>
      </c>
      <c r="F481">
        <f>D481-$J$2</f>
        <v>-0.38388739611357536</v>
      </c>
      <c r="G481">
        <f>E481-$K$2</f>
        <v>-1.7518528392428623</v>
      </c>
    </row>
    <row r="482" spans="1:7" x14ac:dyDescent="0.2">
      <c r="A482">
        <v>2002</v>
      </c>
      <c r="B482">
        <v>7</v>
      </c>
      <c r="C482">
        <v>26</v>
      </c>
      <c r="D482">
        <v>23.796551724099999</v>
      </c>
      <c r="E482">
        <v>5.7</v>
      </c>
      <c r="F482">
        <f>D482-$J$2</f>
        <v>1.712664327986424</v>
      </c>
      <c r="G482">
        <f>E482-$K$2</f>
        <v>-0.5518528392428621</v>
      </c>
    </row>
    <row r="483" spans="1:7" x14ac:dyDescent="0.2">
      <c r="A483">
        <v>2002</v>
      </c>
      <c r="B483">
        <v>7</v>
      </c>
      <c r="C483">
        <v>27</v>
      </c>
      <c r="D483">
        <v>23.487931034500001</v>
      </c>
      <c r="E483">
        <v>5.2</v>
      </c>
      <c r="F483">
        <f>D483-$J$2</f>
        <v>1.4040436383864261</v>
      </c>
      <c r="G483">
        <f>E483-$K$2</f>
        <v>-1.0518528392428621</v>
      </c>
    </row>
    <row r="484" spans="1:7" x14ac:dyDescent="0.2">
      <c r="A484">
        <v>2002</v>
      </c>
      <c r="B484">
        <v>7</v>
      </c>
      <c r="C484">
        <v>28</v>
      </c>
      <c r="D484">
        <v>24.814354067</v>
      </c>
      <c r="E484">
        <v>3.1</v>
      </c>
      <c r="F484">
        <f>D484-$J$2</f>
        <v>2.7304666708864254</v>
      </c>
      <c r="G484">
        <f>E484-$K$2</f>
        <v>-3.1518528392428622</v>
      </c>
    </row>
    <row r="485" spans="1:7" x14ac:dyDescent="0.2">
      <c r="A485">
        <v>2002</v>
      </c>
      <c r="B485">
        <v>7</v>
      </c>
      <c r="C485">
        <v>29</v>
      </c>
      <c r="D485">
        <v>20.90625</v>
      </c>
      <c r="E485">
        <v>0</v>
      </c>
      <c r="F485">
        <f>D485-$J$2</f>
        <v>-1.1776373961135747</v>
      </c>
      <c r="G485">
        <f>E485-$K$2</f>
        <v>-6.2518528392428623</v>
      </c>
    </row>
    <row r="486" spans="1:7" x14ac:dyDescent="0.2">
      <c r="A486">
        <v>2002</v>
      </c>
      <c r="B486">
        <v>7</v>
      </c>
      <c r="C486">
        <v>30</v>
      </c>
      <c r="D486">
        <v>21.277551020400001</v>
      </c>
      <c r="E486">
        <v>0</v>
      </c>
      <c r="F486">
        <f>D486-$J$2</f>
        <v>-0.80633637571357397</v>
      </c>
      <c r="G486">
        <f>E486-$K$2</f>
        <v>-6.2518528392428623</v>
      </c>
    </row>
    <row r="487" spans="1:7" x14ac:dyDescent="0.2">
      <c r="A487">
        <v>2002</v>
      </c>
      <c r="B487">
        <v>7</v>
      </c>
      <c r="C487">
        <v>31</v>
      </c>
      <c r="D487">
        <v>22.5071428571</v>
      </c>
      <c r="E487">
        <v>0.7</v>
      </c>
      <c r="F487">
        <f>D487-$J$2</f>
        <v>0.42325546098642519</v>
      </c>
      <c r="G487">
        <f>E487-$K$2</f>
        <v>-5.5518528392428621</v>
      </c>
    </row>
    <row r="488" spans="1:7" x14ac:dyDescent="0.2">
      <c r="A488">
        <v>2002</v>
      </c>
      <c r="B488">
        <v>8</v>
      </c>
      <c r="C488">
        <v>1</v>
      </c>
      <c r="D488">
        <v>22.087804878</v>
      </c>
      <c r="E488">
        <v>0</v>
      </c>
      <c r="F488">
        <f>D488-$J$2</f>
        <v>3.917481886425378E-3</v>
      </c>
      <c r="G488">
        <f>E488-$K$2</f>
        <v>-6.2518528392428623</v>
      </c>
    </row>
    <row r="489" spans="1:7" x14ac:dyDescent="0.2">
      <c r="A489">
        <v>2002</v>
      </c>
      <c r="B489">
        <v>8</v>
      </c>
      <c r="C489">
        <v>2</v>
      </c>
      <c r="D489">
        <v>21.673170731700001</v>
      </c>
      <c r="E489">
        <v>0</v>
      </c>
      <c r="F489">
        <f>D489-$J$2</f>
        <v>-0.4107166644135738</v>
      </c>
      <c r="G489">
        <f>E489-$K$2</f>
        <v>-6.2518528392428623</v>
      </c>
    </row>
    <row r="490" spans="1:7" x14ac:dyDescent="0.2">
      <c r="A490">
        <v>2002</v>
      </c>
      <c r="B490">
        <v>8</v>
      </c>
      <c r="C490">
        <v>3</v>
      </c>
      <c r="D490">
        <v>21.786111111099999</v>
      </c>
      <c r="E490">
        <v>4.2</v>
      </c>
      <c r="F490">
        <f>D490-$J$2</f>
        <v>-0.29777628501357611</v>
      </c>
      <c r="G490">
        <f>E490-$K$2</f>
        <v>-2.0518528392428621</v>
      </c>
    </row>
    <row r="491" spans="1:7" x14ac:dyDescent="0.2">
      <c r="A491">
        <v>2002</v>
      </c>
      <c r="B491">
        <v>8</v>
      </c>
      <c r="C491">
        <v>4</v>
      </c>
      <c r="D491">
        <v>21.4948717949</v>
      </c>
      <c r="E491">
        <v>0.6</v>
      </c>
      <c r="F491">
        <f>D491-$J$2</f>
        <v>-0.58901560121357477</v>
      </c>
      <c r="G491">
        <f>E491-$K$2</f>
        <v>-5.6518528392428626</v>
      </c>
    </row>
    <row r="492" spans="1:7" x14ac:dyDescent="0.2">
      <c r="A492">
        <v>2002</v>
      </c>
      <c r="B492">
        <v>8</v>
      </c>
      <c r="C492">
        <v>5</v>
      </c>
      <c r="D492">
        <v>21.497727272700001</v>
      </c>
      <c r="E492">
        <v>1.5</v>
      </c>
      <c r="F492">
        <f>D492-$J$2</f>
        <v>-0.58616012341357404</v>
      </c>
      <c r="G492">
        <f>E492-$K$2</f>
        <v>-4.7518528392428623</v>
      </c>
    </row>
    <row r="493" spans="1:7" x14ac:dyDescent="0.2">
      <c r="A493">
        <v>2002</v>
      </c>
      <c r="B493">
        <v>8</v>
      </c>
      <c r="C493">
        <v>6</v>
      </c>
      <c r="D493">
        <v>21.735714285699999</v>
      </c>
      <c r="E493">
        <v>22.9</v>
      </c>
      <c r="F493">
        <f>D493-$J$2</f>
        <v>-0.34817311041357613</v>
      </c>
      <c r="G493">
        <f>E493-$K$2</f>
        <v>16.648147160757137</v>
      </c>
    </row>
    <row r="494" spans="1:7" x14ac:dyDescent="0.2">
      <c r="A494">
        <v>2002</v>
      </c>
      <c r="B494">
        <v>8</v>
      </c>
      <c r="C494">
        <v>7</v>
      </c>
      <c r="D494">
        <v>22.45</v>
      </c>
      <c r="E494">
        <v>7.1</v>
      </c>
      <c r="F494">
        <f>D494-$J$2</f>
        <v>0.36611260388642464</v>
      </c>
      <c r="G494">
        <f>E494-$K$2</f>
        <v>0.84814716075713736</v>
      </c>
    </row>
    <row r="495" spans="1:7" x14ac:dyDescent="0.2">
      <c r="A495">
        <v>2002</v>
      </c>
      <c r="B495">
        <v>8</v>
      </c>
      <c r="C495">
        <v>8</v>
      </c>
      <c r="D495">
        <v>21.8529411765</v>
      </c>
      <c r="E495">
        <v>0</v>
      </c>
      <c r="F495">
        <f>D495-$J$2</f>
        <v>-0.23094621961357475</v>
      </c>
      <c r="G495">
        <f>E495-$K$2</f>
        <v>-6.2518528392428623</v>
      </c>
    </row>
    <row r="496" spans="1:7" x14ac:dyDescent="0.2">
      <c r="A496">
        <v>2002</v>
      </c>
      <c r="B496">
        <v>8</v>
      </c>
      <c r="C496">
        <v>9</v>
      </c>
      <c r="D496">
        <v>21.7791666667</v>
      </c>
      <c r="E496">
        <v>12.4</v>
      </c>
      <c r="F496">
        <f>D496-$J$2</f>
        <v>-0.30472072941357453</v>
      </c>
      <c r="G496">
        <f>E496-$K$2</f>
        <v>6.1481471607571381</v>
      </c>
    </row>
    <row r="497" spans="1:7" x14ac:dyDescent="0.2">
      <c r="A497">
        <v>2002</v>
      </c>
      <c r="B497">
        <v>8</v>
      </c>
      <c r="C497">
        <v>10</v>
      </c>
      <c r="D497">
        <v>21.2243902439</v>
      </c>
      <c r="E497">
        <v>0</v>
      </c>
      <c r="F497">
        <f>D497-$J$2</f>
        <v>-0.85949715221357437</v>
      </c>
      <c r="G497">
        <f>E497-$K$2</f>
        <v>-6.2518528392428623</v>
      </c>
    </row>
    <row r="498" spans="1:7" x14ac:dyDescent="0.2">
      <c r="A498">
        <v>2002</v>
      </c>
      <c r="B498">
        <v>8</v>
      </c>
      <c r="C498">
        <v>11</v>
      </c>
      <c r="D498">
        <v>20.9526315789</v>
      </c>
      <c r="E498">
        <v>2.1</v>
      </c>
      <c r="F498">
        <f>D498-$J$2</f>
        <v>-1.1312558172135745</v>
      </c>
      <c r="G498">
        <f>E498-$K$2</f>
        <v>-4.1518528392428617</v>
      </c>
    </row>
    <row r="499" spans="1:7" x14ac:dyDescent="0.2">
      <c r="A499">
        <v>2002</v>
      </c>
      <c r="B499">
        <v>8</v>
      </c>
      <c r="C499">
        <v>12</v>
      </c>
      <c r="D499">
        <v>20.634090909099999</v>
      </c>
      <c r="E499">
        <v>0</v>
      </c>
      <c r="F499">
        <f>D499-$J$2</f>
        <v>-1.4497964870135753</v>
      </c>
      <c r="G499">
        <f>E499-$K$2</f>
        <v>-6.2518528392428623</v>
      </c>
    </row>
    <row r="500" spans="1:7" x14ac:dyDescent="0.2">
      <c r="A500">
        <v>2002</v>
      </c>
      <c r="B500">
        <v>8</v>
      </c>
      <c r="C500">
        <v>13</v>
      </c>
      <c r="D500">
        <v>20.790476190500002</v>
      </c>
      <c r="E500">
        <v>8.5</v>
      </c>
      <c r="F500">
        <f>D500-$J$2</f>
        <v>-1.2934112056135731</v>
      </c>
      <c r="G500">
        <f>E500-$K$2</f>
        <v>2.2481471607571377</v>
      </c>
    </row>
    <row r="501" spans="1:7" x14ac:dyDescent="0.2">
      <c r="A501">
        <v>2002</v>
      </c>
      <c r="B501">
        <v>8</v>
      </c>
      <c r="C501">
        <v>14</v>
      </c>
      <c r="D501">
        <v>23.216000000000001</v>
      </c>
      <c r="E501">
        <v>3.9</v>
      </c>
      <c r="F501">
        <f>D501-$J$2</f>
        <v>1.1321126038864264</v>
      </c>
      <c r="G501">
        <f>E501-$K$2</f>
        <v>-2.3518528392428624</v>
      </c>
    </row>
    <row r="502" spans="1:7" x14ac:dyDescent="0.2">
      <c r="A502">
        <v>2002</v>
      </c>
      <c r="B502">
        <v>8</v>
      </c>
      <c r="C502">
        <v>15</v>
      </c>
      <c r="D502">
        <v>23.480392156899999</v>
      </c>
      <c r="E502">
        <v>5.4</v>
      </c>
      <c r="F502">
        <f>D502-$J$2</f>
        <v>1.3965047607864243</v>
      </c>
      <c r="G502">
        <f>E502-$K$2</f>
        <v>-0.85185283924286193</v>
      </c>
    </row>
    <row r="503" spans="1:7" x14ac:dyDescent="0.2">
      <c r="A503">
        <v>2002</v>
      </c>
      <c r="B503">
        <v>8</v>
      </c>
      <c r="C503">
        <v>16</v>
      </c>
      <c r="D503">
        <v>23.814285714299999</v>
      </c>
      <c r="E503">
        <v>1.3</v>
      </c>
      <c r="F503">
        <f>D503-$J$2</f>
        <v>1.730398318186424</v>
      </c>
      <c r="G503">
        <f>E503-$K$2</f>
        <v>-4.9518528392428625</v>
      </c>
    </row>
    <row r="504" spans="1:7" x14ac:dyDescent="0.2">
      <c r="A504">
        <v>2002</v>
      </c>
      <c r="B504">
        <v>8</v>
      </c>
      <c r="C504">
        <v>17</v>
      </c>
      <c r="D504">
        <v>22.12</v>
      </c>
      <c r="E504">
        <v>2.5</v>
      </c>
      <c r="F504">
        <f>D504-$J$2</f>
        <v>3.6112603886426342E-2</v>
      </c>
      <c r="G504">
        <f>E504-$K$2</f>
        <v>-3.7518528392428623</v>
      </c>
    </row>
    <row r="505" spans="1:7" x14ac:dyDescent="0.2">
      <c r="A505">
        <v>2002</v>
      </c>
      <c r="B505">
        <v>8</v>
      </c>
      <c r="C505">
        <v>18</v>
      </c>
      <c r="D505">
        <v>22.178723404300001</v>
      </c>
      <c r="E505">
        <v>0</v>
      </c>
      <c r="F505">
        <f>D505-$J$2</f>
        <v>9.4836008186426568E-2</v>
      </c>
      <c r="G505">
        <f>E505-$K$2</f>
        <v>-6.2518528392428623</v>
      </c>
    </row>
    <row r="506" spans="1:7" x14ac:dyDescent="0.2">
      <c r="A506">
        <v>2002</v>
      </c>
      <c r="B506">
        <v>8</v>
      </c>
      <c r="C506">
        <v>19</v>
      </c>
      <c r="D506">
        <v>20.490476190500001</v>
      </c>
      <c r="E506">
        <v>9.6</v>
      </c>
      <c r="F506">
        <f>D506-$J$2</f>
        <v>-1.5934112056135739</v>
      </c>
      <c r="G506">
        <f>E506-$K$2</f>
        <v>3.3481471607571374</v>
      </c>
    </row>
    <row r="507" spans="1:7" x14ac:dyDescent="0.2">
      <c r="A507">
        <v>2002</v>
      </c>
      <c r="B507">
        <v>8</v>
      </c>
      <c r="C507">
        <v>20</v>
      </c>
      <c r="D507">
        <v>22.8893617021</v>
      </c>
      <c r="E507">
        <v>7</v>
      </c>
      <c r="F507">
        <f>D507-$J$2</f>
        <v>0.80547430598642578</v>
      </c>
      <c r="G507">
        <f>E507-$K$2</f>
        <v>0.74814716075713772</v>
      </c>
    </row>
    <row r="508" spans="1:7" x14ac:dyDescent="0.2">
      <c r="A508">
        <v>2002</v>
      </c>
      <c r="B508">
        <v>8</v>
      </c>
      <c r="C508">
        <v>21</v>
      </c>
      <c r="D508">
        <v>23.864285714299999</v>
      </c>
      <c r="E508">
        <v>2.2000000000000002</v>
      </c>
      <c r="F508">
        <f>D508-$J$2</f>
        <v>1.7803983181864247</v>
      </c>
      <c r="G508">
        <f>E508-$K$2</f>
        <v>-4.0518528392428621</v>
      </c>
    </row>
    <row r="509" spans="1:7" x14ac:dyDescent="0.2">
      <c r="A509">
        <v>2002</v>
      </c>
      <c r="B509">
        <v>8</v>
      </c>
      <c r="C509">
        <v>22</v>
      </c>
      <c r="D509">
        <v>21.404545454499999</v>
      </c>
      <c r="E509">
        <v>0</v>
      </c>
      <c r="F509">
        <f>D509-$J$2</f>
        <v>-0.67934194161357553</v>
      </c>
      <c r="G509">
        <f>E509-$K$2</f>
        <v>-6.2518528392428623</v>
      </c>
    </row>
    <row r="510" spans="1:7" x14ac:dyDescent="0.2">
      <c r="A510">
        <v>2002</v>
      </c>
      <c r="B510">
        <v>8</v>
      </c>
      <c r="C510">
        <v>23</v>
      </c>
      <c r="D510">
        <v>20.438095238100001</v>
      </c>
      <c r="E510">
        <v>0</v>
      </c>
      <c r="F510">
        <f>D510-$J$2</f>
        <v>-1.6457921580135739</v>
      </c>
      <c r="G510">
        <f>E510-$K$2</f>
        <v>-6.2518528392428623</v>
      </c>
    </row>
    <row r="511" spans="1:7" x14ac:dyDescent="0.2">
      <c r="A511">
        <v>2002</v>
      </c>
      <c r="B511">
        <v>8</v>
      </c>
      <c r="C511">
        <v>24</v>
      </c>
      <c r="D511">
        <v>20.436585365900001</v>
      </c>
      <c r="E511">
        <v>0</v>
      </c>
      <c r="F511">
        <f>D511-$J$2</f>
        <v>-1.6473020302135737</v>
      </c>
      <c r="G511">
        <f>E511-$K$2</f>
        <v>-6.2518528392428623</v>
      </c>
    </row>
    <row r="512" spans="1:7" x14ac:dyDescent="0.2">
      <c r="A512">
        <v>2002</v>
      </c>
      <c r="B512">
        <v>8</v>
      </c>
      <c r="C512">
        <v>25</v>
      </c>
      <c r="D512">
        <v>20.314285714299999</v>
      </c>
      <c r="E512">
        <v>0</v>
      </c>
      <c r="F512">
        <f>D512-$J$2</f>
        <v>-1.769601681813576</v>
      </c>
      <c r="G512">
        <f>E512-$K$2</f>
        <v>-6.2518528392428623</v>
      </c>
    </row>
    <row r="513" spans="1:7" x14ac:dyDescent="0.2">
      <c r="A513">
        <v>2002</v>
      </c>
      <c r="B513">
        <v>8</v>
      </c>
      <c r="C513">
        <v>26</v>
      </c>
      <c r="D513">
        <v>22.967592592599999</v>
      </c>
      <c r="E513">
        <v>37.5</v>
      </c>
      <c r="F513">
        <f>D513-$J$2</f>
        <v>0.88370519648642443</v>
      </c>
      <c r="G513">
        <f>E513-$K$2</f>
        <v>31.248147160757139</v>
      </c>
    </row>
    <row r="514" spans="1:7" x14ac:dyDescent="0.2">
      <c r="A514">
        <v>2002</v>
      </c>
      <c r="B514">
        <v>8</v>
      </c>
      <c r="C514">
        <v>27</v>
      </c>
      <c r="D514">
        <v>26.734146341500001</v>
      </c>
      <c r="E514">
        <v>2.2000000000000002</v>
      </c>
      <c r="F514">
        <f>D514-$J$2</f>
        <v>4.650258945386426</v>
      </c>
      <c r="G514">
        <f>E514-$K$2</f>
        <v>-4.0518528392428621</v>
      </c>
    </row>
    <row r="515" spans="1:7" x14ac:dyDescent="0.2">
      <c r="A515">
        <v>2002</v>
      </c>
      <c r="B515">
        <v>8</v>
      </c>
      <c r="C515">
        <v>28</v>
      </c>
      <c r="D515">
        <v>22.708510638300002</v>
      </c>
      <c r="E515">
        <v>5.0999999999999996</v>
      </c>
      <c r="F515">
        <f>D515-$J$2</f>
        <v>0.62462324218642706</v>
      </c>
      <c r="G515">
        <f>E515-$K$2</f>
        <v>-1.1518528392428626</v>
      </c>
    </row>
    <row r="516" spans="1:7" x14ac:dyDescent="0.2">
      <c r="A516">
        <v>2002</v>
      </c>
      <c r="B516">
        <v>8</v>
      </c>
      <c r="C516">
        <v>29</v>
      </c>
      <c r="D516">
        <v>21.205263157899999</v>
      </c>
      <c r="E516">
        <v>7.8</v>
      </c>
      <c r="F516">
        <f>D516-$J$2</f>
        <v>-0.87862423821357538</v>
      </c>
      <c r="G516">
        <f>E516-$K$2</f>
        <v>1.5481471607571375</v>
      </c>
    </row>
    <row r="517" spans="1:7" x14ac:dyDescent="0.2">
      <c r="A517">
        <v>2002</v>
      </c>
      <c r="B517">
        <v>12</v>
      </c>
      <c r="C517">
        <v>17</v>
      </c>
      <c r="D517">
        <v>23.283999999999999</v>
      </c>
      <c r="E517">
        <v>0</v>
      </c>
      <c r="F517">
        <f>D517-$J$2</f>
        <v>1.2001126038864243</v>
      </c>
      <c r="G517">
        <f>E517-$K$2</f>
        <v>-6.2518528392428623</v>
      </c>
    </row>
    <row r="518" spans="1:7" x14ac:dyDescent="0.2">
      <c r="A518">
        <v>2002</v>
      </c>
      <c r="B518">
        <v>12</v>
      </c>
      <c r="C518">
        <v>18</v>
      </c>
      <c r="D518">
        <v>23.353999999999999</v>
      </c>
      <c r="E518">
        <v>0</v>
      </c>
      <c r="F518">
        <f>D518-$J$2</f>
        <v>1.2701126038864246</v>
      </c>
      <c r="G518">
        <f>E518-$K$2</f>
        <v>-6.2518528392428623</v>
      </c>
    </row>
    <row r="519" spans="1:7" x14ac:dyDescent="0.2">
      <c r="A519">
        <v>2002</v>
      </c>
      <c r="B519">
        <v>12</v>
      </c>
      <c r="C519">
        <v>19</v>
      </c>
      <c r="D519">
        <v>22.8918367347</v>
      </c>
      <c r="E519">
        <v>0</v>
      </c>
      <c r="F519">
        <f>D519-$J$2</f>
        <v>0.80794933858642537</v>
      </c>
      <c r="G519">
        <f>E519-$K$2</f>
        <v>-6.2518528392428623</v>
      </c>
    </row>
    <row r="520" spans="1:7" x14ac:dyDescent="0.2">
      <c r="A520">
        <v>2002</v>
      </c>
      <c r="B520">
        <v>12</v>
      </c>
      <c r="C520">
        <v>20</v>
      </c>
      <c r="D520">
        <v>22.661111111099999</v>
      </c>
      <c r="E520">
        <v>0</v>
      </c>
      <c r="F520">
        <f>D520-$J$2</f>
        <v>0.57722371498642389</v>
      </c>
      <c r="G520">
        <f>E520-$K$2</f>
        <v>-6.2518528392428623</v>
      </c>
    </row>
    <row r="521" spans="1:7" x14ac:dyDescent="0.2">
      <c r="A521">
        <v>2002</v>
      </c>
      <c r="B521">
        <v>12</v>
      </c>
      <c r="C521">
        <v>21</v>
      </c>
      <c r="D521">
        <v>22.762</v>
      </c>
      <c r="E521">
        <v>0</v>
      </c>
      <c r="F521">
        <f>D521-$J$2</f>
        <v>0.6781126038864258</v>
      </c>
      <c r="G521">
        <f>E521-$K$2</f>
        <v>-6.2518528392428623</v>
      </c>
    </row>
    <row r="522" spans="1:7" x14ac:dyDescent="0.2">
      <c r="A522">
        <v>2002</v>
      </c>
      <c r="B522">
        <v>12</v>
      </c>
      <c r="C522">
        <v>22</v>
      </c>
      <c r="D522">
        <v>22.896153846200001</v>
      </c>
      <c r="E522">
        <v>0</v>
      </c>
      <c r="F522">
        <f>D522-$J$2</f>
        <v>0.81226645008642606</v>
      </c>
      <c r="G522">
        <f>E522-$K$2</f>
        <v>-6.2518528392428623</v>
      </c>
    </row>
    <row r="523" spans="1:7" x14ac:dyDescent="0.2">
      <c r="A523">
        <v>2002</v>
      </c>
      <c r="B523">
        <v>12</v>
      </c>
      <c r="C523">
        <v>23</v>
      </c>
      <c r="D523">
        <v>23.078431372499999</v>
      </c>
      <c r="E523">
        <v>2.2000000000000002</v>
      </c>
      <c r="F523">
        <f>D523-$J$2</f>
        <v>0.99454397638642433</v>
      </c>
      <c r="G523">
        <f>E523-$K$2</f>
        <v>-4.0518528392428621</v>
      </c>
    </row>
    <row r="524" spans="1:7" x14ac:dyDescent="0.2">
      <c r="A524">
        <v>2002</v>
      </c>
      <c r="B524">
        <v>12</v>
      </c>
      <c r="C524">
        <v>24</v>
      </c>
      <c r="D524">
        <v>22.870212766000002</v>
      </c>
      <c r="E524">
        <v>0</v>
      </c>
      <c r="F524">
        <f>D524-$J$2</f>
        <v>0.78632536988642698</v>
      </c>
      <c r="G524">
        <f>E524-$K$2</f>
        <v>-6.2518528392428623</v>
      </c>
    </row>
    <row r="525" spans="1:7" x14ac:dyDescent="0.2">
      <c r="A525">
        <v>2002</v>
      </c>
      <c r="B525">
        <v>12</v>
      </c>
      <c r="C525">
        <v>25</v>
      </c>
      <c r="D525">
        <v>23.1904761905</v>
      </c>
      <c r="E525">
        <v>0</v>
      </c>
      <c r="F525">
        <f>D525-$J$2</f>
        <v>1.1065887943864254</v>
      </c>
      <c r="G525">
        <f>E525-$K$2</f>
        <v>-6.2518528392428623</v>
      </c>
    </row>
    <row r="526" spans="1:7" x14ac:dyDescent="0.2">
      <c r="A526">
        <v>2002</v>
      </c>
      <c r="B526">
        <v>12</v>
      </c>
      <c r="C526">
        <v>26</v>
      </c>
      <c r="D526">
        <v>23.678333333299999</v>
      </c>
      <c r="E526">
        <v>0</v>
      </c>
      <c r="F526">
        <f>D526-$J$2</f>
        <v>1.5944459371864248</v>
      </c>
      <c r="G526">
        <f>E526-$K$2</f>
        <v>-6.2518528392428623</v>
      </c>
    </row>
    <row r="527" spans="1:7" x14ac:dyDescent="0.2">
      <c r="A527">
        <v>2002</v>
      </c>
      <c r="B527">
        <v>12</v>
      </c>
      <c r="C527">
        <v>27</v>
      </c>
      <c r="D527">
        <v>22.8</v>
      </c>
      <c r="E527">
        <v>0.5</v>
      </c>
      <c r="F527">
        <f>D527-$J$2</f>
        <v>0.71611260388642606</v>
      </c>
      <c r="G527">
        <f>E527-$K$2</f>
        <v>-5.7518528392428623</v>
      </c>
    </row>
    <row r="528" spans="1:7" x14ac:dyDescent="0.2">
      <c r="A528">
        <v>2002</v>
      </c>
      <c r="B528">
        <v>12</v>
      </c>
      <c r="C528">
        <v>28</v>
      </c>
      <c r="D528">
        <v>22.754098360699999</v>
      </c>
      <c r="E528">
        <v>11.1</v>
      </c>
      <c r="F528">
        <f>D528-$J$2</f>
        <v>0.67021096458642404</v>
      </c>
      <c r="G528">
        <f>E528-$K$2</f>
        <v>4.8481471607571374</v>
      </c>
    </row>
    <row r="529" spans="1:7" x14ac:dyDescent="0.2">
      <c r="A529">
        <v>2002</v>
      </c>
      <c r="B529">
        <v>12</v>
      </c>
      <c r="C529">
        <v>29</v>
      </c>
      <c r="D529">
        <v>22.837704918</v>
      </c>
      <c r="E529">
        <v>0</v>
      </c>
      <c r="F529">
        <f>D529-$J$2</f>
        <v>0.75381752188642537</v>
      </c>
      <c r="G529">
        <f>E529-$K$2</f>
        <v>-6.2518528392428623</v>
      </c>
    </row>
    <row r="530" spans="1:7" x14ac:dyDescent="0.2">
      <c r="A530">
        <v>2002</v>
      </c>
      <c r="B530">
        <v>12</v>
      </c>
      <c r="C530">
        <v>30</v>
      </c>
      <c r="D530">
        <v>23.525490196100002</v>
      </c>
      <c r="E530">
        <v>0</v>
      </c>
      <c r="F530">
        <f>D530-$J$2</f>
        <v>1.4416027999864269</v>
      </c>
      <c r="G530">
        <f>E530-$K$2</f>
        <v>-6.2518528392428623</v>
      </c>
    </row>
    <row r="531" spans="1:7" x14ac:dyDescent="0.2">
      <c r="A531">
        <v>2002</v>
      </c>
      <c r="B531">
        <v>12</v>
      </c>
      <c r="C531">
        <v>31</v>
      </c>
      <c r="D531">
        <v>23.746153846199999</v>
      </c>
      <c r="E531">
        <v>4.5</v>
      </c>
      <c r="F531">
        <f>D531-$J$2</f>
        <v>1.6622664500864239</v>
      </c>
      <c r="G531">
        <f>E531-$K$2</f>
        <v>-1.7518528392428623</v>
      </c>
    </row>
    <row r="532" spans="1:7" x14ac:dyDescent="0.2">
      <c r="A532">
        <v>2003</v>
      </c>
      <c r="B532">
        <v>1</v>
      </c>
      <c r="C532">
        <v>1</v>
      </c>
      <c r="D532">
        <v>22.938888888899999</v>
      </c>
      <c r="E532">
        <v>2.9</v>
      </c>
      <c r="F532">
        <f>D532-$J$2</f>
        <v>0.85500149278642468</v>
      </c>
      <c r="G532">
        <f>E532-$K$2</f>
        <v>-3.3518528392428624</v>
      </c>
    </row>
    <row r="533" spans="1:7" x14ac:dyDescent="0.2">
      <c r="A533">
        <v>2003</v>
      </c>
      <c r="B533">
        <v>1</v>
      </c>
      <c r="C533">
        <v>2</v>
      </c>
      <c r="D533">
        <v>22.576190476200001</v>
      </c>
      <c r="E533">
        <v>6.7</v>
      </c>
      <c r="F533">
        <f>D533-$J$2</f>
        <v>0.49230308008642609</v>
      </c>
      <c r="G533">
        <f>E533-$K$2</f>
        <v>0.4481471607571379</v>
      </c>
    </row>
    <row r="534" spans="1:7" x14ac:dyDescent="0.2">
      <c r="A534">
        <v>2003</v>
      </c>
      <c r="B534">
        <v>1</v>
      </c>
      <c r="C534">
        <v>3</v>
      </c>
      <c r="D534">
        <v>22.176666666700001</v>
      </c>
      <c r="E534">
        <v>7.9</v>
      </c>
      <c r="F534">
        <f>D534-$J$2</f>
        <v>9.2779270586426321E-2</v>
      </c>
      <c r="G534">
        <f>E534-$K$2</f>
        <v>1.6481471607571381</v>
      </c>
    </row>
    <row r="535" spans="1:7" x14ac:dyDescent="0.2">
      <c r="A535">
        <v>2003</v>
      </c>
      <c r="B535">
        <v>1</v>
      </c>
      <c r="C535">
        <v>4</v>
      </c>
      <c r="D535">
        <v>22.034693877599999</v>
      </c>
      <c r="E535">
        <v>0</v>
      </c>
      <c r="F535">
        <f>D535-$J$2</f>
        <v>-4.9193518513575896E-2</v>
      </c>
      <c r="G535">
        <f>E535-$K$2</f>
        <v>-6.2518528392428623</v>
      </c>
    </row>
    <row r="536" spans="1:7" x14ac:dyDescent="0.2">
      <c r="A536">
        <v>2003</v>
      </c>
      <c r="B536">
        <v>1</v>
      </c>
      <c r="C536">
        <v>5</v>
      </c>
      <c r="D536">
        <v>22.619148936199998</v>
      </c>
      <c r="E536">
        <v>0</v>
      </c>
      <c r="F536">
        <f>D536-$J$2</f>
        <v>0.53526154008642379</v>
      </c>
      <c r="G536">
        <f>E536-$K$2</f>
        <v>-6.2518528392428623</v>
      </c>
    </row>
    <row r="537" spans="1:7" x14ac:dyDescent="0.2">
      <c r="A537">
        <v>2003</v>
      </c>
      <c r="B537">
        <v>1</v>
      </c>
      <c r="C537">
        <v>6</v>
      </c>
      <c r="D537">
        <v>22.7325581395</v>
      </c>
      <c r="E537">
        <v>1.5</v>
      </c>
      <c r="F537">
        <f>D537-$J$2</f>
        <v>0.64867074338642539</v>
      </c>
      <c r="G537">
        <f>E537-$K$2</f>
        <v>-4.7518528392428623</v>
      </c>
    </row>
    <row r="538" spans="1:7" x14ac:dyDescent="0.2">
      <c r="A538">
        <v>2003</v>
      </c>
      <c r="B538">
        <v>1</v>
      </c>
      <c r="C538">
        <v>7</v>
      </c>
      <c r="D538">
        <v>22.643750000000001</v>
      </c>
      <c r="E538">
        <v>0</v>
      </c>
      <c r="F538">
        <f>D538-$J$2</f>
        <v>0.55986260388642606</v>
      </c>
      <c r="G538">
        <f>E538-$K$2</f>
        <v>-6.2518528392428623</v>
      </c>
    </row>
    <row r="539" spans="1:7" x14ac:dyDescent="0.2">
      <c r="A539">
        <v>2003</v>
      </c>
      <c r="B539">
        <v>1</v>
      </c>
      <c r="C539">
        <v>8</v>
      </c>
      <c r="D539">
        <v>22.109375</v>
      </c>
      <c r="E539">
        <v>0</v>
      </c>
      <c r="F539">
        <f>D539-$J$2</f>
        <v>2.5487603886425347E-2</v>
      </c>
      <c r="G539">
        <f>E539-$K$2</f>
        <v>-6.2518528392428623</v>
      </c>
    </row>
    <row r="540" spans="1:7" x14ac:dyDescent="0.2">
      <c r="A540">
        <v>2003</v>
      </c>
      <c r="B540">
        <v>1</v>
      </c>
      <c r="C540">
        <v>9</v>
      </c>
      <c r="D540">
        <v>22.5857142857</v>
      </c>
      <c r="E540">
        <v>3.4</v>
      </c>
      <c r="F540">
        <f>D540-$J$2</f>
        <v>0.5018268895864253</v>
      </c>
      <c r="G540">
        <f>E540-$K$2</f>
        <v>-2.8518528392428624</v>
      </c>
    </row>
    <row r="541" spans="1:7" x14ac:dyDescent="0.2">
      <c r="A541">
        <v>2003</v>
      </c>
      <c r="B541">
        <v>1</v>
      </c>
      <c r="C541">
        <v>10</v>
      </c>
      <c r="D541">
        <v>22.915624999999999</v>
      </c>
      <c r="E541">
        <v>0</v>
      </c>
      <c r="F541">
        <f>D541-$J$2</f>
        <v>0.83173760388642393</v>
      </c>
      <c r="G541">
        <f>E541-$K$2</f>
        <v>-6.2518528392428623</v>
      </c>
    </row>
    <row r="542" spans="1:7" x14ac:dyDescent="0.2">
      <c r="A542">
        <v>2003</v>
      </c>
      <c r="B542">
        <v>1</v>
      </c>
      <c r="C542">
        <v>11</v>
      </c>
      <c r="D542">
        <v>23.093939393900001</v>
      </c>
      <c r="E542">
        <v>0</v>
      </c>
      <c r="F542">
        <f>D542-$J$2</f>
        <v>1.0100519977864266</v>
      </c>
      <c r="G542">
        <f>E542-$K$2</f>
        <v>-6.2518528392428623</v>
      </c>
    </row>
    <row r="543" spans="1:7" x14ac:dyDescent="0.2">
      <c r="A543">
        <v>2003</v>
      </c>
      <c r="B543">
        <v>1</v>
      </c>
      <c r="C543">
        <v>12</v>
      </c>
      <c r="D543">
        <v>22.587096774199999</v>
      </c>
      <c r="E543">
        <v>0</v>
      </c>
      <c r="F543">
        <f>D543-$J$2</f>
        <v>0.50320937808642441</v>
      </c>
      <c r="G543">
        <f>E543-$K$2</f>
        <v>-6.2518528392428623</v>
      </c>
    </row>
    <row r="544" spans="1:7" x14ac:dyDescent="0.2">
      <c r="A544">
        <v>2003</v>
      </c>
      <c r="B544">
        <v>1</v>
      </c>
      <c r="C544">
        <v>13</v>
      </c>
      <c r="D544">
        <v>22.674193548400002</v>
      </c>
      <c r="E544">
        <v>4.3</v>
      </c>
      <c r="F544">
        <f>D544-$J$2</f>
        <v>0.59030615228642702</v>
      </c>
      <c r="G544">
        <f>E544-$K$2</f>
        <v>-1.9518528392428625</v>
      </c>
    </row>
    <row r="545" spans="1:7" x14ac:dyDescent="0.2">
      <c r="A545">
        <v>2003</v>
      </c>
      <c r="B545">
        <v>1</v>
      </c>
      <c r="C545">
        <v>14</v>
      </c>
      <c r="D545">
        <v>22.7862068966</v>
      </c>
      <c r="E545">
        <v>1.3</v>
      </c>
      <c r="F545">
        <f>D545-$J$2</f>
        <v>0.70231950048642489</v>
      </c>
      <c r="G545">
        <f>E545-$K$2</f>
        <v>-4.9518528392428625</v>
      </c>
    </row>
    <row r="546" spans="1:7" x14ac:dyDescent="0.2">
      <c r="A546">
        <v>2003</v>
      </c>
      <c r="B546">
        <v>1</v>
      </c>
      <c r="C546">
        <v>15</v>
      </c>
      <c r="D546">
        <v>23.2923076923</v>
      </c>
      <c r="E546">
        <v>6.8</v>
      </c>
      <c r="F546">
        <f>D546-$J$2</f>
        <v>1.208420296186425</v>
      </c>
      <c r="G546">
        <f>E546-$K$2</f>
        <v>0.54814716075713754</v>
      </c>
    </row>
    <row r="547" spans="1:7" x14ac:dyDescent="0.2">
      <c r="A547">
        <v>2003</v>
      </c>
      <c r="B547">
        <v>1</v>
      </c>
      <c r="C547">
        <v>16</v>
      </c>
      <c r="D547">
        <v>24.015254237299999</v>
      </c>
      <c r="E547">
        <v>3.5</v>
      </c>
      <c r="F547">
        <f>D547-$J$2</f>
        <v>1.9313668411864242</v>
      </c>
      <c r="G547">
        <f>E547-$K$2</f>
        <v>-2.7518528392428623</v>
      </c>
    </row>
    <row r="548" spans="1:7" x14ac:dyDescent="0.2">
      <c r="A548">
        <v>2003</v>
      </c>
      <c r="B548">
        <v>1</v>
      </c>
      <c r="C548">
        <v>17</v>
      </c>
      <c r="D548">
        <v>23.803333333299999</v>
      </c>
      <c r="E548">
        <v>4.9000000000000004</v>
      </c>
      <c r="F548">
        <f>D548-$J$2</f>
        <v>1.7194459371864248</v>
      </c>
      <c r="G548">
        <f>E548-$K$2</f>
        <v>-1.3518528392428619</v>
      </c>
    </row>
    <row r="549" spans="1:7" x14ac:dyDescent="0.2">
      <c r="A549">
        <v>2003</v>
      </c>
      <c r="B549">
        <v>1</v>
      </c>
      <c r="C549">
        <v>18</v>
      </c>
      <c r="D549">
        <v>23.4350877193</v>
      </c>
      <c r="E549">
        <v>1.5</v>
      </c>
      <c r="F549">
        <f>D549-$J$2</f>
        <v>1.3512003231864256</v>
      </c>
      <c r="G549">
        <f>E549-$K$2</f>
        <v>-4.7518528392428623</v>
      </c>
    </row>
    <row r="550" spans="1:7" x14ac:dyDescent="0.2">
      <c r="A550">
        <v>2003</v>
      </c>
      <c r="B550">
        <v>1</v>
      </c>
      <c r="C550">
        <v>19</v>
      </c>
      <c r="D550">
        <v>23.047222222199998</v>
      </c>
      <c r="E550">
        <v>0</v>
      </c>
      <c r="F550">
        <f>D550-$J$2</f>
        <v>0.96333482608642385</v>
      </c>
      <c r="G550">
        <f>E550-$K$2</f>
        <v>-6.2518528392428623</v>
      </c>
    </row>
    <row r="551" spans="1:7" x14ac:dyDescent="0.2">
      <c r="A551">
        <v>2003</v>
      </c>
      <c r="B551">
        <v>1</v>
      </c>
      <c r="C551">
        <v>20</v>
      </c>
      <c r="D551">
        <v>22.734782608700002</v>
      </c>
      <c r="E551">
        <v>1.9</v>
      </c>
      <c r="F551">
        <f>D551-$J$2</f>
        <v>0.65089521258642691</v>
      </c>
      <c r="G551">
        <f>E551-$K$2</f>
        <v>-4.3518528392428628</v>
      </c>
    </row>
    <row r="552" spans="1:7" x14ac:dyDescent="0.2">
      <c r="A552">
        <v>2003</v>
      </c>
      <c r="B552">
        <v>1</v>
      </c>
      <c r="C552">
        <v>21</v>
      </c>
      <c r="D552">
        <v>23.6911111111</v>
      </c>
      <c r="E552">
        <v>1.1000000000000001</v>
      </c>
      <c r="F552">
        <f>D552-$J$2</f>
        <v>1.607223714986425</v>
      </c>
      <c r="G552">
        <f>E552-$K$2</f>
        <v>-5.1518528392428617</v>
      </c>
    </row>
    <row r="553" spans="1:7" x14ac:dyDescent="0.2">
      <c r="A553">
        <v>2003</v>
      </c>
      <c r="B553">
        <v>1</v>
      </c>
      <c r="C553">
        <v>22</v>
      </c>
      <c r="D553">
        <v>23.012499999999999</v>
      </c>
      <c r="E553">
        <v>0</v>
      </c>
      <c r="F553">
        <f>D553-$J$2</f>
        <v>0.92861260388642464</v>
      </c>
      <c r="G553">
        <f>E553-$K$2</f>
        <v>-6.2518528392428623</v>
      </c>
    </row>
    <row r="554" spans="1:7" x14ac:dyDescent="0.2">
      <c r="A554">
        <v>2003</v>
      </c>
      <c r="B554">
        <v>1</v>
      </c>
      <c r="C554">
        <v>23</v>
      </c>
      <c r="D554">
        <v>23.795238095199998</v>
      </c>
      <c r="E554">
        <v>5.8</v>
      </c>
      <c r="F554">
        <f>D554-$J$2</f>
        <v>1.7113506990864238</v>
      </c>
      <c r="G554">
        <f>E554-$K$2</f>
        <v>-0.45185283924286246</v>
      </c>
    </row>
    <row r="555" spans="1:7" x14ac:dyDescent="0.2">
      <c r="A555">
        <v>2003</v>
      </c>
      <c r="B555">
        <v>1</v>
      </c>
      <c r="C555">
        <v>24</v>
      </c>
      <c r="D555">
        <v>23.974358974400001</v>
      </c>
      <c r="E555">
        <v>4.5999999999999996</v>
      </c>
      <c r="F555">
        <f>D555-$J$2</f>
        <v>1.8904715782864265</v>
      </c>
      <c r="G555">
        <f>E555-$K$2</f>
        <v>-1.6518528392428626</v>
      </c>
    </row>
    <row r="556" spans="1:7" x14ac:dyDescent="0.2">
      <c r="A556">
        <v>2003</v>
      </c>
      <c r="B556">
        <v>1</v>
      </c>
      <c r="C556">
        <v>25</v>
      </c>
      <c r="D556">
        <v>23.312962963</v>
      </c>
      <c r="E556">
        <v>10</v>
      </c>
      <c r="F556">
        <f>D556-$J$2</f>
        <v>1.2290755668864257</v>
      </c>
      <c r="G556">
        <f>E556-$K$2</f>
        <v>3.7481471607571377</v>
      </c>
    </row>
    <row r="557" spans="1:7" x14ac:dyDescent="0.2">
      <c r="A557">
        <v>2003</v>
      </c>
      <c r="B557">
        <v>1</v>
      </c>
      <c r="C557">
        <v>26</v>
      </c>
      <c r="D557">
        <v>24.064705882399998</v>
      </c>
      <c r="E557">
        <v>0.7</v>
      </c>
      <c r="F557">
        <f>D557-$J$2</f>
        <v>1.9808184862864238</v>
      </c>
      <c r="G557">
        <f>E557-$K$2</f>
        <v>-5.5518528392428621</v>
      </c>
    </row>
    <row r="558" spans="1:7" x14ac:dyDescent="0.2">
      <c r="A558">
        <v>2003</v>
      </c>
      <c r="B558">
        <v>1</v>
      </c>
      <c r="C558">
        <v>27</v>
      </c>
      <c r="D558">
        <v>24.226829268300001</v>
      </c>
      <c r="E558">
        <v>0</v>
      </c>
      <c r="F558">
        <f>D558-$J$2</f>
        <v>2.1429418721864266</v>
      </c>
      <c r="G558">
        <f>E558-$K$2</f>
        <v>-6.2518528392428623</v>
      </c>
    </row>
    <row r="559" spans="1:7" x14ac:dyDescent="0.2">
      <c r="A559">
        <v>2003</v>
      </c>
      <c r="B559">
        <v>1</v>
      </c>
      <c r="C559">
        <v>28</v>
      </c>
      <c r="D559">
        <v>23.875</v>
      </c>
      <c r="E559">
        <v>0</v>
      </c>
      <c r="F559">
        <f>D559-$J$2</f>
        <v>1.7911126038864253</v>
      </c>
      <c r="G559">
        <f>E559-$K$2</f>
        <v>-6.2518528392428623</v>
      </c>
    </row>
    <row r="560" spans="1:7" x14ac:dyDescent="0.2">
      <c r="A560">
        <v>2003</v>
      </c>
      <c r="B560">
        <v>1</v>
      </c>
      <c r="C560">
        <v>29</v>
      </c>
      <c r="D560">
        <v>23.454838709699999</v>
      </c>
      <c r="E560">
        <v>4.9000000000000004</v>
      </c>
      <c r="F560">
        <f>D560-$J$2</f>
        <v>1.3709513135864242</v>
      </c>
      <c r="G560">
        <f>E560-$K$2</f>
        <v>-1.3518528392428619</v>
      </c>
    </row>
    <row r="561" spans="1:7" x14ac:dyDescent="0.2">
      <c r="A561">
        <v>2003</v>
      </c>
      <c r="B561">
        <v>1</v>
      </c>
      <c r="C561">
        <v>30</v>
      </c>
      <c r="D561">
        <v>23.165384615400001</v>
      </c>
      <c r="E561">
        <v>0.7</v>
      </c>
      <c r="F561">
        <f>D561-$J$2</f>
        <v>1.0814972192864261</v>
      </c>
      <c r="G561">
        <f>E561-$K$2</f>
        <v>-5.5518528392428621</v>
      </c>
    </row>
    <row r="562" spans="1:7" x14ac:dyDescent="0.2">
      <c r="A562">
        <v>2003</v>
      </c>
      <c r="B562">
        <v>1</v>
      </c>
      <c r="C562">
        <v>31</v>
      </c>
      <c r="D562">
        <v>23.1235294118</v>
      </c>
      <c r="E562">
        <v>1.9</v>
      </c>
      <c r="F562">
        <f>D562-$J$2</f>
        <v>1.0396420156864252</v>
      </c>
      <c r="G562">
        <f>E562-$K$2</f>
        <v>-4.3518528392428628</v>
      </c>
    </row>
    <row r="563" spans="1:7" x14ac:dyDescent="0.2">
      <c r="A563">
        <v>2003</v>
      </c>
      <c r="B563">
        <v>2</v>
      </c>
      <c r="C563">
        <v>1</v>
      </c>
      <c r="D563">
        <v>22.987096774200001</v>
      </c>
      <c r="E563">
        <v>0.6</v>
      </c>
      <c r="F563">
        <f>D563-$J$2</f>
        <v>0.90320937808642654</v>
      </c>
      <c r="G563">
        <f>E563-$K$2</f>
        <v>-5.6518528392428626</v>
      </c>
    </row>
    <row r="564" spans="1:7" x14ac:dyDescent="0.2">
      <c r="A564">
        <v>2003</v>
      </c>
      <c r="B564">
        <v>2</v>
      </c>
      <c r="C564">
        <v>2</v>
      </c>
      <c r="D564">
        <v>22.944117647100001</v>
      </c>
      <c r="E564">
        <v>0</v>
      </c>
      <c r="F564">
        <f>D564-$J$2</f>
        <v>0.86023025098642592</v>
      </c>
      <c r="G564">
        <f>E564-$K$2</f>
        <v>-6.2518528392428623</v>
      </c>
    </row>
    <row r="565" spans="1:7" x14ac:dyDescent="0.2">
      <c r="A565">
        <v>2003</v>
      </c>
      <c r="B565">
        <v>2</v>
      </c>
      <c r="C565">
        <v>3</v>
      </c>
      <c r="D565">
        <v>22.872</v>
      </c>
      <c r="E565">
        <v>1</v>
      </c>
      <c r="F565">
        <f>D565-$J$2</f>
        <v>0.78811260388642523</v>
      </c>
      <c r="G565">
        <f>E565-$K$2</f>
        <v>-5.2518528392428623</v>
      </c>
    </row>
    <row r="566" spans="1:7" x14ac:dyDescent="0.2">
      <c r="A566">
        <v>2003</v>
      </c>
      <c r="B566">
        <v>2</v>
      </c>
      <c r="C566">
        <v>4</v>
      </c>
      <c r="D566">
        <v>23.0387096774</v>
      </c>
      <c r="E566">
        <v>3.9</v>
      </c>
      <c r="F566">
        <f>D566-$J$2</f>
        <v>0.95482228128642532</v>
      </c>
      <c r="G566">
        <f>E566-$K$2</f>
        <v>-2.3518528392428624</v>
      </c>
    </row>
    <row r="567" spans="1:7" x14ac:dyDescent="0.2">
      <c r="A567">
        <v>2003</v>
      </c>
      <c r="B567">
        <v>2</v>
      </c>
      <c r="C567">
        <v>5</v>
      </c>
      <c r="D567">
        <v>22.838461538499999</v>
      </c>
      <c r="E567">
        <v>1.1000000000000001</v>
      </c>
      <c r="F567">
        <f>D567-$J$2</f>
        <v>0.75457414238642428</v>
      </c>
      <c r="G567">
        <f>E567-$K$2</f>
        <v>-5.1518528392428617</v>
      </c>
    </row>
    <row r="568" spans="1:7" x14ac:dyDescent="0.2">
      <c r="A568">
        <v>2003</v>
      </c>
      <c r="B568">
        <v>2</v>
      </c>
      <c r="C568">
        <v>6</v>
      </c>
      <c r="D568">
        <v>24.376315789500001</v>
      </c>
      <c r="E568">
        <v>2.4</v>
      </c>
      <c r="F568">
        <f>D568-$J$2</f>
        <v>2.2924283933864267</v>
      </c>
      <c r="G568">
        <f>E568-$K$2</f>
        <v>-3.8518528392428624</v>
      </c>
    </row>
    <row r="569" spans="1:7" x14ac:dyDescent="0.2">
      <c r="A569">
        <v>2003</v>
      </c>
      <c r="B569">
        <v>2</v>
      </c>
      <c r="C569">
        <v>7</v>
      </c>
      <c r="D569">
        <v>24.071111111099999</v>
      </c>
      <c r="E569">
        <v>0.7</v>
      </c>
      <c r="F569">
        <f>D569-$J$2</f>
        <v>1.987223714986424</v>
      </c>
      <c r="G569">
        <f>E569-$K$2</f>
        <v>-5.5518528392428621</v>
      </c>
    </row>
    <row r="570" spans="1:7" x14ac:dyDescent="0.2">
      <c r="A570">
        <v>2003</v>
      </c>
      <c r="B570">
        <v>2</v>
      </c>
      <c r="C570">
        <v>8</v>
      </c>
      <c r="D570">
        <v>23.5566666667</v>
      </c>
      <c r="E570">
        <v>2.2000000000000002</v>
      </c>
      <c r="F570">
        <f>D570-$J$2</f>
        <v>1.4727792705864253</v>
      </c>
      <c r="G570">
        <f>E570-$K$2</f>
        <v>-4.0518528392428621</v>
      </c>
    </row>
    <row r="571" spans="1:7" x14ac:dyDescent="0.2">
      <c r="A571">
        <v>2003</v>
      </c>
      <c r="B571">
        <v>2</v>
      </c>
      <c r="C571">
        <v>9</v>
      </c>
      <c r="D571">
        <v>23.985714285699999</v>
      </c>
      <c r="E571">
        <v>0</v>
      </c>
      <c r="F571">
        <f>D571-$J$2</f>
        <v>1.9018268895864239</v>
      </c>
      <c r="G571">
        <f>E571-$K$2</f>
        <v>-6.2518528392428623</v>
      </c>
    </row>
    <row r="572" spans="1:7" x14ac:dyDescent="0.2">
      <c r="A572">
        <v>2003</v>
      </c>
      <c r="B572">
        <v>2</v>
      </c>
      <c r="C572">
        <v>10</v>
      </c>
      <c r="D572">
        <v>23.624324324300002</v>
      </c>
      <c r="E572">
        <v>0</v>
      </c>
      <c r="F572">
        <f>D572-$J$2</f>
        <v>1.540436928186427</v>
      </c>
      <c r="G572">
        <f>E572-$K$2</f>
        <v>-6.2518528392428623</v>
      </c>
    </row>
    <row r="573" spans="1:7" x14ac:dyDescent="0.2">
      <c r="A573">
        <v>2003</v>
      </c>
      <c r="B573">
        <v>2</v>
      </c>
      <c r="C573">
        <v>11</v>
      </c>
      <c r="D573">
        <v>23.376595744700001</v>
      </c>
      <c r="E573">
        <v>0</v>
      </c>
      <c r="F573">
        <f>D573-$J$2</f>
        <v>1.2927083485864266</v>
      </c>
      <c r="G573">
        <f>E573-$K$2</f>
        <v>-6.2518528392428623</v>
      </c>
    </row>
    <row r="574" spans="1:7" x14ac:dyDescent="0.2">
      <c r="A574">
        <v>2003</v>
      </c>
      <c r="B574">
        <v>2</v>
      </c>
      <c r="C574">
        <v>12</v>
      </c>
      <c r="D574">
        <v>25.369629629599999</v>
      </c>
      <c r="E574">
        <v>8.8000000000000007</v>
      </c>
      <c r="F574">
        <f>D574-$J$2</f>
        <v>3.2857422334864239</v>
      </c>
      <c r="G574">
        <f>E574-$K$2</f>
        <v>2.5481471607571384</v>
      </c>
    </row>
    <row r="575" spans="1:7" x14ac:dyDescent="0.2">
      <c r="A575">
        <v>2003</v>
      </c>
      <c r="B575">
        <v>2</v>
      </c>
      <c r="C575">
        <v>13</v>
      </c>
      <c r="D575">
        <v>24.644047618999998</v>
      </c>
      <c r="E575">
        <v>0</v>
      </c>
      <c r="F575">
        <f>D575-$J$2</f>
        <v>2.5601602228864238</v>
      </c>
      <c r="G575">
        <f>E575-$K$2</f>
        <v>-6.2518528392428623</v>
      </c>
    </row>
    <row r="576" spans="1:7" x14ac:dyDescent="0.2">
      <c r="A576">
        <v>2003</v>
      </c>
      <c r="B576">
        <v>2</v>
      </c>
      <c r="C576">
        <v>14</v>
      </c>
      <c r="D576">
        <v>23.465517241400001</v>
      </c>
      <c r="E576">
        <v>7.4</v>
      </c>
      <c r="F576">
        <f>D576-$J$2</f>
        <v>1.381629845286426</v>
      </c>
      <c r="G576">
        <f>E576-$K$2</f>
        <v>1.1481471607571381</v>
      </c>
    </row>
    <row r="577" spans="1:7" x14ac:dyDescent="0.2">
      <c r="A577">
        <v>2003</v>
      </c>
      <c r="B577">
        <v>2</v>
      </c>
      <c r="C577">
        <v>15</v>
      </c>
      <c r="D577">
        <v>24.347999999999999</v>
      </c>
      <c r="E577">
        <v>0.5</v>
      </c>
      <c r="F577">
        <f>D577-$J$2</f>
        <v>2.2641126038864243</v>
      </c>
      <c r="G577">
        <f>E577-$K$2</f>
        <v>-5.7518528392428623</v>
      </c>
    </row>
    <row r="578" spans="1:7" x14ac:dyDescent="0.2">
      <c r="A578">
        <v>2003</v>
      </c>
      <c r="B578">
        <v>2</v>
      </c>
      <c r="C578">
        <v>16</v>
      </c>
      <c r="D578">
        <v>24.342105263200001</v>
      </c>
      <c r="E578">
        <v>0</v>
      </c>
      <c r="F578">
        <f>D578-$J$2</f>
        <v>2.2582178670864259</v>
      </c>
      <c r="G578">
        <f>E578-$K$2</f>
        <v>-6.2518528392428623</v>
      </c>
    </row>
    <row r="579" spans="1:7" x14ac:dyDescent="0.2">
      <c r="A579">
        <v>2003</v>
      </c>
      <c r="B579">
        <v>2</v>
      </c>
      <c r="C579">
        <v>17</v>
      </c>
      <c r="D579">
        <v>23.8793103448</v>
      </c>
      <c r="E579">
        <v>0.6</v>
      </c>
      <c r="F579">
        <f>D579-$J$2</f>
        <v>1.7954229486864257</v>
      </c>
      <c r="G579">
        <f>E579-$K$2</f>
        <v>-5.6518528392428626</v>
      </c>
    </row>
    <row r="580" spans="1:7" x14ac:dyDescent="0.2">
      <c r="A580">
        <v>2003</v>
      </c>
      <c r="B580">
        <v>2</v>
      </c>
      <c r="C580">
        <v>18</v>
      </c>
      <c r="D580">
        <v>23.662162162200001</v>
      </c>
      <c r="E580">
        <v>1.2</v>
      </c>
      <c r="F580">
        <f>D580-$J$2</f>
        <v>1.5782747660864267</v>
      </c>
      <c r="G580">
        <f>E580-$K$2</f>
        <v>-5.0518528392428621</v>
      </c>
    </row>
    <row r="581" spans="1:7" x14ac:dyDescent="0.2">
      <c r="A581">
        <v>2003</v>
      </c>
      <c r="B581">
        <v>2</v>
      </c>
      <c r="C581">
        <v>19</v>
      </c>
      <c r="D581">
        <v>24.677192982499999</v>
      </c>
      <c r="E581">
        <v>0.7</v>
      </c>
      <c r="F581">
        <f>D581-$J$2</f>
        <v>2.5933055863864247</v>
      </c>
      <c r="G581">
        <f>E581-$K$2</f>
        <v>-5.5518528392428621</v>
      </c>
    </row>
    <row r="582" spans="1:7" x14ac:dyDescent="0.2">
      <c r="A582">
        <v>2003</v>
      </c>
      <c r="B582">
        <v>2</v>
      </c>
      <c r="C582">
        <v>20</v>
      </c>
      <c r="D582">
        <v>24.2</v>
      </c>
      <c r="E582">
        <v>4.7</v>
      </c>
      <c r="F582">
        <f>D582-$J$2</f>
        <v>2.1161126038864246</v>
      </c>
      <c r="G582">
        <f>E582-$K$2</f>
        <v>-1.5518528392428621</v>
      </c>
    </row>
    <row r="583" spans="1:7" x14ac:dyDescent="0.2">
      <c r="A583">
        <v>2003</v>
      </c>
      <c r="B583">
        <v>2</v>
      </c>
      <c r="C583">
        <v>21</v>
      </c>
      <c r="D583">
        <v>24.1181818182</v>
      </c>
      <c r="E583">
        <v>4.4000000000000004</v>
      </c>
      <c r="F583">
        <f>D583-$J$2</f>
        <v>2.0342944220864254</v>
      </c>
      <c r="G583">
        <f>E583-$K$2</f>
        <v>-1.8518528392428619</v>
      </c>
    </row>
    <row r="584" spans="1:7" x14ac:dyDescent="0.2">
      <c r="A584">
        <v>2003</v>
      </c>
      <c r="B584">
        <v>2</v>
      </c>
      <c r="C584">
        <v>22</v>
      </c>
      <c r="D584">
        <v>23.457575757600001</v>
      </c>
      <c r="E584">
        <v>0</v>
      </c>
      <c r="F584">
        <f>D584-$J$2</f>
        <v>1.3736883614864261</v>
      </c>
      <c r="G584">
        <f>E584-$K$2</f>
        <v>-6.2518528392428623</v>
      </c>
    </row>
    <row r="585" spans="1:7" x14ac:dyDescent="0.2">
      <c r="A585">
        <v>2003</v>
      </c>
      <c r="B585">
        <v>2</v>
      </c>
      <c r="C585">
        <v>23</v>
      </c>
      <c r="D585">
        <v>23.944117647100001</v>
      </c>
      <c r="E585">
        <v>0.9</v>
      </c>
      <c r="F585">
        <f>D585-$J$2</f>
        <v>1.8602302509864259</v>
      </c>
      <c r="G585">
        <f>E585-$K$2</f>
        <v>-5.3518528392428619</v>
      </c>
    </row>
    <row r="586" spans="1:7" x14ac:dyDescent="0.2">
      <c r="A586">
        <v>2003</v>
      </c>
      <c r="B586">
        <v>2</v>
      </c>
      <c r="C586">
        <v>24</v>
      </c>
      <c r="D586">
        <v>24.345121951199999</v>
      </c>
      <c r="E586">
        <v>9.1</v>
      </c>
      <c r="F586">
        <f>D586-$J$2</f>
        <v>2.2612345550864248</v>
      </c>
      <c r="G586">
        <f>E586-$K$2</f>
        <v>2.8481471607571374</v>
      </c>
    </row>
    <row r="587" spans="1:7" x14ac:dyDescent="0.2">
      <c r="A587">
        <v>2003</v>
      </c>
      <c r="B587">
        <v>2</v>
      </c>
      <c r="C587">
        <v>25</v>
      </c>
      <c r="D587">
        <v>24.550967741899999</v>
      </c>
      <c r="E587">
        <v>12</v>
      </c>
      <c r="F587">
        <f>D587-$J$2</f>
        <v>2.4670803457864245</v>
      </c>
      <c r="G587">
        <f>E587-$K$2</f>
        <v>5.7481471607571377</v>
      </c>
    </row>
    <row r="588" spans="1:7" x14ac:dyDescent="0.2">
      <c r="A588">
        <v>2003</v>
      </c>
      <c r="B588">
        <v>2</v>
      </c>
      <c r="C588">
        <v>26</v>
      </c>
      <c r="D588">
        <v>24.8791304348</v>
      </c>
      <c r="E588">
        <v>1.7</v>
      </c>
      <c r="F588">
        <f>D588-$J$2</f>
        <v>2.7952430386864258</v>
      </c>
      <c r="G588">
        <f>E588-$K$2</f>
        <v>-4.5518528392428621</v>
      </c>
    </row>
    <row r="589" spans="1:7" x14ac:dyDescent="0.2">
      <c r="A589">
        <v>2003</v>
      </c>
      <c r="B589">
        <v>2</v>
      </c>
      <c r="C589">
        <v>27</v>
      </c>
      <c r="D589">
        <v>23.052499999999998</v>
      </c>
      <c r="E589">
        <v>2.1</v>
      </c>
      <c r="F589">
        <f>D589-$J$2</f>
        <v>0.96861260388642378</v>
      </c>
      <c r="G589">
        <f>E589-$K$2</f>
        <v>-4.1518528392428617</v>
      </c>
    </row>
    <row r="590" spans="1:7" x14ac:dyDescent="0.2">
      <c r="A590">
        <v>2003</v>
      </c>
      <c r="B590">
        <v>2</v>
      </c>
      <c r="C590">
        <v>28</v>
      </c>
      <c r="D590">
        <v>24.379518072300002</v>
      </c>
      <c r="E590">
        <v>0.5</v>
      </c>
      <c r="F590">
        <f>D590-$J$2</f>
        <v>2.2956306761864269</v>
      </c>
      <c r="G590">
        <f>E590-$K$2</f>
        <v>-5.7518528392428623</v>
      </c>
    </row>
    <row r="591" spans="1:7" x14ac:dyDescent="0.2">
      <c r="A591">
        <v>2003</v>
      </c>
      <c r="B591">
        <v>3</v>
      </c>
      <c r="C591">
        <v>1</v>
      </c>
      <c r="D591">
        <v>23.297727272700001</v>
      </c>
      <c r="E591">
        <v>2.2999999999999998</v>
      </c>
      <c r="F591">
        <f>D591-$J$2</f>
        <v>1.2138398765864267</v>
      </c>
      <c r="G591">
        <f>E591-$K$2</f>
        <v>-3.9518528392428625</v>
      </c>
    </row>
    <row r="592" spans="1:7" x14ac:dyDescent="0.2">
      <c r="A592">
        <v>2003</v>
      </c>
      <c r="B592">
        <v>3</v>
      </c>
      <c r="C592">
        <v>2</v>
      </c>
      <c r="D592">
        <v>22.5282608696</v>
      </c>
      <c r="E592">
        <v>0</v>
      </c>
      <c r="F592">
        <f>D592-$J$2</f>
        <v>0.44437347348642575</v>
      </c>
      <c r="G592">
        <f>E592-$K$2</f>
        <v>-6.2518528392428623</v>
      </c>
    </row>
    <row r="593" spans="1:7" x14ac:dyDescent="0.2">
      <c r="A593">
        <v>2003</v>
      </c>
      <c r="B593">
        <v>3</v>
      </c>
      <c r="C593">
        <v>3</v>
      </c>
      <c r="D593">
        <v>22.470270270299999</v>
      </c>
      <c r="E593">
        <v>0</v>
      </c>
      <c r="F593">
        <f>D593-$J$2</f>
        <v>0.38638287418642392</v>
      </c>
      <c r="G593">
        <f>E593-$K$2</f>
        <v>-6.2518528392428623</v>
      </c>
    </row>
    <row r="594" spans="1:7" x14ac:dyDescent="0.2">
      <c r="A594">
        <v>2003</v>
      </c>
      <c r="B594">
        <v>3</v>
      </c>
      <c r="C594">
        <v>4</v>
      </c>
      <c r="D594">
        <v>22.294871794900001</v>
      </c>
      <c r="E594">
        <v>0</v>
      </c>
      <c r="F594">
        <f>D594-$J$2</f>
        <v>0.21098439878642594</v>
      </c>
      <c r="G594">
        <f>E594-$K$2</f>
        <v>-6.2518528392428623</v>
      </c>
    </row>
    <row r="595" spans="1:7" x14ac:dyDescent="0.2">
      <c r="A595">
        <v>2003</v>
      </c>
      <c r="B595">
        <v>3</v>
      </c>
      <c r="C595">
        <v>5</v>
      </c>
      <c r="D595">
        <v>22.177777777799999</v>
      </c>
      <c r="E595">
        <v>2.7</v>
      </c>
      <c r="F595">
        <f>D595-$J$2</f>
        <v>9.3890381686424718E-2</v>
      </c>
      <c r="G595">
        <f>E595-$K$2</f>
        <v>-3.5518528392428621</v>
      </c>
    </row>
    <row r="596" spans="1:7" x14ac:dyDescent="0.2">
      <c r="A596">
        <v>2003</v>
      </c>
      <c r="B596">
        <v>3</v>
      </c>
      <c r="C596">
        <v>6</v>
      </c>
      <c r="D596">
        <v>22.007317073199999</v>
      </c>
      <c r="E596">
        <v>0.8</v>
      </c>
      <c r="F596">
        <f>D596-$J$2</f>
        <v>-7.6570322913575239E-2</v>
      </c>
      <c r="G596">
        <f>E596-$K$2</f>
        <v>-5.4518528392428625</v>
      </c>
    </row>
    <row r="597" spans="1:7" x14ac:dyDescent="0.2">
      <c r="A597">
        <v>2003</v>
      </c>
      <c r="B597">
        <v>3</v>
      </c>
      <c r="C597">
        <v>7</v>
      </c>
      <c r="D597">
        <v>22.055844155799999</v>
      </c>
      <c r="E597">
        <v>3</v>
      </c>
      <c r="F597">
        <f>D597-$J$2</f>
        <v>-2.8043240313575524E-2</v>
      </c>
      <c r="G597">
        <f>E597-$K$2</f>
        <v>-3.2518528392428623</v>
      </c>
    </row>
    <row r="598" spans="1:7" x14ac:dyDescent="0.2">
      <c r="A598">
        <v>2003</v>
      </c>
      <c r="B598">
        <v>3</v>
      </c>
      <c r="C598">
        <v>8</v>
      </c>
      <c r="D598">
        <v>21.677419354800001</v>
      </c>
      <c r="E598">
        <v>2.6</v>
      </c>
      <c r="F598">
        <f>D598-$J$2</f>
        <v>-0.40646804131357328</v>
      </c>
      <c r="G598">
        <f>E598-$K$2</f>
        <v>-3.6518528392428622</v>
      </c>
    </row>
    <row r="599" spans="1:7" x14ac:dyDescent="0.2">
      <c r="A599">
        <v>2003</v>
      </c>
      <c r="B599">
        <v>3</v>
      </c>
      <c r="C599">
        <v>9</v>
      </c>
      <c r="D599">
        <v>22.385365853700002</v>
      </c>
      <c r="E599">
        <v>6</v>
      </c>
      <c r="F599">
        <f>D599-$J$2</f>
        <v>0.30147845758642688</v>
      </c>
      <c r="G599">
        <f>E599-$K$2</f>
        <v>-0.25185283924286228</v>
      </c>
    </row>
    <row r="600" spans="1:7" x14ac:dyDescent="0.2">
      <c r="A600">
        <v>2003</v>
      </c>
      <c r="B600">
        <v>3</v>
      </c>
      <c r="C600">
        <v>10</v>
      </c>
      <c r="D600">
        <v>22.1538461538</v>
      </c>
      <c r="E600">
        <v>1</v>
      </c>
      <c r="F600">
        <f>D600-$J$2</f>
        <v>6.9958757686425344E-2</v>
      </c>
      <c r="G600">
        <f>E600-$K$2</f>
        <v>-5.2518528392428623</v>
      </c>
    </row>
    <row r="601" spans="1:7" x14ac:dyDescent="0.2">
      <c r="A601">
        <v>2003</v>
      </c>
      <c r="B601">
        <v>3</v>
      </c>
      <c r="C601">
        <v>11</v>
      </c>
      <c r="D601">
        <v>21.8310344828</v>
      </c>
      <c r="E601">
        <v>0</v>
      </c>
      <c r="F601">
        <f>D601-$J$2</f>
        <v>-0.25285291331357485</v>
      </c>
      <c r="G601">
        <f>E601-$K$2</f>
        <v>-6.2518528392428623</v>
      </c>
    </row>
    <row r="602" spans="1:7" x14ac:dyDescent="0.2">
      <c r="A602">
        <v>2003</v>
      </c>
      <c r="B602">
        <v>3</v>
      </c>
      <c r="C602">
        <v>12</v>
      </c>
      <c r="D602">
        <v>22.188888888899999</v>
      </c>
      <c r="E602">
        <v>0.6</v>
      </c>
      <c r="F602">
        <f>D602-$J$2</f>
        <v>0.10500149278642468</v>
      </c>
      <c r="G602">
        <f>E602-$K$2</f>
        <v>-5.6518528392428626</v>
      </c>
    </row>
    <row r="603" spans="1:7" x14ac:dyDescent="0.2">
      <c r="A603">
        <v>2003</v>
      </c>
      <c r="B603">
        <v>3</v>
      </c>
      <c r="C603">
        <v>13</v>
      </c>
      <c r="D603">
        <v>21.636363636399999</v>
      </c>
      <c r="E603">
        <v>0</v>
      </c>
      <c r="F603">
        <f>D603-$J$2</f>
        <v>-0.44752375971357594</v>
      </c>
      <c r="G603">
        <f>E603-$K$2</f>
        <v>-6.2518528392428623</v>
      </c>
    </row>
    <row r="604" spans="1:7" x14ac:dyDescent="0.2">
      <c r="A604">
        <v>2003</v>
      </c>
      <c r="B604">
        <v>3</v>
      </c>
      <c r="C604">
        <v>14</v>
      </c>
      <c r="D604">
        <v>22.43</v>
      </c>
      <c r="E604">
        <v>0</v>
      </c>
      <c r="F604">
        <f>D604-$J$2</f>
        <v>0.34611260388642506</v>
      </c>
      <c r="G604">
        <f>E604-$K$2</f>
        <v>-6.2518528392428623</v>
      </c>
    </row>
    <row r="605" spans="1:7" x14ac:dyDescent="0.2">
      <c r="A605">
        <v>2003</v>
      </c>
      <c r="B605">
        <v>3</v>
      </c>
      <c r="C605">
        <v>27</v>
      </c>
      <c r="D605">
        <v>21.06</v>
      </c>
      <c r="E605">
        <v>0</v>
      </c>
      <c r="F605">
        <f>D605-$J$2</f>
        <v>-1.0238873961135759</v>
      </c>
      <c r="G605">
        <f>E605-$K$2</f>
        <v>-6.2518528392428623</v>
      </c>
    </row>
    <row r="606" spans="1:7" x14ac:dyDescent="0.2">
      <c r="A606">
        <v>2003</v>
      </c>
      <c r="B606">
        <v>3</v>
      </c>
      <c r="C606">
        <v>28</v>
      </c>
      <c r="D606">
        <v>20.8461538462</v>
      </c>
      <c r="E606">
        <v>0</v>
      </c>
      <c r="F606">
        <f>D606-$J$2</f>
        <v>-1.2377335499135746</v>
      </c>
      <c r="G606">
        <f>E606-$K$2</f>
        <v>-6.2518528392428623</v>
      </c>
    </row>
    <row r="607" spans="1:7" x14ac:dyDescent="0.2">
      <c r="A607">
        <v>2003</v>
      </c>
      <c r="B607">
        <v>3</v>
      </c>
      <c r="C607">
        <v>29</v>
      </c>
      <c r="D607">
        <v>20.7548387097</v>
      </c>
      <c r="E607">
        <v>3.5</v>
      </c>
      <c r="F607">
        <f>D607-$J$2</f>
        <v>-1.3290486864135751</v>
      </c>
      <c r="G607">
        <f>E607-$K$2</f>
        <v>-2.7518528392428623</v>
      </c>
    </row>
    <row r="608" spans="1:7" x14ac:dyDescent="0.2">
      <c r="A608">
        <v>2003</v>
      </c>
      <c r="B608">
        <v>3</v>
      </c>
      <c r="C608">
        <v>30</v>
      </c>
      <c r="D608">
        <v>20.451282051300002</v>
      </c>
      <c r="E608">
        <v>0</v>
      </c>
      <c r="F608">
        <f>D608-$J$2</f>
        <v>-1.6326053448135731</v>
      </c>
      <c r="G608">
        <f>E608-$K$2</f>
        <v>-6.2518528392428623</v>
      </c>
    </row>
    <row r="609" spans="1:7" x14ac:dyDescent="0.2">
      <c r="A609">
        <v>2003</v>
      </c>
      <c r="B609">
        <v>3</v>
      </c>
      <c r="C609">
        <v>31</v>
      </c>
      <c r="D609">
        <v>20.380952381</v>
      </c>
      <c r="E609">
        <v>5.0999999999999996</v>
      </c>
      <c r="F609">
        <f>D609-$J$2</f>
        <v>-1.7029350151135745</v>
      </c>
      <c r="G609">
        <f>E609-$K$2</f>
        <v>-1.1518528392428626</v>
      </c>
    </row>
    <row r="610" spans="1:7" x14ac:dyDescent="0.2">
      <c r="A610">
        <v>2003</v>
      </c>
      <c r="B610">
        <v>4</v>
      </c>
      <c r="C610">
        <v>1</v>
      </c>
      <c r="D610">
        <v>20.5825</v>
      </c>
      <c r="E610">
        <v>0</v>
      </c>
      <c r="F610">
        <f>D610-$J$2</f>
        <v>-1.5013873961135751</v>
      </c>
      <c r="G610">
        <f>E610-$K$2</f>
        <v>-6.2518528392428623</v>
      </c>
    </row>
    <row r="611" spans="1:7" x14ac:dyDescent="0.2">
      <c r="A611">
        <v>2003</v>
      </c>
      <c r="B611">
        <v>4</v>
      </c>
      <c r="C611">
        <v>2</v>
      </c>
      <c r="D611">
        <v>20.2641025641</v>
      </c>
      <c r="E611">
        <v>6.8</v>
      </c>
      <c r="F611">
        <f>D611-$J$2</f>
        <v>-1.8197848320135748</v>
      </c>
      <c r="G611">
        <f>E611-$K$2</f>
        <v>0.54814716075713754</v>
      </c>
    </row>
    <row r="612" spans="1:7" x14ac:dyDescent="0.2">
      <c r="A612">
        <v>2003</v>
      </c>
      <c r="B612">
        <v>4</v>
      </c>
      <c r="C612">
        <v>3</v>
      </c>
      <c r="D612">
        <v>23.127142857100001</v>
      </c>
      <c r="E612">
        <v>1.6</v>
      </c>
      <c r="F612">
        <f>D612-$J$2</f>
        <v>1.0432554609864262</v>
      </c>
      <c r="G612">
        <f>E612-$K$2</f>
        <v>-4.6518528392428617</v>
      </c>
    </row>
    <row r="613" spans="1:7" x14ac:dyDescent="0.2">
      <c r="A613">
        <v>2003</v>
      </c>
      <c r="B613">
        <v>4</v>
      </c>
      <c r="C613">
        <v>4</v>
      </c>
      <c r="D613">
        <v>21.703225806500001</v>
      </c>
      <c r="E613">
        <v>3.4</v>
      </c>
      <c r="F613">
        <f>D613-$J$2</f>
        <v>-0.38066158961357388</v>
      </c>
      <c r="G613">
        <f>E613-$K$2</f>
        <v>-2.8518528392428624</v>
      </c>
    </row>
    <row r="614" spans="1:7" x14ac:dyDescent="0.2">
      <c r="A614">
        <v>2003</v>
      </c>
      <c r="B614">
        <v>4</v>
      </c>
      <c r="C614">
        <v>5</v>
      </c>
      <c r="D614">
        <v>20.396774193500001</v>
      </c>
      <c r="E614">
        <v>4.0999999999999996</v>
      </c>
      <c r="F614">
        <f>D614-$J$2</f>
        <v>-1.687113202613574</v>
      </c>
      <c r="G614">
        <f>E614-$K$2</f>
        <v>-2.1518528392428626</v>
      </c>
    </row>
    <row r="615" spans="1:7" x14ac:dyDescent="0.2">
      <c r="A615">
        <v>2003</v>
      </c>
      <c r="B615">
        <v>4</v>
      </c>
      <c r="C615">
        <v>6</v>
      </c>
      <c r="D615">
        <v>21.806060606100001</v>
      </c>
      <c r="E615">
        <v>0</v>
      </c>
      <c r="F615">
        <f>D615-$J$2</f>
        <v>-0.2778267900135738</v>
      </c>
      <c r="G615">
        <f>E615-$K$2</f>
        <v>-6.2518528392428623</v>
      </c>
    </row>
    <row r="616" spans="1:7" x14ac:dyDescent="0.2">
      <c r="A616">
        <v>2003</v>
      </c>
      <c r="B616">
        <v>4</v>
      </c>
      <c r="C616">
        <v>7</v>
      </c>
      <c r="D616">
        <v>21.386842105300001</v>
      </c>
      <c r="E616">
        <v>0</v>
      </c>
      <c r="F616">
        <f>D616-$J$2</f>
        <v>-0.69704529081357336</v>
      </c>
      <c r="G616">
        <f>E616-$K$2</f>
        <v>-6.2518528392428623</v>
      </c>
    </row>
    <row r="617" spans="1:7" x14ac:dyDescent="0.2">
      <c r="A617">
        <v>2003</v>
      </c>
      <c r="B617">
        <v>4</v>
      </c>
      <c r="C617">
        <v>8</v>
      </c>
      <c r="D617">
        <v>20.074999999999999</v>
      </c>
      <c r="E617">
        <v>12.2</v>
      </c>
      <c r="F617">
        <f>D617-$J$2</f>
        <v>-2.0088873961135754</v>
      </c>
      <c r="G617">
        <f>E617-$K$2</f>
        <v>5.948147160757137</v>
      </c>
    </row>
    <row r="618" spans="1:7" x14ac:dyDescent="0.2">
      <c r="A618">
        <v>2003</v>
      </c>
      <c r="B618">
        <v>4</v>
      </c>
      <c r="C618">
        <v>9</v>
      </c>
      <c r="D618">
        <v>24.0699300699</v>
      </c>
      <c r="E618">
        <v>25.4</v>
      </c>
      <c r="F618">
        <f>D618-$J$2</f>
        <v>1.9860426737864252</v>
      </c>
      <c r="G618">
        <f>E618-$K$2</f>
        <v>19.148147160757137</v>
      </c>
    </row>
    <row r="619" spans="1:7" x14ac:dyDescent="0.2">
      <c r="A619">
        <v>2003</v>
      </c>
      <c r="B619">
        <v>4</v>
      </c>
      <c r="C619">
        <v>10</v>
      </c>
      <c r="D619">
        <v>28.102873563199999</v>
      </c>
      <c r="E619">
        <v>3.4</v>
      </c>
      <c r="F619">
        <f>D619-$J$2</f>
        <v>6.0189861670864246</v>
      </c>
      <c r="G619">
        <f>E619-$K$2</f>
        <v>-2.8518528392428624</v>
      </c>
    </row>
    <row r="620" spans="1:7" x14ac:dyDescent="0.2">
      <c r="A620">
        <v>2003</v>
      </c>
      <c r="B620">
        <v>4</v>
      </c>
      <c r="C620">
        <v>11</v>
      </c>
      <c r="D620">
        <v>24.271428571400001</v>
      </c>
      <c r="E620">
        <v>3.9</v>
      </c>
      <c r="F620">
        <f>D620-$J$2</f>
        <v>2.1875411752864267</v>
      </c>
      <c r="G620">
        <f>E620-$K$2</f>
        <v>-2.3518528392428624</v>
      </c>
    </row>
    <row r="621" spans="1:7" x14ac:dyDescent="0.2">
      <c r="A621">
        <v>2003</v>
      </c>
      <c r="B621">
        <v>4</v>
      </c>
      <c r="C621">
        <v>12</v>
      </c>
      <c r="D621">
        <v>24.520833333300001</v>
      </c>
      <c r="E621">
        <v>1.9</v>
      </c>
      <c r="F621">
        <f>D621-$J$2</f>
        <v>2.4369459371864259</v>
      </c>
      <c r="G621">
        <f>E621-$K$2</f>
        <v>-4.3518528392428628</v>
      </c>
    </row>
    <row r="622" spans="1:7" x14ac:dyDescent="0.2">
      <c r="A622">
        <v>2003</v>
      </c>
      <c r="B622">
        <v>4</v>
      </c>
      <c r="C622">
        <v>13</v>
      </c>
      <c r="D622">
        <v>24.323913043499999</v>
      </c>
      <c r="E622">
        <v>5.8</v>
      </c>
      <c r="F622">
        <f>D622-$J$2</f>
        <v>2.2400256473864246</v>
      </c>
      <c r="G622">
        <f>E622-$K$2</f>
        <v>-0.45185283924286246</v>
      </c>
    </row>
    <row r="623" spans="1:7" x14ac:dyDescent="0.2">
      <c r="A623">
        <v>2003</v>
      </c>
      <c r="B623">
        <v>4</v>
      </c>
      <c r="C623">
        <v>14</v>
      </c>
      <c r="D623">
        <v>23.885106383</v>
      </c>
      <c r="E623">
        <v>0</v>
      </c>
      <c r="F623">
        <f>D623-$J$2</f>
        <v>1.8012189868864255</v>
      </c>
      <c r="G623">
        <f>E623-$K$2</f>
        <v>-6.2518528392428623</v>
      </c>
    </row>
    <row r="624" spans="1:7" x14ac:dyDescent="0.2">
      <c r="A624">
        <v>2003</v>
      </c>
      <c r="B624">
        <v>4</v>
      </c>
      <c r="C624">
        <v>15</v>
      </c>
      <c r="D624">
        <v>22.051612903199999</v>
      </c>
      <c r="E624">
        <v>0</v>
      </c>
      <c r="F624">
        <f>D624-$J$2</f>
        <v>-3.227449291357587E-2</v>
      </c>
      <c r="G624">
        <f>E624-$K$2</f>
        <v>-6.2518528392428623</v>
      </c>
    </row>
    <row r="625" spans="1:7" x14ac:dyDescent="0.2">
      <c r="A625">
        <v>2003</v>
      </c>
      <c r="B625">
        <v>4</v>
      </c>
      <c r="C625">
        <v>16</v>
      </c>
      <c r="D625">
        <v>21.59</v>
      </c>
      <c r="E625">
        <v>0</v>
      </c>
      <c r="F625">
        <f>D625-$J$2</f>
        <v>-0.49388739611357479</v>
      </c>
      <c r="G625">
        <f>E625-$K$2</f>
        <v>-6.2518528392428623</v>
      </c>
    </row>
    <row r="626" spans="1:7" x14ac:dyDescent="0.2">
      <c r="A626">
        <v>2003</v>
      </c>
      <c r="B626">
        <v>4</v>
      </c>
      <c r="C626">
        <v>17</v>
      </c>
      <c r="D626">
        <v>20.833333333300001</v>
      </c>
      <c r="E626">
        <v>2.2000000000000002</v>
      </c>
      <c r="F626">
        <f>D626-$J$2</f>
        <v>-1.2505540628135741</v>
      </c>
      <c r="G626">
        <f>E626-$K$2</f>
        <v>-4.0518528392428621</v>
      </c>
    </row>
    <row r="627" spans="1:7" x14ac:dyDescent="0.2">
      <c r="A627">
        <v>2003</v>
      </c>
      <c r="B627">
        <v>4</v>
      </c>
      <c r="C627">
        <v>18</v>
      </c>
      <c r="D627">
        <v>21.557142857100001</v>
      </c>
      <c r="E627">
        <v>0</v>
      </c>
      <c r="F627">
        <f>D627-$J$2</f>
        <v>-0.5267445390135741</v>
      </c>
      <c r="G627">
        <f>E627-$K$2</f>
        <v>-6.2518528392428623</v>
      </c>
    </row>
    <row r="628" spans="1:7" x14ac:dyDescent="0.2">
      <c r="A628">
        <v>2003</v>
      </c>
      <c r="B628">
        <v>4</v>
      </c>
      <c r="C628">
        <v>19</v>
      </c>
      <c r="D628">
        <v>21.616216216200002</v>
      </c>
      <c r="E628">
        <v>0</v>
      </c>
      <c r="F628">
        <f>D628-$J$2</f>
        <v>-0.4676711799135731</v>
      </c>
      <c r="G628">
        <f>E628-$K$2</f>
        <v>-6.2518528392428623</v>
      </c>
    </row>
    <row r="629" spans="1:7" x14ac:dyDescent="0.2">
      <c r="A629">
        <v>2003</v>
      </c>
      <c r="B629">
        <v>4</v>
      </c>
      <c r="C629">
        <v>20</v>
      </c>
      <c r="D629">
        <v>20.54</v>
      </c>
      <c r="E629">
        <v>0</v>
      </c>
      <c r="F629">
        <f>D629-$J$2</f>
        <v>-1.5438873961135755</v>
      </c>
      <c r="G629">
        <f>E629-$K$2</f>
        <v>-6.2518528392428623</v>
      </c>
    </row>
    <row r="630" spans="1:7" x14ac:dyDescent="0.2">
      <c r="A630">
        <v>2003</v>
      </c>
      <c r="B630">
        <v>4</v>
      </c>
      <c r="C630">
        <v>21</v>
      </c>
      <c r="D630">
        <v>20.125581395299999</v>
      </c>
      <c r="E630">
        <v>0</v>
      </c>
      <c r="F630">
        <f>D630-$J$2</f>
        <v>-1.9583060008135753</v>
      </c>
      <c r="G630">
        <f>E630-$K$2</f>
        <v>-6.2518528392428623</v>
      </c>
    </row>
    <row r="631" spans="1:7" x14ac:dyDescent="0.2">
      <c r="A631">
        <v>2003</v>
      </c>
      <c r="B631">
        <v>4</v>
      </c>
      <c r="C631">
        <v>22</v>
      </c>
      <c r="D631">
        <v>20.677419354800001</v>
      </c>
      <c r="E631">
        <v>0</v>
      </c>
      <c r="F631">
        <f>D631-$J$2</f>
        <v>-1.4064680413135733</v>
      </c>
      <c r="G631">
        <f>E631-$K$2</f>
        <v>-6.2518528392428623</v>
      </c>
    </row>
    <row r="632" spans="1:7" x14ac:dyDescent="0.2">
      <c r="A632">
        <v>2003</v>
      </c>
      <c r="B632">
        <v>4</v>
      </c>
      <c r="C632">
        <v>23</v>
      </c>
      <c r="D632">
        <v>19.997368421099999</v>
      </c>
      <c r="E632">
        <v>0</v>
      </c>
      <c r="F632">
        <f>D632-$J$2</f>
        <v>-2.0865189750135755</v>
      </c>
      <c r="G632">
        <f>E632-$K$2</f>
        <v>-6.2518528392428623</v>
      </c>
    </row>
    <row r="633" spans="1:7" x14ac:dyDescent="0.2">
      <c r="A633">
        <v>2003</v>
      </c>
      <c r="B633">
        <v>4</v>
      </c>
      <c r="C633">
        <v>24</v>
      </c>
      <c r="D633">
        <v>19.9064516129</v>
      </c>
      <c r="E633">
        <v>0</v>
      </c>
      <c r="F633">
        <f>D633-$J$2</f>
        <v>-2.1774357832135749</v>
      </c>
      <c r="G633">
        <f>E633-$K$2</f>
        <v>-6.2518528392428623</v>
      </c>
    </row>
    <row r="634" spans="1:7" x14ac:dyDescent="0.2">
      <c r="A634">
        <v>2003</v>
      </c>
      <c r="B634">
        <v>4</v>
      </c>
      <c r="C634">
        <v>25</v>
      </c>
      <c r="D634">
        <v>19.194594594600002</v>
      </c>
      <c r="E634">
        <v>0</v>
      </c>
      <c r="F634">
        <f>D634-$J$2</f>
        <v>-2.889292801513573</v>
      </c>
      <c r="G634">
        <f>E634-$K$2</f>
        <v>-6.2518528392428623</v>
      </c>
    </row>
    <row r="635" spans="1:7" x14ac:dyDescent="0.2">
      <c r="A635">
        <v>2003</v>
      </c>
      <c r="B635">
        <v>4</v>
      </c>
      <c r="C635">
        <v>26</v>
      </c>
      <c r="D635">
        <v>20.310344827600002</v>
      </c>
      <c r="E635">
        <v>0</v>
      </c>
      <c r="F635">
        <f>D635-$J$2</f>
        <v>-1.7735425685135731</v>
      </c>
      <c r="G635">
        <f>E635-$K$2</f>
        <v>-6.2518528392428623</v>
      </c>
    </row>
    <row r="636" spans="1:7" x14ac:dyDescent="0.2">
      <c r="A636">
        <v>2003</v>
      </c>
      <c r="B636">
        <v>4</v>
      </c>
      <c r="C636">
        <v>27</v>
      </c>
      <c r="D636">
        <v>20.12</v>
      </c>
      <c r="E636">
        <v>0</v>
      </c>
      <c r="F636">
        <f>D636-$J$2</f>
        <v>-1.9638873961135737</v>
      </c>
      <c r="G636">
        <f>E636-$K$2</f>
        <v>-6.2518528392428623</v>
      </c>
    </row>
    <row r="637" spans="1:7" x14ac:dyDescent="0.2">
      <c r="A637">
        <v>2003</v>
      </c>
      <c r="B637">
        <v>4</v>
      </c>
      <c r="C637">
        <v>28</v>
      </c>
      <c r="D637">
        <v>19.7133333333</v>
      </c>
      <c r="E637">
        <v>0</v>
      </c>
      <c r="F637">
        <f>D637-$J$2</f>
        <v>-2.3705540628135751</v>
      </c>
      <c r="G637">
        <f>E637-$K$2</f>
        <v>-6.2518528392428623</v>
      </c>
    </row>
    <row r="638" spans="1:7" x14ac:dyDescent="0.2">
      <c r="A638">
        <v>2003</v>
      </c>
      <c r="B638">
        <v>4</v>
      </c>
      <c r="C638">
        <v>29</v>
      </c>
      <c r="D638">
        <v>19.679411764699999</v>
      </c>
      <c r="E638">
        <v>0</v>
      </c>
      <c r="F638">
        <f>D638-$J$2</f>
        <v>-2.4044756314135753</v>
      </c>
      <c r="G638">
        <f>E638-$K$2</f>
        <v>-6.2518528392428623</v>
      </c>
    </row>
    <row r="639" spans="1:7" x14ac:dyDescent="0.2">
      <c r="A639">
        <v>2003</v>
      </c>
      <c r="B639">
        <v>4</v>
      </c>
      <c r="C639">
        <v>30</v>
      </c>
      <c r="D639">
        <v>19.741379310300001</v>
      </c>
      <c r="E639">
        <v>0</v>
      </c>
      <c r="F639">
        <f>D639-$J$2</f>
        <v>-2.3425080858135736</v>
      </c>
      <c r="G639">
        <f>E639-$K$2</f>
        <v>-6.2518528392428623</v>
      </c>
    </row>
    <row r="640" spans="1:7" x14ac:dyDescent="0.2">
      <c r="A640">
        <v>2003</v>
      </c>
      <c r="B640">
        <v>5</v>
      </c>
      <c r="C640">
        <v>1</v>
      </c>
      <c r="D640">
        <v>19.899999999999999</v>
      </c>
      <c r="E640">
        <v>0</v>
      </c>
      <c r="F640">
        <f>D640-$J$2</f>
        <v>-2.1838873961135761</v>
      </c>
      <c r="G640">
        <f>E640-$K$2</f>
        <v>-6.2518528392428623</v>
      </c>
    </row>
    <row r="641" spans="1:7" x14ac:dyDescent="0.2">
      <c r="A641">
        <v>2003</v>
      </c>
      <c r="B641">
        <v>5</v>
      </c>
      <c r="C641">
        <v>2</v>
      </c>
      <c r="D641">
        <v>19.871874999999999</v>
      </c>
      <c r="E641">
        <v>0</v>
      </c>
      <c r="F641">
        <f>D641-$J$2</f>
        <v>-2.2120123961135754</v>
      </c>
      <c r="G641">
        <f>E641-$K$2</f>
        <v>-6.2518528392428623</v>
      </c>
    </row>
    <row r="642" spans="1:7" x14ac:dyDescent="0.2">
      <c r="A642">
        <v>2003</v>
      </c>
      <c r="B642">
        <v>5</v>
      </c>
      <c r="C642">
        <v>3</v>
      </c>
      <c r="D642">
        <v>19.145945945899999</v>
      </c>
      <c r="E642">
        <v>0</v>
      </c>
      <c r="F642">
        <f>D642-$J$2</f>
        <v>-2.9379414502135752</v>
      </c>
      <c r="G642">
        <f>E642-$K$2</f>
        <v>-6.2518528392428623</v>
      </c>
    </row>
    <row r="643" spans="1:7" x14ac:dyDescent="0.2">
      <c r="A643">
        <v>2003</v>
      </c>
      <c r="B643">
        <v>5</v>
      </c>
      <c r="C643">
        <v>4</v>
      </c>
      <c r="D643">
        <v>19.332432432400001</v>
      </c>
      <c r="E643">
        <v>0</v>
      </c>
      <c r="F643">
        <f>D643-$J$2</f>
        <v>-2.7514549637135737</v>
      </c>
      <c r="G643">
        <f>E643-$K$2</f>
        <v>-6.2518528392428623</v>
      </c>
    </row>
    <row r="644" spans="1:7" x14ac:dyDescent="0.2">
      <c r="A644">
        <v>2003</v>
      </c>
      <c r="B644">
        <v>5</v>
      </c>
      <c r="C644">
        <v>5</v>
      </c>
      <c r="D644">
        <v>19.303225806499999</v>
      </c>
      <c r="E644">
        <v>0.5</v>
      </c>
      <c r="F644">
        <f>D644-$J$2</f>
        <v>-2.780661589613576</v>
      </c>
      <c r="G644">
        <f>E644-$K$2</f>
        <v>-5.7518528392428623</v>
      </c>
    </row>
    <row r="645" spans="1:7" x14ac:dyDescent="0.2">
      <c r="A645">
        <v>2003</v>
      </c>
      <c r="B645">
        <v>5</v>
      </c>
      <c r="C645">
        <v>6</v>
      </c>
      <c r="D645">
        <v>19.9269230769</v>
      </c>
      <c r="E645">
        <v>0</v>
      </c>
      <c r="F645">
        <f>D645-$J$2</f>
        <v>-2.156964319213575</v>
      </c>
      <c r="G645">
        <f>E645-$K$2</f>
        <v>-6.2518528392428623</v>
      </c>
    </row>
    <row r="646" spans="1:7" x14ac:dyDescent="0.2">
      <c r="A646">
        <v>2003</v>
      </c>
      <c r="B646">
        <v>5</v>
      </c>
      <c r="C646">
        <v>7</v>
      </c>
      <c r="D646">
        <v>19.862962963000001</v>
      </c>
      <c r="E646">
        <v>0</v>
      </c>
      <c r="F646">
        <f>D646-$J$2</f>
        <v>-2.2209244331135736</v>
      </c>
      <c r="G646">
        <f>E646-$K$2</f>
        <v>-6.2518528392428623</v>
      </c>
    </row>
    <row r="647" spans="1:7" x14ac:dyDescent="0.2">
      <c r="A647">
        <v>2003</v>
      </c>
      <c r="B647">
        <v>5</v>
      </c>
      <c r="C647">
        <v>8</v>
      </c>
      <c r="D647">
        <v>22.490350877200001</v>
      </c>
      <c r="E647">
        <v>0</v>
      </c>
      <c r="F647">
        <f>D647-$J$2</f>
        <v>0.40646348108642627</v>
      </c>
      <c r="G647">
        <f>E647-$K$2</f>
        <v>-6.2518528392428623</v>
      </c>
    </row>
    <row r="648" spans="1:7" x14ac:dyDescent="0.2">
      <c r="A648">
        <v>2003</v>
      </c>
      <c r="B648">
        <v>5</v>
      </c>
      <c r="C648">
        <v>9</v>
      </c>
      <c r="D648">
        <v>20.1057142857</v>
      </c>
      <c r="E648">
        <v>0</v>
      </c>
      <c r="F648">
        <f>D648-$J$2</f>
        <v>-1.9781731104135751</v>
      </c>
      <c r="G648">
        <f>E648-$K$2</f>
        <v>-6.2518528392428623</v>
      </c>
    </row>
    <row r="649" spans="1:7" x14ac:dyDescent="0.2">
      <c r="A649">
        <v>2003</v>
      </c>
      <c r="B649">
        <v>5</v>
      </c>
      <c r="C649">
        <v>10</v>
      </c>
      <c r="D649">
        <v>19.9789473684</v>
      </c>
      <c r="E649">
        <v>0</v>
      </c>
      <c r="F649">
        <f>D649-$J$2</f>
        <v>-2.1049400277135746</v>
      </c>
      <c r="G649">
        <f>E649-$K$2</f>
        <v>-6.2518528392428623</v>
      </c>
    </row>
    <row r="650" spans="1:7" x14ac:dyDescent="0.2">
      <c r="A650">
        <v>2003</v>
      </c>
      <c r="B650">
        <v>5</v>
      </c>
      <c r="C650">
        <v>11</v>
      </c>
      <c r="D650">
        <v>18.9378378378</v>
      </c>
      <c r="E650">
        <v>0</v>
      </c>
      <c r="F650">
        <f>D650-$J$2</f>
        <v>-3.1460495583135746</v>
      </c>
      <c r="G650">
        <f>E650-$K$2</f>
        <v>-6.2518528392428623</v>
      </c>
    </row>
    <row r="651" spans="1:7" x14ac:dyDescent="0.2">
      <c r="A651">
        <v>2003</v>
      </c>
      <c r="B651">
        <v>5</v>
      </c>
      <c r="C651">
        <v>12</v>
      </c>
      <c r="D651">
        <v>19.012</v>
      </c>
      <c r="E651">
        <v>1.8</v>
      </c>
      <c r="F651">
        <f>D651-$J$2</f>
        <v>-3.0718873961135742</v>
      </c>
      <c r="G651">
        <f>E651-$K$2</f>
        <v>-4.4518528392428625</v>
      </c>
    </row>
    <row r="652" spans="1:7" x14ac:dyDescent="0.2">
      <c r="A652">
        <v>2003</v>
      </c>
      <c r="B652">
        <v>5</v>
      </c>
      <c r="C652">
        <v>13</v>
      </c>
      <c r="D652">
        <v>20.276666666699999</v>
      </c>
      <c r="E652">
        <v>3.9</v>
      </c>
      <c r="F652">
        <f>D652-$J$2</f>
        <v>-1.8072207294135758</v>
      </c>
      <c r="G652">
        <f>E652-$K$2</f>
        <v>-2.3518528392428624</v>
      </c>
    </row>
    <row r="653" spans="1:7" x14ac:dyDescent="0.2">
      <c r="A653">
        <v>2003</v>
      </c>
      <c r="B653">
        <v>5</v>
      </c>
      <c r="C653">
        <v>14</v>
      </c>
      <c r="D653">
        <v>21.214285714300001</v>
      </c>
      <c r="E653">
        <v>0.8</v>
      </c>
      <c r="F653">
        <f>D653-$J$2</f>
        <v>-0.86960168181357389</v>
      </c>
      <c r="G653">
        <f>E653-$K$2</f>
        <v>-5.4518528392428625</v>
      </c>
    </row>
    <row r="654" spans="1:7" x14ac:dyDescent="0.2">
      <c r="A654">
        <v>2003</v>
      </c>
      <c r="B654">
        <v>5</v>
      </c>
      <c r="C654">
        <v>15</v>
      </c>
      <c r="D654">
        <v>21.807500000000001</v>
      </c>
      <c r="E654">
        <v>3.7</v>
      </c>
      <c r="F654">
        <f>D654-$J$2</f>
        <v>-0.27638739611357366</v>
      </c>
      <c r="G654">
        <f>E654-$K$2</f>
        <v>-2.5518528392428621</v>
      </c>
    </row>
    <row r="655" spans="1:7" x14ac:dyDescent="0.2">
      <c r="A655">
        <v>2003</v>
      </c>
      <c r="B655">
        <v>5</v>
      </c>
      <c r="C655">
        <v>16</v>
      </c>
      <c r="D655">
        <v>20.706896551700002</v>
      </c>
      <c r="E655">
        <v>0</v>
      </c>
      <c r="F655">
        <f>D655-$J$2</f>
        <v>-1.376990844413573</v>
      </c>
      <c r="G655">
        <f>E655-$K$2</f>
        <v>-6.2518528392428623</v>
      </c>
    </row>
    <row r="656" spans="1:7" x14ac:dyDescent="0.2">
      <c r="A656">
        <v>2003</v>
      </c>
      <c r="B656">
        <v>5</v>
      </c>
      <c r="C656">
        <v>17</v>
      </c>
      <c r="D656">
        <v>20.324999999999999</v>
      </c>
      <c r="E656">
        <v>9.5</v>
      </c>
      <c r="F656">
        <f>D656-$J$2</f>
        <v>-1.7588873961135754</v>
      </c>
      <c r="G656">
        <f>E656-$K$2</f>
        <v>3.2481471607571377</v>
      </c>
    </row>
    <row r="657" spans="1:7" x14ac:dyDescent="0.2">
      <c r="A657">
        <v>2003</v>
      </c>
      <c r="B657">
        <v>5</v>
      </c>
      <c r="C657">
        <v>18</v>
      </c>
      <c r="D657">
        <v>20.838709677400001</v>
      </c>
      <c r="E657">
        <v>0</v>
      </c>
      <c r="F657">
        <f>D657-$J$2</f>
        <v>-1.245177718713574</v>
      </c>
      <c r="G657">
        <f>E657-$K$2</f>
        <v>-6.2518528392428623</v>
      </c>
    </row>
    <row r="658" spans="1:7" x14ac:dyDescent="0.2">
      <c r="A658">
        <v>2003</v>
      </c>
      <c r="B658">
        <v>5</v>
      </c>
      <c r="C658">
        <v>19</v>
      </c>
      <c r="D658">
        <v>20.051515151499999</v>
      </c>
      <c r="E658">
        <v>0</v>
      </c>
      <c r="F658">
        <f>D658-$J$2</f>
        <v>-2.0323722446135761</v>
      </c>
      <c r="G658">
        <f>E658-$K$2</f>
        <v>-6.2518528392428623</v>
      </c>
    </row>
    <row r="659" spans="1:7" x14ac:dyDescent="0.2">
      <c r="A659">
        <v>2003</v>
      </c>
      <c r="B659">
        <v>5</v>
      </c>
      <c r="C659">
        <v>20</v>
      </c>
      <c r="D659">
        <v>19.271794871800001</v>
      </c>
      <c r="E659">
        <v>0</v>
      </c>
      <c r="F659">
        <f>D659-$J$2</f>
        <v>-2.8120925243135737</v>
      </c>
      <c r="G659">
        <f>E659-$K$2</f>
        <v>-6.2518528392428623</v>
      </c>
    </row>
    <row r="660" spans="1:7" x14ac:dyDescent="0.2">
      <c r="A660">
        <v>2003</v>
      </c>
      <c r="B660">
        <v>5</v>
      </c>
      <c r="C660">
        <v>21</v>
      </c>
      <c r="D660">
        <v>20.103030303000001</v>
      </c>
      <c r="E660">
        <v>9.1</v>
      </c>
      <c r="F660">
        <f>D660-$J$2</f>
        <v>-1.9808570931135741</v>
      </c>
      <c r="G660">
        <f>E660-$K$2</f>
        <v>2.8481471607571374</v>
      </c>
    </row>
    <row r="661" spans="1:7" x14ac:dyDescent="0.2">
      <c r="A661">
        <v>2003</v>
      </c>
      <c r="B661">
        <v>5</v>
      </c>
      <c r="C661">
        <v>22</v>
      </c>
      <c r="D661">
        <v>23.283582089599999</v>
      </c>
      <c r="E661">
        <v>21.7</v>
      </c>
      <c r="F661">
        <f>D661-$J$2</f>
        <v>1.1996946934864248</v>
      </c>
      <c r="G661">
        <f>E661-$K$2</f>
        <v>15.448147160757138</v>
      </c>
    </row>
    <row r="662" spans="1:7" x14ac:dyDescent="0.2">
      <c r="A662">
        <v>2003</v>
      </c>
      <c r="B662">
        <v>5</v>
      </c>
      <c r="C662">
        <v>23</v>
      </c>
      <c r="D662">
        <v>21.0634920635</v>
      </c>
      <c r="E662">
        <v>0</v>
      </c>
      <c r="F662">
        <f>D662-$J$2</f>
        <v>-1.0203953326135746</v>
      </c>
      <c r="G662">
        <f>E662-$K$2</f>
        <v>-6.2518528392428623</v>
      </c>
    </row>
    <row r="663" spans="1:7" x14ac:dyDescent="0.2">
      <c r="A663">
        <v>2003</v>
      </c>
      <c r="B663">
        <v>5</v>
      </c>
      <c r="C663">
        <v>24</v>
      </c>
      <c r="D663">
        <v>20.545161290300001</v>
      </c>
      <c r="E663">
        <v>0</v>
      </c>
      <c r="F663">
        <f>D663-$J$2</f>
        <v>-1.5387261058135735</v>
      </c>
      <c r="G663">
        <f>E663-$K$2</f>
        <v>-6.2518528392428623</v>
      </c>
    </row>
    <row r="664" spans="1:7" x14ac:dyDescent="0.2">
      <c r="A664">
        <v>2003</v>
      </c>
      <c r="B664">
        <v>5</v>
      </c>
      <c r="C664">
        <v>25</v>
      </c>
      <c r="D664">
        <v>19.819354838700001</v>
      </c>
      <c r="E664">
        <v>0.6</v>
      </c>
      <c r="F664">
        <f>D664-$J$2</f>
        <v>-2.264532557413574</v>
      </c>
      <c r="G664">
        <f>E664-$K$2</f>
        <v>-5.6518528392428626</v>
      </c>
    </row>
    <row r="665" spans="1:7" x14ac:dyDescent="0.2">
      <c r="A665">
        <v>2003</v>
      </c>
      <c r="B665">
        <v>5</v>
      </c>
      <c r="C665">
        <v>26</v>
      </c>
      <c r="D665">
        <v>19.627272727299999</v>
      </c>
      <c r="E665">
        <v>0</v>
      </c>
      <c r="F665">
        <f>D665-$J$2</f>
        <v>-2.4566146688135753</v>
      </c>
      <c r="G665">
        <f>E665-$K$2</f>
        <v>-6.2518528392428623</v>
      </c>
    </row>
    <row r="666" spans="1:7" x14ac:dyDescent="0.2">
      <c r="A666">
        <v>2003</v>
      </c>
      <c r="B666">
        <v>5</v>
      </c>
      <c r="C666">
        <v>27</v>
      </c>
      <c r="D666">
        <v>19.987096774200001</v>
      </c>
      <c r="E666">
        <v>0</v>
      </c>
      <c r="F666">
        <f>D666-$J$2</f>
        <v>-2.0967906219135735</v>
      </c>
      <c r="G666">
        <f>E666-$K$2</f>
        <v>-6.2518528392428623</v>
      </c>
    </row>
    <row r="667" spans="1:7" x14ac:dyDescent="0.2">
      <c r="A667">
        <v>2003</v>
      </c>
      <c r="B667">
        <v>5</v>
      </c>
      <c r="C667">
        <v>28</v>
      </c>
      <c r="D667">
        <v>19.5967741935</v>
      </c>
      <c r="E667">
        <v>0</v>
      </c>
      <c r="F667">
        <f>D667-$J$2</f>
        <v>-2.4871132026135747</v>
      </c>
      <c r="G667">
        <f>E667-$K$2</f>
        <v>-6.2518528392428623</v>
      </c>
    </row>
    <row r="668" spans="1:7" x14ac:dyDescent="0.2">
      <c r="A668">
        <v>2003</v>
      </c>
      <c r="B668">
        <v>5</v>
      </c>
      <c r="C668">
        <v>29</v>
      </c>
      <c r="D668">
        <v>18.6516129032</v>
      </c>
      <c r="E668">
        <v>0</v>
      </c>
      <c r="F668">
        <f>D668-$J$2</f>
        <v>-3.4322744929135744</v>
      </c>
      <c r="G668">
        <f>E668-$K$2</f>
        <v>-6.2518528392428623</v>
      </c>
    </row>
    <row r="669" spans="1:7" x14ac:dyDescent="0.2">
      <c r="A669">
        <v>2003</v>
      </c>
      <c r="B669">
        <v>5</v>
      </c>
      <c r="C669">
        <v>30</v>
      </c>
      <c r="D669">
        <v>19.290322580600002</v>
      </c>
      <c r="E669">
        <v>0</v>
      </c>
      <c r="F669">
        <f>D669-$J$2</f>
        <v>-2.7935648155135731</v>
      </c>
      <c r="G669">
        <f>E669-$K$2</f>
        <v>-6.2518528392428623</v>
      </c>
    </row>
    <row r="670" spans="1:7" x14ac:dyDescent="0.2">
      <c r="A670">
        <v>2003</v>
      </c>
      <c r="B670">
        <v>5</v>
      </c>
      <c r="C670">
        <v>31</v>
      </c>
      <c r="D670">
        <v>19.3285714286</v>
      </c>
      <c r="E670">
        <v>0</v>
      </c>
      <c r="F670">
        <f>D670-$J$2</f>
        <v>-2.7553159675135745</v>
      </c>
      <c r="G670">
        <f>E670-$K$2</f>
        <v>-6.2518528392428623</v>
      </c>
    </row>
    <row r="671" spans="1:7" x14ac:dyDescent="0.2">
      <c r="A671">
        <v>2003</v>
      </c>
      <c r="B671">
        <v>6</v>
      </c>
      <c r="C671">
        <v>1</v>
      </c>
      <c r="D671">
        <v>19.024999999999999</v>
      </c>
      <c r="E671">
        <v>0.6</v>
      </c>
      <c r="F671">
        <f>D671-$J$2</f>
        <v>-3.0588873961135761</v>
      </c>
      <c r="G671">
        <f>E671-$K$2</f>
        <v>-5.6518528392428626</v>
      </c>
    </row>
    <row r="672" spans="1:7" x14ac:dyDescent="0.2">
      <c r="A672">
        <v>2003</v>
      </c>
      <c r="B672">
        <v>6</v>
      </c>
      <c r="C672">
        <v>2</v>
      </c>
      <c r="D672">
        <v>19.640625</v>
      </c>
      <c r="E672">
        <v>7.4</v>
      </c>
      <c r="F672">
        <f>D672-$J$2</f>
        <v>-2.4432623961135747</v>
      </c>
      <c r="G672">
        <f>E672-$K$2</f>
        <v>1.1481471607571381</v>
      </c>
    </row>
    <row r="673" spans="1:7" x14ac:dyDescent="0.2">
      <c r="A673">
        <v>2003</v>
      </c>
      <c r="B673">
        <v>6</v>
      </c>
      <c r="C673">
        <v>3</v>
      </c>
      <c r="D673">
        <v>20.079999999999998</v>
      </c>
      <c r="E673">
        <v>7.9</v>
      </c>
      <c r="F673">
        <f>D673-$J$2</f>
        <v>-2.0038873961135764</v>
      </c>
      <c r="G673">
        <f>E673-$K$2</f>
        <v>1.6481471607571381</v>
      </c>
    </row>
    <row r="674" spans="1:7" x14ac:dyDescent="0.2">
      <c r="A674">
        <v>2003</v>
      </c>
      <c r="B674">
        <v>6</v>
      </c>
      <c r="C674">
        <v>4</v>
      </c>
      <c r="D674">
        <v>21.421052631599999</v>
      </c>
      <c r="E674">
        <v>9.1</v>
      </c>
      <c r="F674">
        <f>D674-$J$2</f>
        <v>-0.66283476451357615</v>
      </c>
      <c r="G674">
        <f>E674-$K$2</f>
        <v>2.8481471607571374</v>
      </c>
    </row>
    <row r="675" spans="1:7" x14ac:dyDescent="0.2">
      <c r="A675">
        <v>2003</v>
      </c>
      <c r="B675">
        <v>6</v>
      </c>
      <c r="C675">
        <v>5</v>
      </c>
      <c r="D675">
        <v>20.467741935500001</v>
      </c>
      <c r="E675">
        <v>0</v>
      </c>
      <c r="F675">
        <f>D675-$J$2</f>
        <v>-1.6161454606135734</v>
      </c>
      <c r="G675">
        <f>E675-$K$2</f>
        <v>-6.2518528392428623</v>
      </c>
    </row>
    <row r="676" spans="1:7" x14ac:dyDescent="0.2">
      <c r="A676">
        <v>2003</v>
      </c>
      <c r="B676">
        <v>7</v>
      </c>
      <c r="C676">
        <v>7</v>
      </c>
      <c r="D676">
        <v>24.118796992499998</v>
      </c>
      <c r="E676">
        <v>32</v>
      </c>
      <c r="F676">
        <f>D676-$J$2</f>
        <v>2.0349095963864237</v>
      </c>
      <c r="G676">
        <f>E676-$K$2</f>
        <v>25.748147160757139</v>
      </c>
    </row>
    <row r="677" spans="1:7" x14ac:dyDescent="0.2">
      <c r="A677">
        <v>2003</v>
      </c>
      <c r="B677">
        <v>7</v>
      </c>
      <c r="C677">
        <v>8</v>
      </c>
      <c r="D677">
        <v>26.581447963799999</v>
      </c>
      <c r="E677">
        <v>2.7</v>
      </c>
      <c r="F677">
        <f>D677-$J$2</f>
        <v>4.4975605676864241</v>
      </c>
      <c r="G677">
        <f>E677-$K$2</f>
        <v>-3.5518528392428621</v>
      </c>
    </row>
    <row r="678" spans="1:7" x14ac:dyDescent="0.2">
      <c r="A678">
        <v>2003</v>
      </c>
      <c r="B678">
        <v>7</v>
      </c>
      <c r="C678">
        <v>9</v>
      </c>
      <c r="D678">
        <v>22.602127659600001</v>
      </c>
      <c r="E678">
        <v>1</v>
      </c>
      <c r="F678">
        <f>D678-$J$2</f>
        <v>0.51824026348642604</v>
      </c>
      <c r="G678">
        <f>E678-$K$2</f>
        <v>-5.2518528392428623</v>
      </c>
    </row>
    <row r="679" spans="1:7" x14ac:dyDescent="0.2">
      <c r="A679">
        <v>2003</v>
      </c>
      <c r="B679">
        <v>7</v>
      </c>
      <c r="C679">
        <v>10</v>
      </c>
      <c r="D679">
        <v>22.338775510200001</v>
      </c>
      <c r="E679">
        <v>0</v>
      </c>
      <c r="F679">
        <f>D679-$J$2</f>
        <v>0.25488811408642675</v>
      </c>
      <c r="G679">
        <f>E679-$K$2</f>
        <v>-6.2518528392428623</v>
      </c>
    </row>
    <row r="680" spans="1:7" x14ac:dyDescent="0.2">
      <c r="A680">
        <v>2003</v>
      </c>
      <c r="B680">
        <v>7</v>
      </c>
      <c r="C680">
        <v>11</v>
      </c>
      <c r="D680">
        <v>21.262499999999999</v>
      </c>
      <c r="E680">
        <v>0.6</v>
      </c>
      <c r="F680">
        <f>D680-$J$2</f>
        <v>-0.82138739611357536</v>
      </c>
      <c r="G680">
        <f>E680-$K$2</f>
        <v>-5.6518528392428626</v>
      </c>
    </row>
    <row r="681" spans="1:7" x14ac:dyDescent="0.2">
      <c r="A681">
        <v>2003</v>
      </c>
      <c r="B681">
        <v>7</v>
      </c>
      <c r="C681">
        <v>12</v>
      </c>
      <c r="D681">
        <v>21.7611111111</v>
      </c>
      <c r="E681">
        <v>3</v>
      </c>
      <c r="F681">
        <f>D681-$J$2</f>
        <v>-0.32277628501357469</v>
      </c>
      <c r="G681">
        <f>E681-$K$2</f>
        <v>-3.2518528392428623</v>
      </c>
    </row>
    <row r="682" spans="1:7" x14ac:dyDescent="0.2">
      <c r="A682">
        <v>2003</v>
      </c>
      <c r="B682">
        <v>7</v>
      </c>
      <c r="C682">
        <v>13</v>
      </c>
      <c r="D682">
        <v>20.879166666700002</v>
      </c>
      <c r="E682">
        <v>0</v>
      </c>
      <c r="F682">
        <f>D682-$J$2</f>
        <v>-1.2047207294135731</v>
      </c>
      <c r="G682">
        <f>E682-$K$2</f>
        <v>-6.2518528392428623</v>
      </c>
    </row>
    <row r="683" spans="1:7" x14ac:dyDescent="0.2">
      <c r="A683">
        <v>2003</v>
      </c>
      <c r="B683">
        <v>7</v>
      </c>
      <c r="C683">
        <v>14</v>
      </c>
      <c r="D683">
        <v>19.4024390244</v>
      </c>
      <c r="E683">
        <v>1.6</v>
      </c>
      <c r="F683">
        <f>D683-$J$2</f>
        <v>-2.6814483717135751</v>
      </c>
      <c r="G683">
        <f>E683-$K$2</f>
        <v>-4.6518528392428617</v>
      </c>
    </row>
    <row r="684" spans="1:7" x14ac:dyDescent="0.2">
      <c r="A684">
        <v>2003</v>
      </c>
      <c r="B684">
        <v>7</v>
      </c>
      <c r="C684">
        <v>15</v>
      </c>
      <c r="D684">
        <v>22.198837209299999</v>
      </c>
      <c r="E684">
        <v>0</v>
      </c>
      <c r="F684">
        <f>D684-$J$2</f>
        <v>0.11494981318642417</v>
      </c>
      <c r="G684">
        <f>E684-$K$2</f>
        <v>-6.2518528392428623</v>
      </c>
    </row>
    <row r="685" spans="1:7" x14ac:dyDescent="0.2">
      <c r="A685">
        <v>2003</v>
      </c>
      <c r="B685">
        <v>7</v>
      </c>
      <c r="C685">
        <v>16</v>
      </c>
      <c r="D685">
        <v>19.154545454499999</v>
      </c>
      <c r="E685">
        <v>1.6</v>
      </c>
      <c r="F685">
        <f>D685-$J$2</f>
        <v>-2.9293419416135755</v>
      </c>
      <c r="G685">
        <f>E685-$K$2</f>
        <v>-4.6518528392428617</v>
      </c>
    </row>
    <row r="686" spans="1:7" x14ac:dyDescent="0.2">
      <c r="A686">
        <v>2003</v>
      </c>
      <c r="B686">
        <v>7</v>
      </c>
      <c r="C686">
        <v>17</v>
      </c>
      <c r="D686">
        <v>19.092500000000001</v>
      </c>
      <c r="E686">
        <v>1.5</v>
      </c>
      <c r="F686">
        <f>D686-$J$2</f>
        <v>-2.9913873961135735</v>
      </c>
      <c r="G686">
        <f>E686-$K$2</f>
        <v>-4.7518528392428623</v>
      </c>
    </row>
    <row r="687" spans="1:7" x14ac:dyDescent="0.2">
      <c r="A687">
        <v>2003</v>
      </c>
      <c r="B687">
        <v>7</v>
      </c>
      <c r="C687">
        <v>18</v>
      </c>
      <c r="D687">
        <v>21.669767441899999</v>
      </c>
      <c r="E687">
        <v>19.8</v>
      </c>
      <c r="F687">
        <f>D687-$J$2</f>
        <v>-0.41411995421357517</v>
      </c>
      <c r="G687">
        <f>E687-$K$2</f>
        <v>13.548147160757139</v>
      </c>
    </row>
    <row r="688" spans="1:7" x14ac:dyDescent="0.2">
      <c r="A688">
        <v>2003</v>
      </c>
      <c r="B688">
        <v>7</v>
      </c>
      <c r="C688">
        <v>19</v>
      </c>
      <c r="D688">
        <v>21.987719298199998</v>
      </c>
      <c r="E688">
        <v>3.6</v>
      </c>
      <c r="F688">
        <f>D688-$J$2</f>
        <v>-9.6168097913576389E-2</v>
      </c>
      <c r="G688">
        <f>E688-$K$2</f>
        <v>-2.6518528392428622</v>
      </c>
    </row>
    <row r="689" spans="1:7" x14ac:dyDescent="0.2">
      <c r="A689">
        <v>2003</v>
      </c>
      <c r="B689">
        <v>7</v>
      </c>
      <c r="C689">
        <v>20</v>
      </c>
      <c r="D689">
        <v>20.390384615399999</v>
      </c>
      <c r="E689">
        <v>2.2000000000000002</v>
      </c>
      <c r="F689">
        <f>D689-$J$2</f>
        <v>-1.6935027807135761</v>
      </c>
      <c r="G689">
        <f>E689-$K$2</f>
        <v>-4.0518528392428621</v>
      </c>
    </row>
    <row r="690" spans="1:7" x14ac:dyDescent="0.2">
      <c r="A690">
        <v>2003</v>
      </c>
      <c r="B690">
        <v>7</v>
      </c>
      <c r="C690">
        <v>21</v>
      </c>
      <c r="D690">
        <v>23.833333333300001</v>
      </c>
      <c r="E690">
        <v>22.5</v>
      </c>
      <c r="F690">
        <f>D690-$J$2</f>
        <v>1.7494459371864259</v>
      </c>
      <c r="G690">
        <f>E690-$K$2</f>
        <v>16.248147160757139</v>
      </c>
    </row>
    <row r="691" spans="1:7" x14ac:dyDescent="0.2">
      <c r="A691">
        <v>2003</v>
      </c>
      <c r="B691">
        <v>7</v>
      </c>
      <c r="C691">
        <v>22</v>
      </c>
      <c r="D691">
        <v>22.770422535200002</v>
      </c>
      <c r="E691">
        <v>2.6</v>
      </c>
      <c r="F691">
        <f>D691-$J$2</f>
        <v>0.68653513908642694</v>
      </c>
      <c r="G691">
        <f>E691-$K$2</f>
        <v>-3.6518528392428622</v>
      </c>
    </row>
    <row r="692" spans="1:7" x14ac:dyDescent="0.2">
      <c r="A692">
        <v>2003</v>
      </c>
      <c r="B692">
        <v>7</v>
      </c>
      <c r="C692">
        <v>23</v>
      </c>
      <c r="D692">
        <v>22.585416666699999</v>
      </c>
      <c r="E692">
        <v>2.6</v>
      </c>
      <c r="F692">
        <f>D692-$J$2</f>
        <v>0.50152927058642405</v>
      </c>
      <c r="G692">
        <f>E692-$K$2</f>
        <v>-3.6518528392428622</v>
      </c>
    </row>
    <row r="693" spans="1:7" x14ac:dyDescent="0.2">
      <c r="A693">
        <v>2003</v>
      </c>
      <c r="B693">
        <v>7</v>
      </c>
      <c r="C693">
        <v>24</v>
      </c>
      <c r="D693">
        <v>21.308333333299998</v>
      </c>
      <c r="E693">
        <v>0</v>
      </c>
      <c r="F693">
        <f>D693-$J$2</f>
        <v>-0.77555406281357619</v>
      </c>
      <c r="G693">
        <f>E693-$K$2</f>
        <v>-6.2518528392428623</v>
      </c>
    </row>
    <row r="694" spans="1:7" x14ac:dyDescent="0.2">
      <c r="A694">
        <v>2003</v>
      </c>
      <c r="B694">
        <v>7</v>
      </c>
      <c r="C694">
        <v>25</v>
      </c>
      <c r="D694">
        <v>20.1689655172</v>
      </c>
      <c r="E694">
        <v>0.9</v>
      </c>
      <c r="F694">
        <f>D694-$J$2</f>
        <v>-1.9149218789135745</v>
      </c>
      <c r="G694">
        <f>E694-$K$2</f>
        <v>-5.3518528392428619</v>
      </c>
    </row>
    <row r="695" spans="1:7" x14ac:dyDescent="0.2">
      <c r="A695">
        <v>2003</v>
      </c>
      <c r="B695">
        <v>7</v>
      </c>
      <c r="C695">
        <v>26</v>
      </c>
      <c r="D695">
        <v>24.5098039216</v>
      </c>
      <c r="E695">
        <v>12.5</v>
      </c>
      <c r="F695">
        <f>D695-$J$2</f>
        <v>2.425916525486425</v>
      </c>
      <c r="G695">
        <f>E695-$K$2</f>
        <v>6.2481471607571377</v>
      </c>
    </row>
    <row r="696" spans="1:7" x14ac:dyDescent="0.2">
      <c r="A696">
        <v>2003</v>
      </c>
      <c r="B696">
        <v>7</v>
      </c>
      <c r="C696">
        <v>27</v>
      </c>
      <c r="D696">
        <v>21.084090909099999</v>
      </c>
      <c r="E696">
        <v>0.8</v>
      </c>
      <c r="F696">
        <f>D696-$J$2</f>
        <v>-0.99979648701357604</v>
      </c>
      <c r="G696">
        <f>E696-$K$2</f>
        <v>-5.4518528392428625</v>
      </c>
    </row>
    <row r="697" spans="1:7" x14ac:dyDescent="0.2">
      <c r="A697">
        <v>2003</v>
      </c>
      <c r="B697">
        <v>7</v>
      </c>
      <c r="C697">
        <v>28</v>
      </c>
      <c r="D697">
        <v>21.986842105299999</v>
      </c>
      <c r="E697">
        <v>1.1000000000000001</v>
      </c>
      <c r="F697">
        <f>D697-$J$2</f>
        <v>-9.7045290813575491E-2</v>
      </c>
      <c r="G697">
        <f>E697-$K$2</f>
        <v>-5.1518528392428617</v>
      </c>
    </row>
    <row r="698" spans="1:7" x14ac:dyDescent="0.2">
      <c r="A698">
        <v>2003</v>
      </c>
      <c r="B698">
        <v>7</v>
      </c>
      <c r="C698">
        <v>29</v>
      </c>
      <c r="D698">
        <v>20.1027027027</v>
      </c>
      <c r="E698">
        <v>6.8</v>
      </c>
      <c r="F698">
        <f>D698-$J$2</f>
        <v>-1.9811846934135744</v>
      </c>
      <c r="G698">
        <f>E698-$K$2</f>
        <v>0.54814716075713754</v>
      </c>
    </row>
    <row r="699" spans="1:7" x14ac:dyDescent="0.2">
      <c r="A699">
        <v>2003</v>
      </c>
      <c r="B699">
        <v>7</v>
      </c>
      <c r="C699">
        <v>30</v>
      </c>
      <c r="D699">
        <v>20.969387755100001</v>
      </c>
      <c r="E699">
        <v>13.1</v>
      </c>
      <c r="F699">
        <f>D699-$J$2</f>
        <v>-1.1144996410135732</v>
      </c>
      <c r="G699">
        <f>E699-$K$2</f>
        <v>6.8481471607571374</v>
      </c>
    </row>
    <row r="700" spans="1:7" x14ac:dyDescent="0.2">
      <c r="A700">
        <v>2003</v>
      </c>
      <c r="B700">
        <v>7</v>
      </c>
      <c r="C700">
        <v>31</v>
      </c>
      <c r="D700">
        <v>25.256164383600002</v>
      </c>
      <c r="E700">
        <v>1.9</v>
      </c>
      <c r="F700">
        <f>D700-$J$2</f>
        <v>3.1722769874864269</v>
      </c>
      <c r="G700">
        <f>E700-$K$2</f>
        <v>-4.3518528392428628</v>
      </c>
    </row>
    <row r="701" spans="1:7" x14ac:dyDescent="0.2">
      <c r="A701">
        <v>2003</v>
      </c>
      <c r="B701">
        <v>8</v>
      </c>
      <c r="C701">
        <v>1</v>
      </c>
      <c r="D701">
        <v>21.0136363636</v>
      </c>
      <c r="E701">
        <v>7</v>
      </c>
      <c r="F701">
        <f>D701-$J$2</f>
        <v>-1.0702510325135748</v>
      </c>
      <c r="G701">
        <f>E701-$K$2</f>
        <v>0.74814716075713772</v>
      </c>
    </row>
    <row r="702" spans="1:7" x14ac:dyDescent="0.2">
      <c r="A702">
        <v>2003</v>
      </c>
      <c r="B702">
        <v>8</v>
      </c>
      <c r="C702">
        <v>2</v>
      </c>
      <c r="D702">
        <v>21.124489795900001</v>
      </c>
      <c r="E702">
        <v>0.5</v>
      </c>
      <c r="F702">
        <f>D702-$J$2</f>
        <v>-0.95939760021357401</v>
      </c>
      <c r="G702">
        <f>E702-$K$2</f>
        <v>-5.7518528392428623</v>
      </c>
    </row>
    <row r="703" spans="1:7" x14ac:dyDescent="0.2">
      <c r="A703">
        <v>2003</v>
      </c>
      <c r="B703">
        <v>8</v>
      </c>
      <c r="C703">
        <v>3</v>
      </c>
      <c r="D703">
        <v>20.246808510600001</v>
      </c>
      <c r="E703">
        <v>2.8</v>
      </c>
      <c r="F703">
        <f>D703-$J$2</f>
        <v>-1.8370788855135736</v>
      </c>
      <c r="G703">
        <f>E703-$K$2</f>
        <v>-3.4518528392428625</v>
      </c>
    </row>
    <row r="704" spans="1:7" x14ac:dyDescent="0.2">
      <c r="A704">
        <v>2003</v>
      </c>
      <c r="B704">
        <v>8</v>
      </c>
      <c r="C704">
        <v>4</v>
      </c>
      <c r="D704">
        <v>19.139024390199999</v>
      </c>
      <c r="E704">
        <v>6.4</v>
      </c>
      <c r="F704">
        <f>D704-$J$2</f>
        <v>-2.9448630059135752</v>
      </c>
      <c r="G704">
        <f>E704-$K$2</f>
        <v>0.14814716075713807</v>
      </c>
    </row>
    <row r="705" spans="1:7" x14ac:dyDescent="0.2">
      <c r="A705">
        <v>2003</v>
      </c>
      <c r="B705">
        <v>8</v>
      </c>
      <c r="C705">
        <v>5</v>
      </c>
      <c r="D705">
        <v>19.155555555599999</v>
      </c>
      <c r="E705">
        <v>4.0999999999999996</v>
      </c>
      <c r="F705">
        <f>D705-$J$2</f>
        <v>-2.9283318405135752</v>
      </c>
      <c r="G705">
        <f>E705-$K$2</f>
        <v>-2.1518528392428626</v>
      </c>
    </row>
    <row r="706" spans="1:7" x14ac:dyDescent="0.2">
      <c r="A706">
        <v>2003</v>
      </c>
      <c r="B706">
        <v>8</v>
      </c>
      <c r="C706">
        <v>6</v>
      </c>
      <c r="D706">
        <v>17.930434782599999</v>
      </c>
      <c r="E706">
        <v>7.9</v>
      </c>
      <c r="F706">
        <f>D706-$J$2</f>
        <v>-4.1534526135135756</v>
      </c>
      <c r="G706">
        <f>E706-$K$2</f>
        <v>1.6481471607571381</v>
      </c>
    </row>
    <row r="707" spans="1:7" x14ac:dyDescent="0.2">
      <c r="A707">
        <v>2003</v>
      </c>
      <c r="B707">
        <v>8</v>
      </c>
      <c r="C707">
        <v>7</v>
      </c>
      <c r="D707">
        <v>21.290909090900001</v>
      </c>
      <c r="E707">
        <v>22.1</v>
      </c>
      <c r="F707">
        <f>D707-$J$2</f>
        <v>-0.79297830521357326</v>
      </c>
      <c r="G707">
        <f>E707-$K$2</f>
        <v>15.84814716075714</v>
      </c>
    </row>
    <row r="708" spans="1:7" x14ac:dyDescent="0.2">
      <c r="A708">
        <v>2003</v>
      </c>
      <c r="B708">
        <v>8</v>
      </c>
      <c r="C708">
        <v>8</v>
      </c>
      <c r="D708">
        <v>24.755434782599998</v>
      </c>
      <c r="E708">
        <v>8.6</v>
      </c>
      <c r="F708">
        <f>D708-$J$2</f>
        <v>2.6715473864864236</v>
      </c>
      <c r="G708">
        <f>E708-$K$2</f>
        <v>2.3481471607571374</v>
      </c>
    </row>
    <row r="709" spans="1:7" x14ac:dyDescent="0.2">
      <c r="A709">
        <v>2003</v>
      </c>
      <c r="B709">
        <v>8</v>
      </c>
      <c r="C709">
        <v>9</v>
      </c>
      <c r="D709">
        <v>21.122727272700001</v>
      </c>
      <c r="E709">
        <v>0</v>
      </c>
      <c r="F709">
        <f>D709-$J$2</f>
        <v>-0.96116012341357404</v>
      </c>
      <c r="G709">
        <f>E709-$K$2</f>
        <v>-6.2518528392428623</v>
      </c>
    </row>
    <row r="710" spans="1:7" x14ac:dyDescent="0.2">
      <c r="A710">
        <v>2003</v>
      </c>
      <c r="B710">
        <v>8</v>
      </c>
      <c r="C710">
        <v>10</v>
      </c>
      <c r="D710">
        <v>21.159090909100001</v>
      </c>
      <c r="E710">
        <v>0</v>
      </c>
      <c r="F710">
        <f>D710-$J$2</f>
        <v>-0.9247964870135732</v>
      </c>
      <c r="G710">
        <f>E710-$K$2</f>
        <v>-6.2518528392428623</v>
      </c>
    </row>
    <row r="711" spans="1:7" x14ac:dyDescent="0.2">
      <c r="A711">
        <v>2003</v>
      </c>
      <c r="B711">
        <v>8</v>
      </c>
      <c r="C711">
        <v>11</v>
      </c>
      <c r="D711">
        <v>20.151162790699999</v>
      </c>
      <c r="E711">
        <v>0</v>
      </c>
      <c r="F711">
        <f>D711-$J$2</f>
        <v>-1.9327246054135756</v>
      </c>
      <c r="G711">
        <f>E711-$K$2</f>
        <v>-6.2518528392428623</v>
      </c>
    </row>
    <row r="712" spans="1:7" x14ac:dyDescent="0.2">
      <c r="A712">
        <v>2003</v>
      </c>
      <c r="B712">
        <v>8</v>
      </c>
      <c r="C712">
        <v>12</v>
      </c>
      <c r="D712">
        <v>19.202173912999999</v>
      </c>
      <c r="E712">
        <v>2</v>
      </c>
      <c r="F712">
        <f>D712-$J$2</f>
        <v>-2.8817134831135753</v>
      </c>
      <c r="G712">
        <f>E712-$K$2</f>
        <v>-4.2518528392428623</v>
      </c>
    </row>
    <row r="713" spans="1:7" x14ac:dyDescent="0.2">
      <c r="A713">
        <v>2003</v>
      </c>
      <c r="B713">
        <v>8</v>
      </c>
      <c r="C713">
        <v>13</v>
      </c>
      <c r="D713">
        <v>18.929166666699999</v>
      </c>
      <c r="E713">
        <v>0.7</v>
      </c>
      <c r="F713">
        <f>D713-$J$2</f>
        <v>-3.154720729413576</v>
      </c>
      <c r="G713">
        <f>E713-$K$2</f>
        <v>-5.5518528392428621</v>
      </c>
    </row>
    <row r="714" spans="1:7" x14ac:dyDescent="0.2">
      <c r="A714">
        <v>2003</v>
      </c>
      <c r="B714">
        <v>8</v>
      </c>
      <c r="C714">
        <v>14</v>
      </c>
      <c r="D714">
        <v>17.005714285700002</v>
      </c>
      <c r="E714">
        <v>2.4</v>
      </c>
      <c r="F714">
        <f>D714-$J$2</f>
        <v>-5.078173110413573</v>
      </c>
      <c r="G714">
        <f>E714-$K$2</f>
        <v>-3.8518528392428624</v>
      </c>
    </row>
    <row r="715" spans="1:7" x14ac:dyDescent="0.2">
      <c r="A715">
        <v>2003</v>
      </c>
      <c r="B715">
        <v>8</v>
      </c>
      <c r="C715">
        <v>15</v>
      </c>
      <c r="D715">
        <v>17.065957446799999</v>
      </c>
      <c r="E715">
        <v>6.9</v>
      </c>
      <c r="F715">
        <f>D715-$J$2</f>
        <v>-5.0179299493135758</v>
      </c>
      <c r="G715">
        <f>E715-$K$2</f>
        <v>0.64814716075713807</v>
      </c>
    </row>
    <row r="716" spans="1:7" x14ac:dyDescent="0.2">
      <c r="A716">
        <v>2003</v>
      </c>
      <c r="B716">
        <v>8</v>
      </c>
      <c r="C716">
        <v>16</v>
      </c>
      <c r="D716">
        <v>16.8585365854</v>
      </c>
      <c r="E716">
        <v>6</v>
      </c>
      <c r="F716">
        <f>D716-$J$2</f>
        <v>-5.2253508107135751</v>
      </c>
      <c r="G716">
        <f>E716-$K$2</f>
        <v>-0.25185283924286228</v>
      </c>
    </row>
    <row r="717" spans="1:7" x14ac:dyDescent="0.2">
      <c r="A717">
        <v>2003</v>
      </c>
      <c r="B717">
        <v>8</v>
      </c>
      <c r="C717">
        <v>17</v>
      </c>
      <c r="D717">
        <v>18.146938775500001</v>
      </c>
      <c r="E717">
        <v>18</v>
      </c>
      <c r="F717">
        <f>D717-$J$2</f>
        <v>-3.936948620613574</v>
      </c>
      <c r="G717">
        <f>E717-$K$2</f>
        <v>11.748147160757139</v>
      </c>
    </row>
    <row r="718" spans="1:7" x14ac:dyDescent="0.2">
      <c r="A718">
        <v>2003</v>
      </c>
      <c r="B718">
        <v>8</v>
      </c>
      <c r="C718">
        <v>18</v>
      </c>
      <c r="D718">
        <v>19.3659574468</v>
      </c>
      <c r="E718">
        <v>0.6</v>
      </c>
      <c r="F718">
        <f>D718-$J$2</f>
        <v>-2.7179299493135751</v>
      </c>
      <c r="G718">
        <f>E718-$K$2</f>
        <v>-5.6518528392428626</v>
      </c>
    </row>
    <row r="719" spans="1:7" x14ac:dyDescent="0.2">
      <c r="A719">
        <v>2003</v>
      </c>
      <c r="B719">
        <v>8</v>
      </c>
      <c r="C719">
        <v>19</v>
      </c>
      <c r="D719">
        <v>18.025641025599999</v>
      </c>
      <c r="E719">
        <v>9.8000000000000007</v>
      </c>
      <c r="F719">
        <f>D719-$J$2</f>
        <v>-4.0582463705135758</v>
      </c>
      <c r="G719">
        <f>E719-$K$2</f>
        <v>3.5481471607571384</v>
      </c>
    </row>
    <row r="720" spans="1:7" x14ac:dyDescent="0.2">
      <c r="A720">
        <v>2003</v>
      </c>
      <c r="B720">
        <v>8</v>
      </c>
      <c r="C720">
        <v>20</v>
      </c>
      <c r="D720">
        <v>24.386746987999999</v>
      </c>
      <c r="E720">
        <v>61.7</v>
      </c>
      <c r="F720">
        <f>D720-$J$2</f>
        <v>2.3028595918864241</v>
      </c>
      <c r="G720">
        <f>E720-$K$2</f>
        <v>55.448147160757138</v>
      </c>
    </row>
    <row r="721" spans="1:7" x14ac:dyDescent="0.2">
      <c r="A721">
        <v>2003</v>
      </c>
      <c r="B721">
        <v>8</v>
      </c>
      <c r="C721">
        <v>21</v>
      </c>
      <c r="D721">
        <v>24.385239852400002</v>
      </c>
      <c r="E721">
        <v>87.2</v>
      </c>
      <c r="F721">
        <f>D721-$J$2</f>
        <v>2.3013524562864269</v>
      </c>
      <c r="G721">
        <f>E721-$K$2</f>
        <v>80.948147160757145</v>
      </c>
    </row>
    <row r="722" spans="1:7" x14ac:dyDescent="0.2">
      <c r="A722">
        <v>2003</v>
      </c>
      <c r="B722">
        <v>8</v>
      </c>
      <c r="C722">
        <v>22</v>
      </c>
      <c r="D722">
        <v>22.770833333300001</v>
      </c>
      <c r="E722">
        <v>0</v>
      </c>
      <c r="F722">
        <f>D722-$J$2</f>
        <v>0.68694593718642594</v>
      </c>
      <c r="G722">
        <f>E722-$K$2</f>
        <v>-6.2518528392428623</v>
      </c>
    </row>
    <row r="723" spans="1:7" x14ac:dyDescent="0.2">
      <c r="A723">
        <v>2003</v>
      </c>
      <c r="B723">
        <v>8</v>
      </c>
      <c r="C723">
        <v>23</v>
      </c>
      <c r="D723">
        <v>19.017647058800002</v>
      </c>
      <c r="E723">
        <v>0</v>
      </c>
      <c r="F723">
        <f>D723-$J$2</f>
        <v>-3.0662403373135731</v>
      </c>
      <c r="G723">
        <f>E723-$K$2</f>
        <v>-6.2518528392428623</v>
      </c>
    </row>
    <row r="724" spans="1:7" x14ac:dyDescent="0.2">
      <c r="A724">
        <v>2003</v>
      </c>
      <c r="B724">
        <v>8</v>
      </c>
      <c r="C724">
        <v>24</v>
      </c>
      <c r="D724">
        <v>22.8</v>
      </c>
      <c r="E724">
        <v>21.3</v>
      </c>
      <c r="F724">
        <f>D724-$J$2</f>
        <v>0.71611260388642606</v>
      </c>
      <c r="G724">
        <f>E724-$K$2</f>
        <v>15.048147160757139</v>
      </c>
    </row>
    <row r="725" spans="1:7" x14ac:dyDescent="0.2">
      <c r="A725">
        <v>2003</v>
      </c>
      <c r="B725">
        <v>8</v>
      </c>
      <c r="C725">
        <v>25</v>
      </c>
      <c r="D725">
        <v>22.433333333299998</v>
      </c>
      <c r="E725">
        <v>23</v>
      </c>
      <c r="F725">
        <f>D725-$J$2</f>
        <v>0.34944593718642381</v>
      </c>
      <c r="G725">
        <f>E725-$K$2</f>
        <v>16.748147160757139</v>
      </c>
    </row>
    <row r="726" spans="1:7" x14ac:dyDescent="0.2">
      <c r="A726">
        <v>2003</v>
      </c>
      <c r="B726">
        <v>8</v>
      </c>
      <c r="C726">
        <v>26</v>
      </c>
      <c r="D726">
        <v>17.6175</v>
      </c>
      <c r="E726">
        <v>2.4</v>
      </c>
      <c r="F726">
        <f>D726-$J$2</f>
        <v>-4.4663873961135749</v>
      </c>
      <c r="G726">
        <f>E726-$K$2</f>
        <v>-3.8518528392428624</v>
      </c>
    </row>
    <row r="727" spans="1:7" x14ac:dyDescent="0.2">
      <c r="A727">
        <v>2003</v>
      </c>
      <c r="B727">
        <v>8</v>
      </c>
      <c r="C727">
        <v>27</v>
      </c>
      <c r="D727">
        <v>18.574137930999999</v>
      </c>
      <c r="E727">
        <v>1.9</v>
      </c>
      <c r="F727">
        <f>D727-$J$2</f>
        <v>-3.5097494651135754</v>
      </c>
      <c r="G727">
        <f>E727-$K$2</f>
        <v>-4.3518528392428628</v>
      </c>
    </row>
    <row r="728" spans="1:7" x14ac:dyDescent="0.2">
      <c r="A728">
        <v>2003</v>
      </c>
      <c r="B728">
        <v>8</v>
      </c>
      <c r="C728">
        <v>28</v>
      </c>
      <c r="D728">
        <v>18.093220338999998</v>
      </c>
      <c r="E728">
        <v>3.8</v>
      </c>
      <c r="F728">
        <f>D728-$J$2</f>
        <v>-3.9906670571135763</v>
      </c>
      <c r="G728">
        <f>E728-$K$2</f>
        <v>-2.4518528392428625</v>
      </c>
    </row>
    <row r="729" spans="1:7" x14ac:dyDescent="0.2">
      <c r="A729">
        <v>2003</v>
      </c>
      <c r="B729">
        <v>8</v>
      </c>
      <c r="C729">
        <v>29</v>
      </c>
      <c r="D729">
        <v>18.489795918399999</v>
      </c>
      <c r="E729">
        <v>1.6</v>
      </c>
      <c r="F729">
        <f>D729-$J$2</f>
        <v>-3.594091477713576</v>
      </c>
      <c r="G729">
        <f>E729-$K$2</f>
        <v>-4.6518528392428617</v>
      </c>
    </row>
    <row r="730" spans="1:7" x14ac:dyDescent="0.2">
      <c r="A730">
        <v>2003</v>
      </c>
      <c r="B730">
        <v>8</v>
      </c>
      <c r="C730">
        <v>30</v>
      </c>
      <c r="D730">
        <v>18.6565217391</v>
      </c>
      <c r="E730">
        <v>2.1</v>
      </c>
      <c r="F730">
        <f>D730-$J$2</f>
        <v>-3.4273656570135742</v>
      </c>
      <c r="G730">
        <f>E730-$K$2</f>
        <v>-4.1518528392428617</v>
      </c>
    </row>
    <row r="731" spans="1:7" x14ac:dyDescent="0.2">
      <c r="A731">
        <v>2003</v>
      </c>
      <c r="B731">
        <v>8</v>
      </c>
      <c r="C731">
        <v>31</v>
      </c>
      <c r="D731">
        <v>18.049122807</v>
      </c>
      <c r="E731">
        <v>0</v>
      </c>
      <c r="F731">
        <f>D731-$J$2</f>
        <v>-4.0347645891135748</v>
      </c>
      <c r="G731">
        <f>E731-$K$2</f>
        <v>-6.2518528392428623</v>
      </c>
    </row>
    <row r="732" spans="1:7" x14ac:dyDescent="0.2">
      <c r="A732">
        <v>2003</v>
      </c>
      <c r="B732">
        <v>9</v>
      </c>
      <c r="C732">
        <v>1</v>
      </c>
      <c r="D732">
        <v>17.101851851900001</v>
      </c>
      <c r="E732">
        <v>3.4</v>
      </c>
      <c r="F732">
        <f>D732-$J$2</f>
        <v>-4.9820355442135735</v>
      </c>
      <c r="G732">
        <f>E732-$K$2</f>
        <v>-2.8518528392428624</v>
      </c>
    </row>
    <row r="733" spans="1:7" x14ac:dyDescent="0.2">
      <c r="A733">
        <v>2003</v>
      </c>
      <c r="B733">
        <v>9</v>
      </c>
      <c r="C733">
        <v>2</v>
      </c>
      <c r="D733">
        <v>16.666666666699999</v>
      </c>
      <c r="E733">
        <v>0</v>
      </c>
      <c r="F733">
        <f>D733-$J$2</f>
        <v>-5.4172207294135752</v>
      </c>
      <c r="G733">
        <f>E733-$K$2</f>
        <v>-6.2518528392428623</v>
      </c>
    </row>
    <row r="734" spans="1:7" x14ac:dyDescent="0.2">
      <c r="A734">
        <v>2003</v>
      </c>
      <c r="B734">
        <v>9</v>
      </c>
      <c r="C734">
        <v>3</v>
      </c>
      <c r="D734">
        <v>17.331372549000001</v>
      </c>
      <c r="E734">
        <v>0.7</v>
      </c>
      <c r="F734">
        <f>D734-$J$2</f>
        <v>-4.7525148471135736</v>
      </c>
      <c r="G734">
        <f>E734-$K$2</f>
        <v>-5.5518528392428621</v>
      </c>
    </row>
    <row r="735" spans="1:7" x14ac:dyDescent="0.2">
      <c r="A735">
        <v>2003</v>
      </c>
      <c r="B735">
        <v>9</v>
      </c>
      <c r="C735">
        <v>4</v>
      </c>
      <c r="D735">
        <v>16.4113207547</v>
      </c>
      <c r="E735">
        <v>0</v>
      </c>
      <c r="F735">
        <f>D735-$J$2</f>
        <v>-5.6725666414135745</v>
      </c>
      <c r="G735">
        <f>E735-$K$2</f>
        <v>-6.2518528392428623</v>
      </c>
    </row>
    <row r="736" spans="1:7" x14ac:dyDescent="0.2">
      <c r="A736">
        <v>2003</v>
      </c>
      <c r="B736">
        <v>9</v>
      </c>
      <c r="C736">
        <v>5</v>
      </c>
      <c r="D736">
        <v>16.315789473700001</v>
      </c>
      <c r="E736">
        <v>7.6</v>
      </c>
      <c r="F736">
        <f>D736-$J$2</f>
        <v>-5.768097922413574</v>
      </c>
      <c r="G736">
        <f>E736-$K$2</f>
        <v>1.3481471607571374</v>
      </c>
    </row>
    <row r="737" spans="1:7" x14ac:dyDescent="0.2">
      <c r="A737">
        <v>2003</v>
      </c>
      <c r="B737">
        <v>9</v>
      </c>
      <c r="C737">
        <v>6</v>
      </c>
      <c r="D737">
        <v>16.720754716999998</v>
      </c>
      <c r="E737">
        <v>22.3</v>
      </c>
      <c r="F737">
        <f>D737-$J$2</f>
        <v>-5.3631326791135763</v>
      </c>
      <c r="G737">
        <f>E737-$K$2</f>
        <v>16.048147160757139</v>
      </c>
    </row>
    <row r="738" spans="1:7" x14ac:dyDescent="0.2">
      <c r="A738">
        <v>2003</v>
      </c>
      <c r="B738">
        <v>9</v>
      </c>
      <c r="C738">
        <v>7</v>
      </c>
      <c r="D738">
        <v>20.000917431200001</v>
      </c>
      <c r="E738">
        <v>2.2999999999999998</v>
      </c>
      <c r="F738">
        <f>D738-$J$2</f>
        <v>-2.0829699649135733</v>
      </c>
      <c r="G738">
        <f>E738-$K$2</f>
        <v>-3.9518528392428625</v>
      </c>
    </row>
    <row r="739" spans="1:7" x14ac:dyDescent="0.2">
      <c r="A739">
        <v>2003</v>
      </c>
      <c r="B739">
        <v>9</v>
      </c>
      <c r="C739">
        <v>8</v>
      </c>
      <c r="D739">
        <v>17.010000000000002</v>
      </c>
      <c r="E739">
        <v>14.4</v>
      </c>
      <c r="F739">
        <f>D739-$J$2</f>
        <v>-5.0738873961135731</v>
      </c>
      <c r="G739">
        <f>E739-$K$2</f>
        <v>8.1481471607571372</v>
      </c>
    </row>
    <row r="740" spans="1:7" x14ac:dyDescent="0.2">
      <c r="A740">
        <v>2003</v>
      </c>
      <c r="B740">
        <v>9</v>
      </c>
      <c r="C740">
        <v>9</v>
      </c>
      <c r="D740">
        <v>16.022500000000001</v>
      </c>
      <c r="E740">
        <v>0.5</v>
      </c>
      <c r="F740">
        <f>D740-$J$2</f>
        <v>-6.0613873961135738</v>
      </c>
      <c r="G740">
        <f>E740-$K$2</f>
        <v>-5.7518528392428623</v>
      </c>
    </row>
    <row r="741" spans="1:7" x14ac:dyDescent="0.2">
      <c r="A741">
        <v>2003</v>
      </c>
      <c r="B741">
        <v>9</v>
      </c>
      <c r="C741">
        <v>10</v>
      </c>
      <c r="D741">
        <v>15.8125</v>
      </c>
      <c r="E741">
        <v>2.7</v>
      </c>
      <c r="F741">
        <f>D741-$J$2</f>
        <v>-6.2713873961135747</v>
      </c>
      <c r="G741">
        <f>E741-$K$2</f>
        <v>-3.5518528392428621</v>
      </c>
    </row>
    <row r="742" spans="1:7" x14ac:dyDescent="0.2">
      <c r="A742">
        <v>2003</v>
      </c>
      <c r="B742">
        <v>9</v>
      </c>
      <c r="C742">
        <v>11</v>
      </c>
      <c r="D742">
        <v>18.8339622642</v>
      </c>
      <c r="E742">
        <v>49</v>
      </c>
      <c r="F742">
        <f>D742-$J$2</f>
        <v>-3.2499251319135745</v>
      </c>
      <c r="G742">
        <f>E742-$K$2</f>
        <v>42.748147160757135</v>
      </c>
    </row>
    <row r="743" spans="1:7" x14ac:dyDescent="0.2">
      <c r="A743">
        <v>2003</v>
      </c>
      <c r="B743">
        <v>9</v>
      </c>
      <c r="C743">
        <v>12</v>
      </c>
      <c r="D743">
        <v>21.445070422499999</v>
      </c>
      <c r="E743">
        <v>0</v>
      </c>
      <c r="F743">
        <f>D743-$J$2</f>
        <v>-0.63881697361357581</v>
      </c>
      <c r="G743">
        <f>E743-$K$2</f>
        <v>-6.2518528392428623</v>
      </c>
    </row>
    <row r="744" spans="1:7" x14ac:dyDescent="0.2">
      <c r="A744">
        <v>2003</v>
      </c>
      <c r="B744">
        <v>9</v>
      </c>
      <c r="C744">
        <v>13</v>
      </c>
      <c r="D744">
        <v>27.5423220974</v>
      </c>
      <c r="E744">
        <v>0</v>
      </c>
      <c r="F744">
        <f>D744-$J$2</f>
        <v>5.4584347012864249</v>
      </c>
      <c r="G744">
        <f>E744-$K$2</f>
        <v>-6.2518528392428623</v>
      </c>
    </row>
    <row r="745" spans="1:7" x14ac:dyDescent="0.2">
      <c r="A745">
        <v>2003</v>
      </c>
      <c r="B745">
        <v>9</v>
      </c>
      <c r="C745">
        <v>14</v>
      </c>
      <c r="D745">
        <v>24.674100719399998</v>
      </c>
      <c r="E745">
        <v>5.9</v>
      </c>
      <c r="F745">
        <f>D745-$J$2</f>
        <v>2.5902133232864237</v>
      </c>
      <c r="G745">
        <f>E745-$K$2</f>
        <v>-0.35185283924286193</v>
      </c>
    </row>
    <row r="746" spans="1:7" x14ac:dyDescent="0.2">
      <c r="A746">
        <v>2003</v>
      </c>
      <c r="B746">
        <v>9</v>
      </c>
      <c r="C746">
        <v>15</v>
      </c>
      <c r="D746">
        <v>21.357142857100001</v>
      </c>
      <c r="E746">
        <v>0</v>
      </c>
      <c r="F746">
        <f>D746-$J$2</f>
        <v>-0.72674453901357339</v>
      </c>
      <c r="G746">
        <f>E746-$K$2</f>
        <v>-6.2518528392428623</v>
      </c>
    </row>
    <row r="747" spans="1:7" x14ac:dyDescent="0.2">
      <c r="A747">
        <v>2003</v>
      </c>
      <c r="B747">
        <v>9</v>
      </c>
      <c r="C747">
        <v>16</v>
      </c>
      <c r="D747">
        <v>17.555319148900001</v>
      </c>
      <c r="E747">
        <v>4.5999999999999996</v>
      </c>
      <c r="F747">
        <f>D747-$J$2</f>
        <v>-4.528568247213574</v>
      </c>
      <c r="G747">
        <f>E747-$K$2</f>
        <v>-1.6518528392428626</v>
      </c>
    </row>
    <row r="748" spans="1:7" x14ac:dyDescent="0.2">
      <c r="A748">
        <v>2003</v>
      </c>
      <c r="B748">
        <v>9</v>
      </c>
      <c r="C748">
        <v>17</v>
      </c>
      <c r="D748">
        <v>15.2432432432</v>
      </c>
      <c r="E748">
        <v>4.3</v>
      </c>
      <c r="F748">
        <f>D748-$J$2</f>
        <v>-6.8406441529135744</v>
      </c>
      <c r="G748">
        <f>E748-$K$2</f>
        <v>-1.9518528392428625</v>
      </c>
    </row>
    <row r="749" spans="1:7" x14ac:dyDescent="0.2">
      <c r="A749">
        <v>2003</v>
      </c>
      <c r="B749">
        <v>9</v>
      </c>
      <c r="C749">
        <v>18</v>
      </c>
      <c r="D749">
        <v>18.545238095199998</v>
      </c>
      <c r="E749">
        <v>7</v>
      </c>
      <c r="F749">
        <f>D749-$J$2</f>
        <v>-3.5386493009135762</v>
      </c>
      <c r="G749">
        <f>E749-$K$2</f>
        <v>0.74814716075713772</v>
      </c>
    </row>
    <row r="750" spans="1:7" x14ac:dyDescent="0.2">
      <c r="A750">
        <v>2003</v>
      </c>
      <c r="B750">
        <v>9</v>
      </c>
      <c r="C750">
        <v>19</v>
      </c>
      <c r="D750">
        <v>17.812000000000001</v>
      </c>
      <c r="E750">
        <v>16.600000000000001</v>
      </c>
      <c r="F750">
        <f>D750-$J$2</f>
        <v>-4.2718873961135735</v>
      </c>
      <c r="G750">
        <f>E750-$K$2</f>
        <v>10.34814716075714</v>
      </c>
    </row>
    <row r="751" spans="1:7" x14ac:dyDescent="0.2">
      <c r="A751">
        <v>2003</v>
      </c>
      <c r="B751">
        <v>12</v>
      </c>
      <c r="C751">
        <v>4</v>
      </c>
      <c r="D751">
        <v>22.214285714300001</v>
      </c>
      <c r="E751">
        <v>3</v>
      </c>
      <c r="F751">
        <f>D751-$J$2</f>
        <v>0.13039831818642611</v>
      </c>
      <c r="G751">
        <f>E751-$K$2</f>
        <v>-3.2518528392428623</v>
      </c>
    </row>
    <row r="752" spans="1:7" x14ac:dyDescent="0.2">
      <c r="A752">
        <v>2003</v>
      </c>
      <c r="B752">
        <v>12</v>
      </c>
      <c r="C752">
        <v>5</v>
      </c>
      <c r="D752">
        <v>21.991666666699999</v>
      </c>
      <c r="E752">
        <v>4</v>
      </c>
      <c r="F752">
        <f>D752-$J$2</f>
        <v>-9.2220729413575953E-2</v>
      </c>
      <c r="G752">
        <f>E752-$K$2</f>
        <v>-2.2518528392428623</v>
      </c>
    </row>
    <row r="753" spans="1:7" x14ac:dyDescent="0.2">
      <c r="A753">
        <v>2003</v>
      </c>
      <c r="B753">
        <v>12</v>
      </c>
      <c r="C753">
        <v>6</v>
      </c>
      <c r="D753">
        <v>25.811450381699999</v>
      </c>
      <c r="E753">
        <v>0</v>
      </c>
      <c r="F753">
        <f>D753-$J$2</f>
        <v>3.7275629855864238</v>
      </c>
      <c r="G753">
        <f>E753-$K$2</f>
        <v>-6.2518528392428623</v>
      </c>
    </row>
    <row r="754" spans="1:7" x14ac:dyDescent="0.2">
      <c r="A754">
        <v>2003</v>
      </c>
      <c r="B754">
        <v>12</v>
      </c>
      <c r="C754">
        <v>7</v>
      </c>
      <c r="D754">
        <v>21.521818181800001</v>
      </c>
      <c r="E754">
        <v>0</v>
      </c>
      <c r="F754">
        <f>D754-$J$2</f>
        <v>-0.56206921431357415</v>
      </c>
      <c r="G754">
        <f>E754-$K$2</f>
        <v>-6.2518528392428623</v>
      </c>
    </row>
    <row r="755" spans="1:7" x14ac:dyDescent="0.2">
      <c r="A755">
        <v>2003</v>
      </c>
      <c r="B755">
        <v>12</v>
      </c>
      <c r="C755">
        <v>8</v>
      </c>
      <c r="D755">
        <v>23.303225806499999</v>
      </c>
      <c r="E755">
        <v>3.9</v>
      </c>
      <c r="F755">
        <f>D755-$J$2</f>
        <v>1.219338410386424</v>
      </c>
      <c r="G755">
        <f>E755-$K$2</f>
        <v>-2.3518528392428624</v>
      </c>
    </row>
    <row r="756" spans="1:7" x14ac:dyDescent="0.2">
      <c r="A756">
        <v>2003</v>
      </c>
      <c r="B756">
        <v>12</v>
      </c>
      <c r="C756">
        <v>9</v>
      </c>
      <c r="D756">
        <v>23.4928571429</v>
      </c>
      <c r="E756">
        <v>2.4</v>
      </c>
      <c r="F756">
        <f>D756-$J$2</f>
        <v>1.4089697467864255</v>
      </c>
      <c r="G756">
        <f>E756-$K$2</f>
        <v>-3.8518528392428624</v>
      </c>
    </row>
    <row r="757" spans="1:7" x14ac:dyDescent="0.2">
      <c r="A757">
        <v>2003</v>
      </c>
      <c r="B757">
        <v>12</v>
      </c>
      <c r="C757">
        <v>10</v>
      </c>
      <c r="D757">
        <v>22.571111111099999</v>
      </c>
      <c r="E757">
        <v>1.2</v>
      </c>
      <c r="F757">
        <f>D757-$J$2</f>
        <v>0.48722371498642403</v>
      </c>
      <c r="G757">
        <f>E757-$K$2</f>
        <v>-5.0518528392428621</v>
      </c>
    </row>
    <row r="758" spans="1:7" x14ac:dyDescent="0.2">
      <c r="A758">
        <v>2003</v>
      </c>
      <c r="B758">
        <v>12</v>
      </c>
      <c r="C758">
        <v>11</v>
      </c>
      <c r="D758">
        <v>22.076086956499999</v>
      </c>
      <c r="E758">
        <v>7</v>
      </c>
      <c r="F758">
        <f>D758-$J$2</f>
        <v>-7.8004396135753495E-3</v>
      </c>
      <c r="G758">
        <f>E758-$K$2</f>
        <v>0.74814716075713772</v>
      </c>
    </row>
    <row r="759" spans="1:7" x14ac:dyDescent="0.2">
      <c r="A759">
        <v>2003</v>
      </c>
      <c r="B759">
        <v>12</v>
      </c>
      <c r="C759">
        <v>12</v>
      </c>
      <c r="D759">
        <v>22.6769230769</v>
      </c>
      <c r="E759">
        <v>0.6</v>
      </c>
      <c r="F759">
        <f>D759-$J$2</f>
        <v>0.59303568078642499</v>
      </c>
      <c r="G759">
        <f>E759-$K$2</f>
        <v>-5.6518528392428626</v>
      </c>
    </row>
    <row r="760" spans="1:7" x14ac:dyDescent="0.2">
      <c r="A760">
        <v>2003</v>
      </c>
      <c r="B760">
        <v>12</v>
      </c>
      <c r="C760">
        <v>13</v>
      </c>
      <c r="D760">
        <v>22.025581395300001</v>
      </c>
      <c r="E760">
        <v>9.5</v>
      </c>
      <c r="F760">
        <f>D760-$J$2</f>
        <v>-5.8306000813573178E-2</v>
      </c>
      <c r="G760">
        <f>E760-$K$2</f>
        <v>3.2481471607571377</v>
      </c>
    </row>
    <row r="761" spans="1:7" x14ac:dyDescent="0.2">
      <c r="A761">
        <v>2003</v>
      </c>
      <c r="B761">
        <v>12</v>
      </c>
      <c r="C761">
        <v>14</v>
      </c>
      <c r="D761">
        <v>23.35</v>
      </c>
      <c r="E761">
        <v>4.5</v>
      </c>
      <c r="F761">
        <f>D761-$J$2</f>
        <v>1.2661126038864268</v>
      </c>
      <c r="G761">
        <f>E761-$K$2</f>
        <v>-1.7518528392428623</v>
      </c>
    </row>
    <row r="762" spans="1:7" x14ac:dyDescent="0.2">
      <c r="A762">
        <v>2003</v>
      </c>
      <c r="B762">
        <v>12</v>
      </c>
      <c r="C762">
        <v>15</v>
      </c>
      <c r="D762">
        <v>23.781818181799999</v>
      </c>
      <c r="E762">
        <v>0</v>
      </c>
      <c r="F762">
        <f>D762-$J$2</f>
        <v>1.6979307856864239</v>
      </c>
      <c r="G762">
        <f>E762-$K$2</f>
        <v>-6.2518528392428623</v>
      </c>
    </row>
    <row r="763" spans="1:7" x14ac:dyDescent="0.2">
      <c r="A763">
        <v>2003</v>
      </c>
      <c r="B763">
        <v>12</v>
      </c>
      <c r="C763">
        <v>16</v>
      </c>
      <c r="D763">
        <v>22.116666666699999</v>
      </c>
      <c r="E763">
        <v>0</v>
      </c>
      <c r="F763">
        <f>D763-$J$2</f>
        <v>3.2779270586424047E-2</v>
      </c>
      <c r="G763">
        <f>E763-$K$2</f>
        <v>-6.2518528392428623</v>
      </c>
    </row>
    <row r="764" spans="1:7" x14ac:dyDescent="0.2">
      <c r="A764">
        <v>2003</v>
      </c>
      <c r="B764">
        <v>12</v>
      </c>
      <c r="C764">
        <v>17</v>
      </c>
      <c r="D764">
        <v>22.0302325581</v>
      </c>
      <c r="E764">
        <v>0</v>
      </c>
      <c r="F764">
        <f>D764-$J$2</f>
        <v>-5.3654838013574846E-2</v>
      </c>
      <c r="G764">
        <f>E764-$K$2</f>
        <v>-6.2518528392428623</v>
      </c>
    </row>
    <row r="765" spans="1:7" x14ac:dyDescent="0.2">
      <c r="A765">
        <v>2003</v>
      </c>
      <c r="B765">
        <v>12</v>
      </c>
      <c r="C765">
        <v>18</v>
      </c>
      <c r="D765">
        <v>23.080434782600001</v>
      </c>
      <c r="E765">
        <v>0.7</v>
      </c>
      <c r="F765">
        <f>D765-$J$2</f>
        <v>0.99654738648642649</v>
      </c>
      <c r="G765">
        <f>E765-$K$2</f>
        <v>-5.5518528392428621</v>
      </c>
    </row>
    <row r="766" spans="1:7" x14ac:dyDescent="0.2">
      <c r="A766">
        <v>2003</v>
      </c>
      <c r="B766">
        <v>12</v>
      </c>
      <c r="C766">
        <v>19</v>
      </c>
      <c r="D766">
        <v>24.378571428600001</v>
      </c>
      <c r="E766">
        <v>3.5</v>
      </c>
      <c r="F766">
        <f>D766-$J$2</f>
        <v>2.2946840324864262</v>
      </c>
      <c r="G766">
        <f>E766-$K$2</f>
        <v>-2.7518528392428623</v>
      </c>
    </row>
    <row r="767" spans="1:7" x14ac:dyDescent="0.2">
      <c r="A767">
        <v>2003</v>
      </c>
      <c r="B767">
        <v>12</v>
      </c>
      <c r="C767">
        <v>20</v>
      </c>
      <c r="D767">
        <v>21.902272727300002</v>
      </c>
      <c r="E767">
        <v>0.6</v>
      </c>
      <c r="F767">
        <f>D767-$J$2</f>
        <v>-0.18161466881357313</v>
      </c>
      <c r="G767">
        <f>E767-$K$2</f>
        <v>-5.6518528392428626</v>
      </c>
    </row>
    <row r="768" spans="1:7" x14ac:dyDescent="0.2">
      <c r="A768">
        <v>2003</v>
      </c>
      <c r="B768">
        <v>12</v>
      </c>
      <c r="C768">
        <v>21</v>
      </c>
      <c r="D768">
        <v>21.369047619</v>
      </c>
      <c r="E768">
        <v>1.3</v>
      </c>
      <c r="F768">
        <f>D768-$J$2</f>
        <v>-0.71483977711357483</v>
      </c>
      <c r="G768">
        <f>E768-$K$2</f>
        <v>-4.9518528392428625</v>
      </c>
    </row>
    <row r="769" spans="1:7" x14ac:dyDescent="0.2">
      <c r="A769">
        <v>2003</v>
      </c>
      <c r="B769">
        <v>12</v>
      </c>
      <c r="C769">
        <v>22</v>
      </c>
      <c r="D769">
        <v>23.053999999999998</v>
      </c>
      <c r="E769">
        <v>0.6</v>
      </c>
      <c r="F769">
        <f>D769-$J$2</f>
        <v>0.97011260388642384</v>
      </c>
      <c r="G769">
        <f>E769-$K$2</f>
        <v>-5.6518528392428626</v>
      </c>
    </row>
    <row r="770" spans="1:7" x14ac:dyDescent="0.2">
      <c r="A770">
        <v>2003</v>
      </c>
      <c r="B770">
        <v>12</v>
      </c>
      <c r="C770">
        <v>23</v>
      </c>
      <c r="D770">
        <v>20.9931818182</v>
      </c>
      <c r="E770">
        <v>4.9000000000000004</v>
      </c>
      <c r="F770">
        <f>D770-$J$2</f>
        <v>-1.0907055779135746</v>
      </c>
      <c r="G770">
        <f>E770-$K$2</f>
        <v>-1.3518528392428619</v>
      </c>
    </row>
    <row r="771" spans="1:7" x14ac:dyDescent="0.2">
      <c r="A771">
        <v>2003</v>
      </c>
      <c r="B771">
        <v>12</v>
      </c>
      <c r="C771">
        <v>24</v>
      </c>
      <c r="D771">
        <v>22.4804347826</v>
      </c>
      <c r="E771">
        <v>20.3</v>
      </c>
      <c r="F771">
        <f>D771-$J$2</f>
        <v>0.39654738648642507</v>
      </c>
      <c r="G771">
        <f>E771-$K$2</f>
        <v>14.048147160757139</v>
      </c>
    </row>
    <row r="772" spans="1:7" x14ac:dyDescent="0.2">
      <c r="A772">
        <v>2003</v>
      </c>
      <c r="B772">
        <v>12</v>
      </c>
      <c r="C772">
        <v>25</v>
      </c>
      <c r="D772">
        <v>27.622222222200001</v>
      </c>
      <c r="E772">
        <v>2.4</v>
      </c>
      <c r="F772">
        <f>D772-$J$2</f>
        <v>5.5383348260864267</v>
      </c>
      <c r="G772">
        <f>E772-$K$2</f>
        <v>-3.8518528392428624</v>
      </c>
    </row>
    <row r="773" spans="1:7" x14ac:dyDescent="0.2">
      <c r="A773">
        <v>2003</v>
      </c>
      <c r="B773">
        <v>12</v>
      </c>
      <c r="C773">
        <v>26</v>
      </c>
      <c r="D773">
        <v>23.928333333299999</v>
      </c>
      <c r="E773">
        <v>5</v>
      </c>
      <c r="F773">
        <f>D773-$J$2</f>
        <v>1.8444459371864248</v>
      </c>
      <c r="G773">
        <f>E773-$K$2</f>
        <v>-1.2518528392428623</v>
      </c>
    </row>
    <row r="774" spans="1:7" x14ac:dyDescent="0.2">
      <c r="A774">
        <v>2003</v>
      </c>
      <c r="B774">
        <v>12</v>
      </c>
      <c r="C774">
        <v>27</v>
      </c>
      <c r="D774">
        <v>22.5825</v>
      </c>
      <c r="E774">
        <v>7</v>
      </c>
      <c r="F774">
        <f>D774-$J$2</f>
        <v>0.49861260388642492</v>
      </c>
      <c r="G774">
        <f>E774-$K$2</f>
        <v>0.74814716075713772</v>
      </c>
    </row>
    <row r="775" spans="1:7" x14ac:dyDescent="0.2">
      <c r="A775">
        <v>2003</v>
      </c>
      <c r="B775">
        <v>12</v>
      </c>
      <c r="C775">
        <v>28</v>
      </c>
      <c r="D775">
        <v>22.3295454545</v>
      </c>
      <c r="E775">
        <v>0.6</v>
      </c>
      <c r="F775">
        <f>D775-$J$2</f>
        <v>0.24565805838642518</v>
      </c>
      <c r="G775">
        <f>E775-$K$2</f>
        <v>-5.6518528392428626</v>
      </c>
    </row>
    <row r="776" spans="1:7" x14ac:dyDescent="0.2">
      <c r="A776">
        <v>2003</v>
      </c>
      <c r="B776">
        <v>12</v>
      </c>
      <c r="C776">
        <v>29</v>
      </c>
      <c r="D776">
        <v>24.087499999999999</v>
      </c>
      <c r="E776">
        <v>0</v>
      </c>
      <c r="F776">
        <f>D776-$J$2</f>
        <v>2.0036126038864239</v>
      </c>
      <c r="G776">
        <f>E776-$K$2</f>
        <v>-6.2518528392428623</v>
      </c>
    </row>
    <row r="777" spans="1:7" x14ac:dyDescent="0.2">
      <c r="A777">
        <v>2003</v>
      </c>
      <c r="B777">
        <v>12</v>
      </c>
      <c r="C777">
        <v>30</v>
      </c>
      <c r="D777">
        <v>25.05</v>
      </c>
      <c r="E777">
        <v>0</v>
      </c>
      <c r="F777">
        <f>D777-$J$2</f>
        <v>2.9661126038864261</v>
      </c>
      <c r="G777">
        <f>E777-$K$2</f>
        <v>-6.2518528392428623</v>
      </c>
    </row>
    <row r="778" spans="1:7" x14ac:dyDescent="0.2">
      <c r="A778">
        <v>2003</v>
      </c>
      <c r="B778">
        <v>12</v>
      </c>
      <c r="C778">
        <v>31</v>
      </c>
      <c r="D778">
        <v>24.982051282099999</v>
      </c>
      <c r="E778">
        <v>0</v>
      </c>
      <c r="F778">
        <f>D778-$J$2</f>
        <v>2.898163885986424</v>
      </c>
      <c r="G778">
        <f>E778-$K$2</f>
        <v>-6.2518528392428623</v>
      </c>
    </row>
    <row r="779" spans="1:7" x14ac:dyDescent="0.2">
      <c r="A779">
        <v>2004</v>
      </c>
      <c r="B779">
        <v>1</v>
      </c>
      <c r="C779">
        <v>1</v>
      </c>
      <c r="D779">
        <v>23.2513513514</v>
      </c>
      <c r="E779">
        <v>0</v>
      </c>
      <c r="F779">
        <f>D779-$J$2</f>
        <v>1.1674639552864257</v>
      </c>
      <c r="G779">
        <f>E779-$K$2</f>
        <v>-6.2518528392428623</v>
      </c>
    </row>
    <row r="780" spans="1:7" x14ac:dyDescent="0.2">
      <c r="A780">
        <v>2004</v>
      </c>
      <c r="B780">
        <v>1</v>
      </c>
      <c r="C780">
        <v>2</v>
      </c>
      <c r="D780">
        <v>21.635000000000002</v>
      </c>
      <c r="E780">
        <v>1.8</v>
      </c>
      <c r="F780">
        <f>D780-$J$2</f>
        <v>-0.44888739611357309</v>
      </c>
      <c r="G780">
        <f>E780-$K$2</f>
        <v>-4.4518528392428625</v>
      </c>
    </row>
    <row r="781" spans="1:7" x14ac:dyDescent="0.2">
      <c r="A781">
        <v>2004</v>
      </c>
      <c r="B781">
        <v>1</v>
      </c>
      <c r="C781">
        <v>3</v>
      </c>
      <c r="D781">
        <v>22.430612244900001</v>
      </c>
      <c r="E781">
        <v>2.2000000000000002</v>
      </c>
      <c r="F781">
        <f>D781-$J$2</f>
        <v>0.34672484878642607</v>
      </c>
      <c r="G781">
        <f>E781-$K$2</f>
        <v>-4.0518528392428621</v>
      </c>
    </row>
    <row r="782" spans="1:7" x14ac:dyDescent="0.2">
      <c r="A782">
        <v>2004</v>
      </c>
      <c r="B782">
        <v>1</v>
      </c>
      <c r="C782">
        <v>4</v>
      </c>
      <c r="D782">
        <v>22.6772727273</v>
      </c>
      <c r="E782">
        <v>0</v>
      </c>
      <c r="F782">
        <f>D782-$J$2</f>
        <v>0.59338533118642545</v>
      </c>
      <c r="G782">
        <f>E782-$K$2</f>
        <v>-6.2518528392428623</v>
      </c>
    </row>
    <row r="783" spans="1:7" x14ac:dyDescent="0.2">
      <c r="A783">
        <v>2004</v>
      </c>
      <c r="B783">
        <v>1</v>
      </c>
      <c r="C783">
        <v>5</v>
      </c>
      <c r="D783">
        <v>20.876000000000001</v>
      </c>
      <c r="E783">
        <v>1.5</v>
      </c>
      <c r="F783">
        <f>D783-$J$2</f>
        <v>-1.2078873961135734</v>
      </c>
      <c r="G783">
        <f>E783-$K$2</f>
        <v>-4.7518528392428623</v>
      </c>
    </row>
    <row r="784" spans="1:7" x14ac:dyDescent="0.2">
      <c r="A784">
        <v>2004</v>
      </c>
      <c r="B784">
        <v>1</v>
      </c>
      <c r="C784">
        <v>6</v>
      </c>
      <c r="D784">
        <v>20.875609756100001</v>
      </c>
      <c r="E784">
        <v>7</v>
      </c>
      <c r="F784">
        <f>D784-$J$2</f>
        <v>-1.2082776400135735</v>
      </c>
      <c r="G784">
        <f>E784-$K$2</f>
        <v>0.74814716075713772</v>
      </c>
    </row>
    <row r="785" spans="1:7" x14ac:dyDescent="0.2">
      <c r="A785">
        <v>2004</v>
      </c>
      <c r="B785">
        <v>1</v>
      </c>
      <c r="C785">
        <v>7</v>
      </c>
      <c r="D785">
        <v>22.277777777800001</v>
      </c>
      <c r="E785">
        <v>2.2000000000000002</v>
      </c>
      <c r="F785">
        <f>D785-$J$2</f>
        <v>0.19389038168642614</v>
      </c>
      <c r="G785">
        <f>E785-$K$2</f>
        <v>-4.0518528392428621</v>
      </c>
    </row>
    <row r="786" spans="1:7" x14ac:dyDescent="0.2">
      <c r="A786">
        <v>2004</v>
      </c>
      <c r="B786">
        <v>1</v>
      </c>
      <c r="C786">
        <v>8</v>
      </c>
      <c r="D786">
        <v>20.6583333333</v>
      </c>
      <c r="E786">
        <v>2.2999999999999998</v>
      </c>
      <c r="F786">
        <f>D786-$J$2</f>
        <v>-1.4255540628135748</v>
      </c>
      <c r="G786">
        <f>E786-$K$2</f>
        <v>-3.9518528392428625</v>
      </c>
    </row>
    <row r="787" spans="1:7" x14ac:dyDescent="0.2">
      <c r="A787">
        <v>2004</v>
      </c>
      <c r="B787">
        <v>1</v>
      </c>
      <c r="C787">
        <v>9</v>
      </c>
      <c r="D787">
        <v>21.256521739099998</v>
      </c>
      <c r="E787">
        <v>13.2</v>
      </c>
      <c r="F787">
        <f>D787-$J$2</f>
        <v>-0.82736565701357634</v>
      </c>
      <c r="G787">
        <f>E787-$K$2</f>
        <v>6.948147160757137</v>
      </c>
    </row>
    <row r="788" spans="1:7" x14ac:dyDescent="0.2">
      <c r="A788">
        <v>2004</v>
      </c>
      <c r="B788">
        <v>1</v>
      </c>
      <c r="C788">
        <v>10</v>
      </c>
      <c r="D788">
        <v>20.930909090899998</v>
      </c>
      <c r="E788">
        <v>1.6</v>
      </c>
      <c r="F788">
        <f>D788-$J$2</f>
        <v>-1.1529783052135762</v>
      </c>
      <c r="G788">
        <f>E788-$K$2</f>
        <v>-4.6518528392428617</v>
      </c>
    </row>
    <row r="789" spans="1:7" x14ac:dyDescent="0.2">
      <c r="A789">
        <v>2004</v>
      </c>
      <c r="B789">
        <v>1</v>
      </c>
      <c r="C789">
        <v>11</v>
      </c>
      <c r="D789">
        <v>21.219047619000001</v>
      </c>
      <c r="E789">
        <v>2.1</v>
      </c>
      <c r="F789">
        <f>D789-$J$2</f>
        <v>-0.8648397771135734</v>
      </c>
      <c r="G789">
        <f>E789-$K$2</f>
        <v>-4.1518528392428617</v>
      </c>
    </row>
    <row r="790" spans="1:7" x14ac:dyDescent="0.2">
      <c r="A790">
        <v>2004</v>
      </c>
      <c r="B790">
        <v>1</v>
      </c>
      <c r="C790">
        <v>12</v>
      </c>
      <c r="D790">
        <v>21.962745097999999</v>
      </c>
      <c r="E790">
        <v>0</v>
      </c>
      <c r="F790">
        <f>D790-$J$2</f>
        <v>-0.12114229811357546</v>
      </c>
      <c r="G790">
        <f>E790-$K$2</f>
        <v>-6.2518528392428623</v>
      </c>
    </row>
    <row r="791" spans="1:7" x14ac:dyDescent="0.2">
      <c r="A791">
        <v>2004</v>
      </c>
      <c r="B791">
        <v>1</v>
      </c>
      <c r="C791">
        <v>13</v>
      </c>
      <c r="D791">
        <v>21.8529411765</v>
      </c>
      <c r="E791">
        <v>5.8</v>
      </c>
      <c r="F791">
        <f>D791-$J$2</f>
        <v>-0.23094621961357475</v>
      </c>
      <c r="G791">
        <f>E791-$K$2</f>
        <v>-0.45185283924286246</v>
      </c>
    </row>
    <row r="792" spans="1:7" x14ac:dyDescent="0.2">
      <c r="A792">
        <v>2004</v>
      </c>
      <c r="B792">
        <v>1</v>
      </c>
      <c r="C792">
        <v>14</v>
      </c>
      <c r="D792">
        <v>20.632000000000001</v>
      </c>
      <c r="E792">
        <v>1.3</v>
      </c>
      <c r="F792">
        <f>D792-$J$2</f>
        <v>-1.4518873961135732</v>
      </c>
      <c r="G792">
        <f>E792-$K$2</f>
        <v>-4.9518528392428625</v>
      </c>
    </row>
    <row r="793" spans="1:7" x14ac:dyDescent="0.2">
      <c r="A793">
        <v>2004</v>
      </c>
      <c r="B793">
        <v>1</v>
      </c>
      <c r="C793">
        <v>15</v>
      </c>
      <c r="D793">
        <v>20.269811320799999</v>
      </c>
      <c r="E793">
        <v>0</v>
      </c>
      <c r="F793">
        <f>D793-$J$2</f>
        <v>-1.8140760753135758</v>
      </c>
      <c r="G793">
        <f>E793-$K$2</f>
        <v>-6.2518528392428623</v>
      </c>
    </row>
    <row r="794" spans="1:7" x14ac:dyDescent="0.2">
      <c r="A794">
        <v>2004</v>
      </c>
      <c r="B794">
        <v>1</v>
      </c>
      <c r="C794">
        <v>16</v>
      </c>
      <c r="D794">
        <v>20.524999999999999</v>
      </c>
      <c r="E794">
        <v>4.2</v>
      </c>
      <c r="F794">
        <f>D794-$J$2</f>
        <v>-1.5588873961135761</v>
      </c>
      <c r="G794">
        <f>E794-$K$2</f>
        <v>-2.0518528392428621</v>
      </c>
    </row>
    <row r="795" spans="1:7" x14ac:dyDescent="0.2">
      <c r="A795">
        <v>2004</v>
      </c>
      <c r="B795">
        <v>1</v>
      </c>
      <c r="C795">
        <v>17</v>
      </c>
      <c r="D795">
        <v>20.416</v>
      </c>
      <c r="E795">
        <v>1</v>
      </c>
      <c r="F795">
        <f>D795-$J$2</f>
        <v>-1.6678873961135743</v>
      </c>
      <c r="G795">
        <f>E795-$K$2</f>
        <v>-5.2518528392428623</v>
      </c>
    </row>
    <row r="796" spans="1:7" x14ac:dyDescent="0.2">
      <c r="A796">
        <v>2004</v>
      </c>
      <c r="B796">
        <v>1</v>
      </c>
      <c r="C796">
        <v>18</v>
      </c>
      <c r="D796">
        <v>20.5823529412</v>
      </c>
      <c r="E796">
        <v>0</v>
      </c>
      <c r="F796">
        <f>D796-$J$2</f>
        <v>-1.5015344549135747</v>
      </c>
      <c r="G796">
        <f>E796-$K$2</f>
        <v>-6.2518528392428623</v>
      </c>
    </row>
    <row r="797" spans="1:7" x14ac:dyDescent="0.2">
      <c r="A797">
        <v>2004</v>
      </c>
      <c r="B797">
        <v>1</v>
      </c>
      <c r="C797">
        <v>19</v>
      </c>
      <c r="D797">
        <v>20.021428571400001</v>
      </c>
      <c r="E797">
        <v>0</v>
      </c>
      <c r="F797">
        <f>D797-$J$2</f>
        <v>-2.0624588247135733</v>
      </c>
      <c r="G797">
        <f>E797-$K$2</f>
        <v>-6.2518528392428623</v>
      </c>
    </row>
    <row r="798" spans="1:7" x14ac:dyDescent="0.2">
      <c r="A798">
        <v>2004</v>
      </c>
      <c r="B798">
        <v>1</v>
      </c>
      <c r="C798">
        <v>20</v>
      </c>
      <c r="D798">
        <v>20.143750000000001</v>
      </c>
      <c r="E798">
        <v>4.5</v>
      </c>
      <c r="F798">
        <f>D798-$J$2</f>
        <v>-1.9401373961135739</v>
      </c>
      <c r="G798">
        <f>E798-$K$2</f>
        <v>-1.7518528392428623</v>
      </c>
    </row>
    <row r="799" spans="1:7" x14ac:dyDescent="0.2">
      <c r="A799">
        <v>2004</v>
      </c>
      <c r="B799">
        <v>1</v>
      </c>
      <c r="C799">
        <v>21</v>
      </c>
      <c r="D799">
        <v>22.0444444444</v>
      </c>
      <c r="E799">
        <v>6</v>
      </c>
      <c r="F799">
        <f>D799-$J$2</f>
        <v>-3.9442951713574814E-2</v>
      </c>
      <c r="G799">
        <f>E799-$K$2</f>
        <v>-0.25185283924286228</v>
      </c>
    </row>
    <row r="800" spans="1:7" x14ac:dyDescent="0.2">
      <c r="A800">
        <v>2004</v>
      </c>
      <c r="B800">
        <v>1</v>
      </c>
      <c r="C800">
        <v>22</v>
      </c>
      <c r="D800">
        <v>20.752272727299999</v>
      </c>
      <c r="E800">
        <v>10</v>
      </c>
      <c r="F800">
        <f>D800-$J$2</f>
        <v>-1.3316146688135753</v>
      </c>
      <c r="G800">
        <f>E800-$K$2</f>
        <v>3.7481471607571377</v>
      </c>
    </row>
    <row r="801" spans="1:7" x14ac:dyDescent="0.2">
      <c r="A801">
        <v>2004</v>
      </c>
      <c r="B801">
        <v>1</v>
      </c>
      <c r="C801">
        <v>23</v>
      </c>
      <c r="D801">
        <v>21.0744186047</v>
      </c>
      <c r="E801">
        <v>1</v>
      </c>
      <c r="F801">
        <f>D801-$J$2</f>
        <v>-1.0094687914135747</v>
      </c>
      <c r="G801">
        <f>E801-$K$2</f>
        <v>-5.2518528392428623</v>
      </c>
    </row>
    <row r="802" spans="1:7" x14ac:dyDescent="0.2">
      <c r="A802">
        <v>2004</v>
      </c>
      <c r="B802">
        <v>1</v>
      </c>
      <c r="C802">
        <v>24</v>
      </c>
      <c r="D802">
        <v>20.847619047599999</v>
      </c>
      <c r="E802">
        <v>0</v>
      </c>
      <c r="F802">
        <f>D802-$J$2</f>
        <v>-1.2362683485135761</v>
      </c>
      <c r="G802">
        <f>E802-$K$2</f>
        <v>-6.2518528392428623</v>
      </c>
    </row>
    <row r="803" spans="1:7" x14ac:dyDescent="0.2">
      <c r="A803">
        <v>2004</v>
      </c>
      <c r="B803">
        <v>1</v>
      </c>
      <c r="C803">
        <v>25</v>
      </c>
      <c r="D803">
        <v>20.806000000000001</v>
      </c>
      <c r="E803">
        <v>0</v>
      </c>
      <c r="F803">
        <f>D803-$J$2</f>
        <v>-1.2778873961135737</v>
      </c>
      <c r="G803">
        <f>E803-$K$2</f>
        <v>-6.2518528392428623</v>
      </c>
    </row>
    <row r="804" spans="1:7" x14ac:dyDescent="0.2">
      <c r="A804">
        <v>2004</v>
      </c>
      <c r="B804">
        <v>1</v>
      </c>
      <c r="C804">
        <v>26</v>
      </c>
      <c r="D804">
        <v>20.8</v>
      </c>
      <c r="E804">
        <v>0.9</v>
      </c>
      <c r="F804">
        <f>D804-$J$2</f>
        <v>-1.2838873961135739</v>
      </c>
      <c r="G804">
        <f>E804-$K$2</f>
        <v>-5.3518528392428619</v>
      </c>
    </row>
    <row r="805" spans="1:7" x14ac:dyDescent="0.2">
      <c r="A805">
        <v>2004</v>
      </c>
      <c r="B805">
        <v>1</v>
      </c>
      <c r="C805">
        <v>27</v>
      </c>
      <c r="D805">
        <v>20.5333333333</v>
      </c>
      <c r="E805">
        <v>7.5</v>
      </c>
      <c r="F805">
        <f>D805-$J$2</f>
        <v>-1.5505540628135748</v>
      </c>
      <c r="G805">
        <f>E805-$K$2</f>
        <v>1.2481471607571377</v>
      </c>
    </row>
    <row r="806" spans="1:7" x14ac:dyDescent="0.2">
      <c r="A806">
        <v>2004</v>
      </c>
      <c r="B806">
        <v>1</v>
      </c>
      <c r="C806">
        <v>28</v>
      </c>
      <c r="D806">
        <v>21.675999999999998</v>
      </c>
      <c r="E806">
        <v>1</v>
      </c>
      <c r="F806">
        <f>D806-$J$2</f>
        <v>-0.40788739611357627</v>
      </c>
      <c r="G806">
        <f>E806-$K$2</f>
        <v>-5.2518528392428623</v>
      </c>
    </row>
    <row r="807" spans="1:7" x14ac:dyDescent="0.2">
      <c r="A807">
        <v>2004</v>
      </c>
      <c r="B807">
        <v>1</v>
      </c>
      <c r="C807">
        <v>29</v>
      </c>
      <c r="D807">
        <v>20.344897959200001</v>
      </c>
      <c r="E807">
        <v>4.4000000000000004</v>
      </c>
      <c r="F807">
        <f>D807-$J$2</f>
        <v>-1.7389894369135739</v>
      </c>
      <c r="G807">
        <f>E807-$K$2</f>
        <v>-1.8518528392428619</v>
      </c>
    </row>
    <row r="808" spans="1:7" x14ac:dyDescent="0.2">
      <c r="A808">
        <v>2004</v>
      </c>
      <c r="B808">
        <v>1</v>
      </c>
      <c r="C808">
        <v>30</v>
      </c>
      <c r="D808">
        <v>20.313953488399999</v>
      </c>
      <c r="E808">
        <v>0</v>
      </c>
      <c r="F808">
        <f>D808-$J$2</f>
        <v>-1.7699339077135754</v>
      </c>
      <c r="G808">
        <f>E808-$K$2</f>
        <v>-6.2518528392428623</v>
      </c>
    </row>
    <row r="809" spans="1:7" x14ac:dyDescent="0.2">
      <c r="A809">
        <v>2004</v>
      </c>
      <c r="B809">
        <v>1</v>
      </c>
      <c r="C809">
        <v>31</v>
      </c>
      <c r="D809">
        <v>20.192307692300002</v>
      </c>
      <c r="E809">
        <v>5.6</v>
      </c>
      <c r="F809">
        <f>D809-$J$2</f>
        <v>-1.8915797038135729</v>
      </c>
      <c r="G809">
        <f>E809-$K$2</f>
        <v>-0.65185283924286264</v>
      </c>
    </row>
    <row r="810" spans="1:7" x14ac:dyDescent="0.2">
      <c r="A810">
        <v>2004</v>
      </c>
      <c r="B810">
        <v>2</v>
      </c>
      <c r="C810">
        <v>1</v>
      </c>
      <c r="D810">
        <v>19.804255319100001</v>
      </c>
      <c r="E810">
        <v>1.3</v>
      </c>
      <c r="F810">
        <f>D810-$J$2</f>
        <v>-2.2796320770135736</v>
      </c>
      <c r="G810">
        <f>E810-$K$2</f>
        <v>-4.9518528392428625</v>
      </c>
    </row>
    <row r="811" spans="1:7" x14ac:dyDescent="0.2">
      <c r="A811">
        <v>2004</v>
      </c>
      <c r="B811">
        <v>2</v>
      </c>
      <c r="C811">
        <v>2</v>
      </c>
      <c r="D811">
        <v>20.019607843100001</v>
      </c>
      <c r="E811">
        <v>0</v>
      </c>
      <c r="F811">
        <f>D811-$J$2</f>
        <v>-2.0642795530135736</v>
      </c>
      <c r="G811">
        <f>E811-$K$2</f>
        <v>-6.2518528392428623</v>
      </c>
    </row>
    <row r="812" spans="1:7" x14ac:dyDescent="0.2">
      <c r="A812">
        <v>2004</v>
      </c>
      <c r="B812">
        <v>2</v>
      </c>
      <c r="C812">
        <v>3</v>
      </c>
      <c r="D812">
        <v>20.635416666699999</v>
      </c>
      <c r="E812">
        <v>0</v>
      </c>
      <c r="F812">
        <f>D812-$J$2</f>
        <v>-1.4484707294135752</v>
      </c>
      <c r="G812">
        <f>E812-$K$2</f>
        <v>-6.2518528392428623</v>
      </c>
    </row>
    <row r="813" spans="1:7" x14ac:dyDescent="0.2">
      <c r="A813">
        <v>2004</v>
      </c>
      <c r="B813">
        <v>2</v>
      </c>
      <c r="C813">
        <v>4</v>
      </c>
      <c r="D813">
        <v>20.710638297900001</v>
      </c>
      <c r="E813">
        <v>3.5</v>
      </c>
      <c r="F813">
        <f>D813-$J$2</f>
        <v>-1.3732490982135737</v>
      </c>
      <c r="G813">
        <f>E813-$K$2</f>
        <v>-2.7518528392428623</v>
      </c>
    </row>
    <row r="814" spans="1:7" x14ac:dyDescent="0.2">
      <c r="A814">
        <v>2004</v>
      </c>
      <c r="B814">
        <v>2</v>
      </c>
      <c r="C814">
        <v>5</v>
      </c>
      <c r="D814">
        <v>22.073333333299999</v>
      </c>
      <c r="E814">
        <v>0</v>
      </c>
      <c r="F814">
        <f>D814-$J$2</f>
        <v>-1.0554062813575626E-2</v>
      </c>
      <c r="G814">
        <f>E814-$K$2</f>
        <v>-6.2518528392428623</v>
      </c>
    </row>
    <row r="815" spans="1:7" x14ac:dyDescent="0.2">
      <c r="A815">
        <v>2004</v>
      </c>
      <c r="B815">
        <v>2</v>
      </c>
      <c r="C815">
        <v>6</v>
      </c>
      <c r="D815">
        <v>20.2076923077</v>
      </c>
      <c r="E815">
        <v>13.5</v>
      </c>
      <c r="F815">
        <f>D815-$J$2</f>
        <v>-1.8761950884135743</v>
      </c>
      <c r="G815">
        <f>E815-$K$2</f>
        <v>7.2481471607571377</v>
      </c>
    </row>
    <row r="816" spans="1:7" x14ac:dyDescent="0.2">
      <c r="A816">
        <v>2004</v>
      </c>
      <c r="B816">
        <v>2</v>
      </c>
      <c r="C816">
        <v>7</v>
      </c>
      <c r="D816">
        <v>28.010204081600001</v>
      </c>
      <c r="E816">
        <v>14.5</v>
      </c>
      <c r="F816">
        <f>D816-$J$2</f>
        <v>5.9263166854864266</v>
      </c>
      <c r="G816">
        <f>E816-$K$2</f>
        <v>8.2481471607571386</v>
      </c>
    </row>
    <row r="817" spans="1:7" x14ac:dyDescent="0.2">
      <c r="A817">
        <v>2004</v>
      </c>
      <c r="B817">
        <v>2</v>
      </c>
      <c r="C817">
        <v>8</v>
      </c>
      <c r="D817">
        <v>23.485416666700001</v>
      </c>
      <c r="E817">
        <v>0</v>
      </c>
      <c r="F817">
        <f>D817-$J$2</f>
        <v>1.4015292705864262</v>
      </c>
      <c r="G817">
        <f>E817-$K$2</f>
        <v>-6.2518528392428623</v>
      </c>
    </row>
    <row r="818" spans="1:7" x14ac:dyDescent="0.2">
      <c r="A818">
        <v>2004</v>
      </c>
      <c r="B818">
        <v>2</v>
      </c>
      <c r="C818">
        <v>9</v>
      </c>
      <c r="D818">
        <v>22.547272727300001</v>
      </c>
      <c r="E818">
        <v>0.8</v>
      </c>
      <c r="F818">
        <f>D818-$J$2</f>
        <v>0.46338533118642644</v>
      </c>
      <c r="G818">
        <f>E818-$K$2</f>
        <v>-5.4518528392428625</v>
      </c>
    </row>
    <row r="819" spans="1:7" x14ac:dyDescent="0.2">
      <c r="A819">
        <v>2004</v>
      </c>
      <c r="B819">
        <v>2</v>
      </c>
      <c r="C819">
        <v>10</v>
      </c>
      <c r="D819">
        <v>21.308571428600001</v>
      </c>
      <c r="E819">
        <v>19.2</v>
      </c>
      <c r="F819">
        <f>D819-$J$2</f>
        <v>-0.77531596751357412</v>
      </c>
      <c r="G819">
        <f>E819-$K$2</f>
        <v>12.948147160757138</v>
      </c>
    </row>
    <row r="820" spans="1:7" x14ac:dyDescent="0.2">
      <c r="A820">
        <v>2004</v>
      </c>
      <c r="B820">
        <v>2</v>
      </c>
      <c r="C820">
        <v>11</v>
      </c>
      <c r="D820">
        <v>28.252597402599999</v>
      </c>
      <c r="E820">
        <v>14.2</v>
      </c>
      <c r="F820">
        <f>D820-$J$2</f>
        <v>6.1687100064864246</v>
      </c>
      <c r="G820">
        <f>E820-$K$2</f>
        <v>7.948147160757137</v>
      </c>
    </row>
    <row r="821" spans="1:7" x14ac:dyDescent="0.2">
      <c r="A821">
        <v>2004</v>
      </c>
      <c r="B821">
        <v>2</v>
      </c>
      <c r="C821">
        <v>12</v>
      </c>
      <c r="D821">
        <v>27.9884353741</v>
      </c>
      <c r="E821">
        <v>0.6</v>
      </c>
      <c r="F821">
        <f>D821-$J$2</f>
        <v>5.9045479779864252</v>
      </c>
      <c r="G821">
        <f>E821-$K$2</f>
        <v>-5.6518528392428626</v>
      </c>
    </row>
    <row r="822" spans="1:7" x14ac:dyDescent="0.2">
      <c r="A822">
        <v>2004</v>
      </c>
      <c r="B822">
        <v>2</v>
      </c>
      <c r="C822">
        <v>13</v>
      </c>
      <c r="D822">
        <v>23.935185185200002</v>
      </c>
      <c r="E822">
        <v>7.3</v>
      </c>
      <c r="F822">
        <f>D822-$J$2</f>
        <v>1.8512977890864271</v>
      </c>
      <c r="G822">
        <f>E822-$K$2</f>
        <v>1.0481471607571375</v>
      </c>
    </row>
    <row r="823" spans="1:7" x14ac:dyDescent="0.2">
      <c r="A823">
        <v>2004</v>
      </c>
      <c r="B823">
        <v>2</v>
      </c>
      <c r="C823">
        <v>14</v>
      </c>
      <c r="D823">
        <v>23.283928571400001</v>
      </c>
      <c r="E823">
        <v>0</v>
      </c>
      <c r="F823">
        <f>D823-$J$2</f>
        <v>1.200041175286426</v>
      </c>
      <c r="G823">
        <f>E823-$K$2</f>
        <v>-6.2518528392428623</v>
      </c>
    </row>
    <row r="824" spans="1:7" x14ac:dyDescent="0.2">
      <c r="A824">
        <v>2004</v>
      </c>
      <c r="B824">
        <v>2</v>
      </c>
      <c r="C824">
        <v>15</v>
      </c>
      <c r="D824">
        <v>22.8266666667</v>
      </c>
      <c r="E824">
        <v>0</v>
      </c>
      <c r="F824">
        <f>D824-$J$2</f>
        <v>0.7427792705864249</v>
      </c>
      <c r="G824">
        <f>E824-$K$2</f>
        <v>-6.2518528392428623</v>
      </c>
    </row>
    <row r="825" spans="1:7" x14ac:dyDescent="0.2">
      <c r="A825">
        <v>2004</v>
      </c>
      <c r="B825">
        <v>2</v>
      </c>
      <c r="C825">
        <v>16</v>
      </c>
      <c r="D825">
        <v>21.848148148100002</v>
      </c>
      <c r="E825">
        <v>3.4</v>
      </c>
      <c r="F825">
        <f>D825-$J$2</f>
        <v>-0.23573924801357293</v>
      </c>
      <c r="G825">
        <f>E825-$K$2</f>
        <v>-2.8518528392428624</v>
      </c>
    </row>
    <row r="826" spans="1:7" x14ac:dyDescent="0.2">
      <c r="A826">
        <v>2004</v>
      </c>
      <c r="B826">
        <v>2</v>
      </c>
      <c r="C826">
        <v>17</v>
      </c>
      <c r="D826">
        <v>22.2608695652</v>
      </c>
      <c r="E826">
        <v>0</v>
      </c>
      <c r="F826">
        <f>D826-$J$2</f>
        <v>0.1769821690864255</v>
      </c>
      <c r="G826">
        <f>E826-$K$2</f>
        <v>-6.2518528392428623</v>
      </c>
    </row>
    <row r="827" spans="1:7" x14ac:dyDescent="0.2">
      <c r="A827">
        <v>2004</v>
      </c>
      <c r="B827">
        <v>2</v>
      </c>
      <c r="C827">
        <v>18</v>
      </c>
      <c r="D827">
        <v>20.957999999999998</v>
      </c>
      <c r="E827">
        <v>0</v>
      </c>
      <c r="F827">
        <f>D827-$J$2</f>
        <v>-1.1258873961135762</v>
      </c>
      <c r="G827">
        <f>E827-$K$2</f>
        <v>-6.2518528392428623</v>
      </c>
    </row>
    <row r="828" spans="1:7" x14ac:dyDescent="0.2">
      <c r="A828">
        <v>2004</v>
      </c>
      <c r="B828">
        <v>2</v>
      </c>
      <c r="C828">
        <v>19</v>
      </c>
      <c r="D828">
        <v>21.540384615400001</v>
      </c>
      <c r="E828">
        <v>0</v>
      </c>
      <c r="F828">
        <f>D828-$J$2</f>
        <v>-0.54350278071357394</v>
      </c>
      <c r="G828">
        <f>E828-$K$2</f>
        <v>-6.2518528392428623</v>
      </c>
    </row>
    <row r="829" spans="1:7" x14ac:dyDescent="0.2">
      <c r="A829">
        <v>2004</v>
      </c>
      <c r="B829">
        <v>2</v>
      </c>
      <c r="C829">
        <v>20</v>
      </c>
      <c r="D829">
        <v>22.078181818200001</v>
      </c>
      <c r="E829">
        <v>0</v>
      </c>
      <c r="F829">
        <f>D829-$J$2</f>
        <v>-5.7055779135737339E-3</v>
      </c>
      <c r="G829">
        <f>E829-$K$2</f>
        <v>-6.2518528392428623</v>
      </c>
    </row>
    <row r="830" spans="1:7" x14ac:dyDescent="0.2">
      <c r="A830">
        <v>2004</v>
      </c>
      <c r="B830">
        <v>2</v>
      </c>
      <c r="C830">
        <v>21</v>
      </c>
      <c r="D830">
        <v>22.462499999999999</v>
      </c>
      <c r="E830">
        <v>1</v>
      </c>
      <c r="F830">
        <f>D830-$J$2</f>
        <v>0.37861260388642393</v>
      </c>
      <c r="G830">
        <f>E830-$K$2</f>
        <v>-5.2518528392428623</v>
      </c>
    </row>
    <row r="831" spans="1:7" x14ac:dyDescent="0.2">
      <c r="A831">
        <v>2004</v>
      </c>
      <c r="B831">
        <v>2</v>
      </c>
      <c r="C831">
        <v>22</v>
      </c>
      <c r="D831">
        <v>22.724528301900001</v>
      </c>
      <c r="E831">
        <v>1.6</v>
      </c>
      <c r="F831">
        <f>D831-$J$2</f>
        <v>0.64064090578642663</v>
      </c>
      <c r="G831">
        <f>E831-$K$2</f>
        <v>-4.6518528392428617</v>
      </c>
    </row>
    <row r="832" spans="1:7" x14ac:dyDescent="0.2">
      <c r="A832">
        <v>2004</v>
      </c>
      <c r="B832">
        <v>2</v>
      </c>
      <c r="C832">
        <v>23</v>
      </c>
      <c r="D832">
        <v>21.7849056604</v>
      </c>
      <c r="E832">
        <v>1.3</v>
      </c>
      <c r="F832">
        <f>D832-$J$2</f>
        <v>-0.29898173571357489</v>
      </c>
      <c r="G832">
        <f>E832-$K$2</f>
        <v>-4.9518528392428625</v>
      </c>
    </row>
    <row r="833" spans="1:7" x14ac:dyDescent="0.2">
      <c r="A833">
        <v>2004</v>
      </c>
      <c r="B833">
        <v>2</v>
      </c>
      <c r="C833">
        <v>24</v>
      </c>
      <c r="D833">
        <v>20.479166666699999</v>
      </c>
      <c r="E833">
        <v>4.4000000000000004</v>
      </c>
      <c r="F833">
        <f>D833-$J$2</f>
        <v>-1.6047207294135752</v>
      </c>
      <c r="G833">
        <f>E833-$K$2</f>
        <v>-1.8518528392428619</v>
      </c>
    </row>
    <row r="834" spans="1:7" x14ac:dyDescent="0.2">
      <c r="A834">
        <v>2004</v>
      </c>
      <c r="B834">
        <v>2</v>
      </c>
      <c r="C834">
        <v>25</v>
      </c>
      <c r="D834">
        <v>20.2849056604</v>
      </c>
      <c r="E834">
        <v>0</v>
      </c>
      <c r="F834">
        <f>D834-$J$2</f>
        <v>-1.7989817357135749</v>
      </c>
      <c r="G834">
        <f>E834-$K$2</f>
        <v>-6.2518528392428623</v>
      </c>
    </row>
    <row r="835" spans="1:7" x14ac:dyDescent="0.2">
      <c r="A835">
        <v>2004</v>
      </c>
      <c r="B835">
        <v>2</v>
      </c>
      <c r="C835">
        <v>26</v>
      </c>
      <c r="D835">
        <v>21.116</v>
      </c>
      <c r="E835">
        <v>0</v>
      </c>
      <c r="F835">
        <f>D835-$J$2</f>
        <v>-0.96788739611357499</v>
      </c>
      <c r="G835">
        <f>E835-$K$2</f>
        <v>-6.2518528392428623</v>
      </c>
    </row>
    <row r="836" spans="1:7" x14ac:dyDescent="0.2">
      <c r="A836">
        <v>2004</v>
      </c>
      <c r="B836">
        <v>2</v>
      </c>
      <c r="C836">
        <v>27</v>
      </c>
      <c r="D836">
        <v>20.656666666700001</v>
      </c>
      <c r="E836">
        <v>0</v>
      </c>
      <c r="F836">
        <f>D836-$J$2</f>
        <v>-1.4272207294135733</v>
      </c>
      <c r="G836">
        <f>E836-$K$2</f>
        <v>-6.2518528392428623</v>
      </c>
    </row>
    <row r="837" spans="1:7" x14ac:dyDescent="0.2">
      <c r="A837">
        <v>2004</v>
      </c>
      <c r="B837">
        <v>2</v>
      </c>
      <c r="C837">
        <v>28</v>
      </c>
      <c r="D837">
        <v>20.583333333300001</v>
      </c>
      <c r="E837">
        <v>0</v>
      </c>
      <c r="F837">
        <f>D837-$J$2</f>
        <v>-1.5005540628135741</v>
      </c>
      <c r="G837">
        <f>E837-$K$2</f>
        <v>-6.2518528392428623</v>
      </c>
    </row>
    <row r="838" spans="1:7" x14ac:dyDescent="0.2">
      <c r="A838">
        <v>2004</v>
      </c>
      <c r="B838">
        <v>2</v>
      </c>
      <c r="C838">
        <v>29</v>
      </c>
      <c r="D838">
        <v>20.458333333300001</v>
      </c>
      <c r="E838">
        <v>0</v>
      </c>
      <c r="F838">
        <f>D838-$J$2</f>
        <v>-1.6255540628135741</v>
      </c>
      <c r="G838">
        <f>E838-$K$2</f>
        <v>-6.2518528392428623</v>
      </c>
    </row>
    <row r="839" spans="1:7" x14ac:dyDescent="0.2">
      <c r="A839">
        <v>2004</v>
      </c>
      <c r="B839">
        <v>3</v>
      </c>
      <c r="C839">
        <v>1</v>
      </c>
      <c r="D839">
        <v>21.396153846200001</v>
      </c>
      <c r="E839">
        <v>3</v>
      </c>
      <c r="F839">
        <f>D839-$J$2</f>
        <v>-0.68773354991357394</v>
      </c>
      <c r="G839">
        <f>E839-$K$2</f>
        <v>-3.2518528392428623</v>
      </c>
    </row>
    <row r="840" spans="1:7" x14ac:dyDescent="0.2">
      <c r="A840">
        <v>2004</v>
      </c>
      <c r="B840">
        <v>3</v>
      </c>
      <c r="C840">
        <v>2</v>
      </c>
      <c r="D840">
        <v>21.076470588199999</v>
      </c>
      <c r="E840">
        <v>6</v>
      </c>
      <c r="F840">
        <f>D840-$J$2</f>
        <v>-1.0074168079135752</v>
      </c>
      <c r="G840">
        <f>E840-$K$2</f>
        <v>-0.25185283924286228</v>
      </c>
    </row>
    <row r="841" spans="1:7" x14ac:dyDescent="0.2">
      <c r="A841">
        <v>2004</v>
      </c>
      <c r="B841">
        <v>3</v>
      </c>
      <c r="C841">
        <v>3</v>
      </c>
      <c r="D841">
        <v>27.821428571399998</v>
      </c>
      <c r="E841">
        <v>34.799999999999997</v>
      </c>
      <c r="F841">
        <f>D841-$J$2</f>
        <v>5.7375411752864238</v>
      </c>
      <c r="G841">
        <f>E841-$K$2</f>
        <v>28.548147160757136</v>
      </c>
    </row>
    <row r="842" spans="1:7" x14ac:dyDescent="0.2">
      <c r="A842">
        <v>2004</v>
      </c>
      <c r="B842">
        <v>3</v>
      </c>
      <c r="C842">
        <v>4</v>
      </c>
      <c r="D842">
        <v>25.847787610600001</v>
      </c>
      <c r="E842">
        <v>11.5</v>
      </c>
      <c r="F842">
        <f>D842-$J$2</f>
        <v>3.7639002144864264</v>
      </c>
      <c r="G842">
        <f>E842-$K$2</f>
        <v>5.2481471607571377</v>
      </c>
    </row>
    <row r="843" spans="1:7" x14ac:dyDescent="0.2">
      <c r="A843">
        <v>2004</v>
      </c>
      <c r="B843">
        <v>3</v>
      </c>
      <c r="C843">
        <v>5</v>
      </c>
      <c r="D843">
        <v>29.185611510800001</v>
      </c>
      <c r="E843">
        <v>33.4</v>
      </c>
      <c r="F843">
        <f>D843-$J$2</f>
        <v>7.1017241146864265</v>
      </c>
      <c r="G843">
        <f>E843-$K$2</f>
        <v>27.148147160757137</v>
      </c>
    </row>
    <row r="844" spans="1:7" x14ac:dyDescent="0.2">
      <c r="A844">
        <v>2004</v>
      </c>
      <c r="B844">
        <v>3</v>
      </c>
      <c r="C844">
        <v>6</v>
      </c>
      <c r="D844">
        <v>31.055882352899999</v>
      </c>
      <c r="E844">
        <v>23.6</v>
      </c>
      <c r="F844">
        <f>D844-$J$2</f>
        <v>8.9719949567864248</v>
      </c>
      <c r="G844">
        <f>E844-$K$2</f>
        <v>17.34814716075714</v>
      </c>
    </row>
    <row r="845" spans="1:7" x14ac:dyDescent="0.2">
      <c r="A845">
        <v>2004</v>
      </c>
      <c r="B845">
        <v>3</v>
      </c>
      <c r="C845">
        <v>7</v>
      </c>
      <c r="D845">
        <v>29.200877193</v>
      </c>
      <c r="E845">
        <v>6.4</v>
      </c>
      <c r="F845">
        <f>D845-$J$2</f>
        <v>7.1169897968864255</v>
      </c>
      <c r="G845">
        <f>E845-$K$2</f>
        <v>0.14814716075713807</v>
      </c>
    </row>
    <row r="846" spans="1:7" x14ac:dyDescent="0.2">
      <c r="A846">
        <v>2004</v>
      </c>
      <c r="B846">
        <v>3</v>
      </c>
      <c r="C846">
        <v>8</v>
      </c>
      <c r="D846">
        <v>22.5392156863</v>
      </c>
      <c r="E846">
        <v>2.1</v>
      </c>
      <c r="F846">
        <f>D846-$J$2</f>
        <v>0.45532829018642573</v>
      </c>
      <c r="G846">
        <f>E846-$K$2</f>
        <v>-4.1518528392428617</v>
      </c>
    </row>
    <row r="847" spans="1:7" x14ac:dyDescent="0.2">
      <c r="A847">
        <v>2004</v>
      </c>
      <c r="B847">
        <v>3</v>
      </c>
      <c r="C847">
        <v>9</v>
      </c>
      <c r="D847">
        <v>22.265277777800002</v>
      </c>
      <c r="E847">
        <v>3.2</v>
      </c>
      <c r="F847">
        <f>D847-$J$2</f>
        <v>0.18139038168642685</v>
      </c>
      <c r="G847">
        <f>E847-$K$2</f>
        <v>-3.0518528392428621</v>
      </c>
    </row>
    <row r="848" spans="1:7" x14ac:dyDescent="0.2">
      <c r="A848">
        <v>2004</v>
      </c>
      <c r="B848">
        <v>3</v>
      </c>
      <c r="C848">
        <v>10</v>
      </c>
      <c r="D848">
        <v>22.354901960799999</v>
      </c>
      <c r="E848">
        <v>4.7</v>
      </c>
      <c r="F848">
        <f>D848-$J$2</f>
        <v>0.27101456468642482</v>
      </c>
      <c r="G848">
        <f>E848-$K$2</f>
        <v>-1.5518528392428621</v>
      </c>
    </row>
    <row r="849" spans="1:7" x14ac:dyDescent="0.2">
      <c r="A849">
        <v>2004</v>
      </c>
      <c r="B849">
        <v>3</v>
      </c>
      <c r="C849">
        <v>11</v>
      </c>
      <c r="D849">
        <v>23.256923076900001</v>
      </c>
      <c r="E849">
        <v>6.4</v>
      </c>
      <c r="F849">
        <f>D849-$J$2</f>
        <v>1.1730356807864268</v>
      </c>
      <c r="G849">
        <f>E849-$K$2</f>
        <v>0.14814716075713807</v>
      </c>
    </row>
    <row r="850" spans="1:7" x14ac:dyDescent="0.2">
      <c r="A850">
        <v>2004</v>
      </c>
      <c r="B850">
        <v>3</v>
      </c>
      <c r="C850">
        <v>12</v>
      </c>
      <c r="D850">
        <v>23.333333333300001</v>
      </c>
      <c r="E850">
        <v>8.8000000000000007</v>
      </c>
      <c r="F850">
        <f>D850-$J$2</f>
        <v>1.2494459371864259</v>
      </c>
      <c r="G850">
        <f>E850-$K$2</f>
        <v>2.5481471607571384</v>
      </c>
    </row>
    <row r="851" spans="1:7" x14ac:dyDescent="0.2">
      <c r="A851">
        <v>2004</v>
      </c>
      <c r="B851">
        <v>3</v>
      </c>
      <c r="C851">
        <v>13</v>
      </c>
      <c r="D851">
        <v>27.316304347799999</v>
      </c>
      <c r="E851">
        <v>2</v>
      </c>
      <c r="F851">
        <f>D851-$J$2</f>
        <v>5.2324169516864245</v>
      </c>
      <c r="G851">
        <f>E851-$K$2</f>
        <v>-4.2518528392428623</v>
      </c>
    </row>
    <row r="852" spans="1:7" x14ac:dyDescent="0.2">
      <c r="A852">
        <v>2004</v>
      </c>
      <c r="B852">
        <v>3</v>
      </c>
      <c r="C852">
        <v>14</v>
      </c>
      <c r="D852">
        <v>23.166666666699999</v>
      </c>
      <c r="E852">
        <v>2.4</v>
      </c>
      <c r="F852">
        <f>D852-$J$2</f>
        <v>1.0827792705864248</v>
      </c>
      <c r="G852">
        <f>E852-$K$2</f>
        <v>-3.8518528392428624</v>
      </c>
    </row>
    <row r="853" spans="1:7" x14ac:dyDescent="0.2">
      <c r="A853">
        <v>2004</v>
      </c>
      <c r="B853">
        <v>3</v>
      </c>
      <c r="C853">
        <v>15</v>
      </c>
      <c r="D853">
        <v>24.027272727300002</v>
      </c>
      <c r="E853">
        <v>7.1</v>
      </c>
      <c r="F853">
        <f>D853-$J$2</f>
        <v>1.9433853311864269</v>
      </c>
      <c r="G853">
        <f>E853-$K$2</f>
        <v>0.84814716075713736</v>
      </c>
    </row>
    <row r="854" spans="1:7" x14ac:dyDescent="0.2">
      <c r="A854">
        <v>2004</v>
      </c>
      <c r="B854">
        <v>3</v>
      </c>
      <c r="C854">
        <v>16</v>
      </c>
      <c r="D854">
        <v>25.042857142900001</v>
      </c>
      <c r="E854">
        <v>1</v>
      </c>
      <c r="F854">
        <f>D854-$J$2</f>
        <v>2.9589697467864262</v>
      </c>
      <c r="G854">
        <f>E854-$K$2</f>
        <v>-5.2518528392428623</v>
      </c>
    </row>
    <row r="855" spans="1:7" x14ac:dyDescent="0.2">
      <c r="A855">
        <v>2004</v>
      </c>
      <c r="B855">
        <v>3</v>
      </c>
      <c r="C855">
        <v>17</v>
      </c>
      <c r="D855">
        <v>23.597260274</v>
      </c>
      <c r="E855">
        <v>0</v>
      </c>
      <c r="F855">
        <f>D855-$J$2</f>
        <v>1.5133728778864253</v>
      </c>
      <c r="G855">
        <f>E855-$K$2</f>
        <v>-6.2518528392428623</v>
      </c>
    </row>
    <row r="856" spans="1:7" x14ac:dyDescent="0.2">
      <c r="A856">
        <v>2004</v>
      </c>
      <c r="B856">
        <v>3</v>
      </c>
      <c r="C856">
        <v>18</v>
      </c>
      <c r="D856">
        <v>23.502777777799999</v>
      </c>
      <c r="E856">
        <v>0</v>
      </c>
      <c r="F856">
        <f>D856-$J$2</f>
        <v>1.418890381686424</v>
      </c>
      <c r="G856">
        <f>E856-$K$2</f>
        <v>-6.2518528392428623</v>
      </c>
    </row>
    <row r="857" spans="1:7" x14ac:dyDescent="0.2">
      <c r="A857">
        <v>2004</v>
      </c>
      <c r="B857">
        <v>3</v>
      </c>
      <c r="C857">
        <v>19</v>
      </c>
      <c r="D857">
        <v>23.663157894699999</v>
      </c>
      <c r="E857">
        <v>0.5</v>
      </c>
      <c r="F857">
        <f>D857-$J$2</f>
        <v>1.5792704985864248</v>
      </c>
      <c r="G857">
        <f>E857-$K$2</f>
        <v>-5.7518528392428623</v>
      </c>
    </row>
    <row r="858" spans="1:7" x14ac:dyDescent="0.2">
      <c r="A858">
        <v>2004</v>
      </c>
      <c r="B858">
        <v>3</v>
      </c>
      <c r="C858">
        <v>20</v>
      </c>
      <c r="D858">
        <v>24.394736842099999</v>
      </c>
      <c r="E858">
        <v>3</v>
      </c>
      <c r="F858">
        <f>D858-$J$2</f>
        <v>2.3108494459864239</v>
      </c>
      <c r="G858">
        <f>E858-$K$2</f>
        <v>-3.2518528392428623</v>
      </c>
    </row>
    <row r="859" spans="1:7" x14ac:dyDescent="0.2">
      <c r="A859">
        <v>2004</v>
      </c>
      <c r="B859">
        <v>3</v>
      </c>
      <c r="C859">
        <v>21</v>
      </c>
      <c r="D859">
        <v>24.0061728395</v>
      </c>
      <c r="E859">
        <v>0</v>
      </c>
      <c r="F859">
        <f>D859-$J$2</f>
        <v>1.9222854433864249</v>
      </c>
      <c r="G859">
        <f>E859-$K$2</f>
        <v>-6.2518528392428623</v>
      </c>
    </row>
    <row r="860" spans="1:7" x14ac:dyDescent="0.2">
      <c r="A860">
        <v>2004</v>
      </c>
      <c r="B860">
        <v>3</v>
      </c>
      <c r="C860">
        <v>22</v>
      </c>
      <c r="D860">
        <v>22.9446428571</v>
      </c>
      <c r="E860">
        <v>0</v>
      </c>
      <c r="F860">
        <f>D860-$J$2</f>
        <v>0.86075546098642519</v>
      </c>
      <c r="G860">
        <f>E860-$K$2</f>
        <v>-6.2518528392428623</v>
      </c>
    </row>
    <row r="861" spans="1:7" x14ac:dyDescent="0.2">
      <c r="A861">
        <v>2004</v>
      </c>
      <c r="B861">
        <v>3</v>
      </c>
      <c r="C861">
        <v>23</v>
      </c>
      <c r="D861">
        <v>22.318867924500001</v>
      </c>
      <c r="E861">
        <v>0</v>
      </c>
      <c r="F861">
        <f>D861-$J$2</f>
        <v>0.23498052838642636</v>
      </c>
      <c r="G861">
        <f>E861-$K$2</f>
        <v>-6.2518528392428623</v>
      </c>
    </row>
    <row r="862" spans="1:7" x14ac:dyDescent="0.2">
      <c r="A862">
        <v>2004</v>
      </c>
      <c r="B862">
        <v>3</v>
      </c>
      <c r="C862">
        <v>24</v>
      </c>
      <c r="D862">
        <v>22.004000000000001</v>
      </c>
      <c r="E862">
        <v>3.8</v>
      </c>
      <c r="F862">
        <f>D862-$J$2</f>
        <v>-7.9887396113573317E-2</v>
      </c>
      <c r="G862">
        <f>E862-$K$2</f>
        <v>-2.4518528392428625</v>
      </c>
    </row>
    <row r="863" spans="1:7" x14ac:dyDescent="0.2">
      <c r="A863">
        <v>2004</v>
      </c>
      <c r="B863">
        <v>3</v>
      </c>
      <c r="C863">
        <v>25</v>
      </c>
      <c r="D863">
        <v>22.408163265300001</v>
      </c>
      <c r="E863">
        <v>0.6</v>
      </c>
      <c r="F863">
        <f>D863-$J$2</f>
        <v>0.32427586918642604</v>
      </c>
      <c r="G863">
        <f>E863-$K$2</f>
        <v>-5.6518528392428626</v>
      </c>
    </row>
    <row r="864" spans="1:7" x14ac:dyDescent="0.2">
      <c r="A864">
        <v>2004</v>
      </c>
      <c r="B864">
        <v>3</v>
      </c>
      <c r="C864">
        <v>26</v>
      </c>
      <c r="D864">
        <v>22.206557376999999</v>
      </c>
      <c r="E864">
        <v>1</v>
      </c>
      <c r="F864">
        <f>D864-$J$2</f>
        <v>0.12266998088642467</v>
      </c>
      <c r="G864">
        <f>E864-$K$2</f>
        <v>-5.2518528392428623</v>
      </c>
    </row>
    <row r="865" spans="1:7" x14ac:dyDescent="0.2">
      <c r="A865">
        <v>2004</v>
      </c>
      <c r="B865">
        <v>3</v>
      </c>
      <c r="C865">
        <v>27</v>
      </c>
      <c r="D865">
        <v>22.009433962300001</v>
      </c>
      <c r="E865">
        <v>0</v>
      </c>
      <c r="F865">
        <f>D865-$J$2</f>
        <v>-7.4453433813573611E-2</v>
      </c>
      <c r="G865">
        <f>E865-$K$2</f>
        <v>-6.2518528392428623</v>
      </c>
    </row>
    <row r="866" spans="1:7" x14ac:dyDescent="0.2">
      <c r="A866">
        <v>2004</v>
      </c>
      <c r="B866">
        <v>3</v>
      </c>
      <c r="C866">
        <v>28</v>
      </c>
      <c r="D866">
        <v>22.312000000000001</v>
      </c>
      <c r="E866">
        <v>0</v>
      </c>
      <c r="F866">
        <f>D866-$J$2</f>
        <v>0.22811260388642651</v>
      </c>
      <c r="G866">
        <f>E866-$K$2</f>
        <v>-6.2518528392428623</v>
      </c>
    </row>
    <row r="867" spans="1:7" x14ac:dyDescent="0.2">
      <c r="A867">
        <v>2004</v>
      </c>
      <c r="B867">
        <v>3</v>
      </c>
      <c r="C867">
        <v>29</v>
      </c>
      <c r="D867">
        <v>23.027450980400001</v>
      </c>
      <c r="E867">
        <v>0</v>
      </c>
      <c r="F867">
        <f>D867-$J$2</f>
        <v>0.9435635842864265</v>
      </c>
      <c r="G867">
        <f>E867-$K$2</f>
        <v>-6.2518528392428623</v>
      </c>
    </row>
    <row r="868" spans="1:7" x14ac:dyDescent="0.2">
      <c r="A868">
        <v>2004</v>
      </c>
      <c r="B868">
        <v>3</v>
      </c>
      <c r="C868">
        <v>30</v>
      </c>
      <c r="D868">
        <v>22.587499999999999</v>
      </c>
      <c r="E868">
        <v>0</v>
      </c>
      <c r="F868">
        <f>D868-$J$2</f>
        <v>0.50361260388642393</v>
      </c>
      <c r="G868">
        <f>E868-$K$2</f>
        <v>-6.2518528392428623</v>
      </c>
    </row>
    <row r="869" spans="1:7" x14ac:dyDescent="0.2">
      <c r="A869">
        <v>2004</v>
      </c>
      <c r="B869">
        <v>3</v>
      </c>
      <c r="C869">
        <v>31</v>
      </c>
      <c r="D869">
        <v>22.514634146300001</v>
      </c>
      <c r="E869">
        <v>0</v>
      </c>
      <c r="F869">
        <f>D869-$J$2</f>
        <v>0.43074675018642594</v>
      </c>
      <c r="G869">
        <f>E869-$K$2</f>
        <v>-6.2518528392428623</v>
      </c>
    </row>
    <row r="870" spans="1:7" x14ac:dyDescent="0.2">
      <c r="A870">
        <v>2004</v>
      </c>
      <c r="B870">
        <v>4</v>
      </c>
      <c r="C870">
        <v>1</v>
      </c>
      <c r="D870">
        <v>21.989795918399999</v>
      </c>
      <c r="E870">
        <v>0</v>
      </c>
      <c r="F870">
        <f>D870-$J$2</f>
        <v>-9.4091477713575955E-2</v>
      </c>
      <c r="G870">
        <f>E870-$K$2</f>
        <v>-6.2518528392428623</v>
      </c>
    </row>
    <row r="871" spans="1:7" x14ac:dyDescent="0.2">
      <c r="A871">
        <v>2004</v>
      </c>
      <c r="B871">
        <v>4</v>
      </c>
      <c r="C871">
        <v>2</v>
      </c>
      <c r="D871">
        <v>21.5522727273</v>
      </c>
      <c r="E871">
        <v>0</v>
      </c>
      <c r="F871">
        <f>D871-$J$2</f>
        <v>-0.53161466881357455</v>
      </c>
      <c r="G871">
        <f>E871-$K$2</f>
        <v>-6.2518528392428623</v>
      </c>
    </row>
    <row r="872" spans="1:7" x14ac:dyDescent="0.2">
      <c r="A872">
        <v>2004</v>
      </c>
      <c r="B872">
        <v>4</v>
      </c>
      <c r="C872">
        <v>3</v>
      </c>
      <c r="D872">
        <v>21.956521739100001</v>
      </c>
      <c r="E872">
        <v>13</v>
      </c>
      <c r="F872">
        <f>D872-$J$2</f>
        <v>-0.1273656570135735</v>
      </c>
      <c r="G872">
        <f>E872-$K$2</f>
        <v>6.7481471607571377</v>
      </c>
    </row>
    <row r="873" spans="1:7" x14ac:dyDescent="0.2">
      <c r="A873">
        <v>2004</v>
      </c>
      <c r="B873">
        <v>4</v>
      </c>
      <c r="C873">
        <v>4</v>
      </c>
      <c r="D873">
        <v>22.9170212766</v>
      </c>
      <c r="E873">
        <v>5.5</v>
      </c>
      <c r="F873">
        <f>D873-$J$2</f>
        <v>0.83313388048642523</v>
      </c>
      <c r="G873">
        <f>E873-$K$2</f>
        <v>-0.75185283924286228</v>
      </c>
    </row>
    <row r="874" spans="1:7" x14ac:dyDescent="0.2">
      <c r="A874">
        <v>2004</v>
      </c>
      <c r="B874">
        <v>4</v>
      </c>
      <c r="C874">
        <v>5</v>
      </c>
      <c r="D874">
        <v>23.617543859600001</v>
      </c>
      <c r="E874">
        <v>3.4</v>
      </c>
      <c r="F874">
        <f>D874-$J$2</f>
        <v>1.5336564634864267</v>
      </c>
      <c r="G874">
        <f>E874-$K$2</f>
        <v>-2.8518528392428624</v>
      </c>
    </row>
    <row r="875" spans="1:7" x14ac:dyDescent="0.2">
      <c r="A875">
        <v>2004</v>
      </c>
      <c r="B875">
        <v>4</v>
      </c>
      <c r="C875">
        <v>6</v>
      </c>
      <c r="D875">
        <v>26.644262295099999</v>
      </c>
      <c r="E875">
        <v>5.6</v>
      </c>
      <c r="F875">
        <f>D875-$J$2</f>
        <v>4.5603748989864243</v>
      </c>
      <c r="G875">
        <f>E875-$K$2</f>
        <v>-0.65185283924286264</v>
      </c>
    </row>
    <row r="876" spans="1:7" x14ac:dyDescent="0.2">
      <c r="A876">
        <v>2004</v>
      </c>
      <c r="B876">
        <v>4</v>
      </c>
      <c r="C876">
        <v>7</v>
      </c>
      <c r="D876">
        <v>22.6610169492</v>
      </c>
      <c r="E876">
        <v>2</v>
      </c>
      <c r="F876">
        <f>D876-$J$2</f>
        <v>0.57712955308642577</v>
      </c>
      <c r="G876">
        <f>E876-$K$2</f>
        <v>-4.2518528392428623</v>
      </c>
    </row>
    <row r="877" spans="1:7" x14ac:dyDescent="0.2">
      <c r="A877">
        <v>2004</v>
      </c>
      <c r="B877">
        <v>4</v>
      </c>
      <c r="C877">
        <v>8</v>
      </c>
      <c r="D877">
        <v>22.34</v>
      </c>
      <c r="E877">
        <v>0</v>
      </c>
      <c r="F877">
        <f>D877-$J$2</f>
        <v>0.25611260388642521</v>
      </c>
      <c r="G877">
        <f>E877-$K$2</f>
        <v>-6.2518528392428623</v>
      </c>
    </row>
    <row r="878" spans="1:7" x14ac:dyDescent="0.2">
      <c r="A878">
        <v>2004</v>
      </c>
      <c r="B878">
        <v>4</v>
      </c>
      <c r="C878">
        <v>9</v>
      </c>
      <c r="D878">
        <v>21.754166666700002</v>
      </c>
      <c r="E878">
        <v>0</v>
      </c>
      <c r="F878">
        <f>D878-$J$2</f>
        <v>-0.32972072941357311</v>
      </c>
      <c r="G878">
        <f>E878-$K$2</f>
        <v>-6.2518528392428623</v>
      </c>
    </row>
    <row r="879" spans="1:7" x14ac:dyDescent="0.2">
      <c r="A879">
        <v>2004</v>
      </c>
      <c r="B879">
        <v>4</v>
      </c>
      <c r="C879">
        <v>10</v>
      </c>
      <c r="D879">
        <v>21.5224489796</v>
      </c>
      <c r="E879">
        <v>2.1</v>
      </c>
      <c r="F879">
        <f>D879-$J$2</f>
        <v>-0.56143841651357462</v>
      </c>
      <c r="G879">
        <f>E879-$K$2</f>
        <v>-4.1518528392428617</v>
      </c>
    </row>
    <row r="880" spans="1:7" x14ac:dyDescent="0.2">
      <c r="A880">
        <v>2004</v>
      </c>
      <c r="B880">
        <v>4</v>
      </c>
      <c r="C880">
        <v>11</v>
      </c>
      <c r="D880">
        <v>21.872549019600001</v>
      </c>
      <c r="E880">
        <v>14</v>
      </c>
      <c r="F880">
        <f>D880-$J$2</f>
        <v>-0.21133837651357368</v>
      </c>
      <c r="G880">
        <f>E880-$K$2</f>
        <v>7.7481471607571377</v>
      </c>
    </row>
    <row r="881" spans="1:7" x14ac:dyDescent="0.2">
      <c r="A881">
        <v>2004</v>
      </c>
      <c r="B881">
        <v>4</v>
      </c>
      <c r="C881">
        <v>12</v>
      </c>
      <c r="D881">
        <v>22.304444444400001</v>
      </c>
      <c r="E881">
        <v>0</v>
      </c>
      <c r="F881">
        <f>D881-$J$2</f>
        <v>0.22055704828642675</v>
      </c>
      <c r="G881">
        <f>E881-$K$2</f>
        <v>-6.2518528392428623</v>
      </c>
    </row>
    <row r="882" spans="1:7" x14ac:dyDescent="0.2">
      <c r="A882">
        <v>2004</v>
      </c>
      <c r="B882">
        <v>4</v>
      </c>
      <c r="C882">
        <v>13</v>
      </c>
      <c r="D882">
        <v>21.784090909100001</v>
      </c>
      <c r="E882">
        <v>1.6</v>
      </c>
      <c r="F882">
        <f>D882-$J$2</f>
        <v>-0.2997964870135732</v>
      </c>
      <c r="G882">
        <f>E882-$K$2</f>
        <v>-4.6518528392428617</v>
      </c>
    </row>
    <row r="883" spans="1:7" x14ac:dyDescent="0.2">
      <c r="A883">
        <v>2004</v>
      </c>
      <c r="B883">
        <v>4</v>
      </c>
      <c r="C883">
        <v>14</v>
      </c>
      <c r="D883">
        <v>22.53</v>
      </c>
      <c r="E883">
        <v>0</v>
      </c>
      <c r="F883">
        <f>D883-$J$2</f>
        <v>0.44611260388642648</v>
      </c>
      <c r="G883">
        <f>E883-$K$2</f>
        <v>-6.2518528392428623</v>
      </c>
    </row>
    <row r="884" spans="1:7" x14ac:dyDescent="0.2">
      <c r="A884">
        <v>2004</v>
      </c>
      <c r="B884">
        <v>4</v>
      </c>
      <c r="C884">
        <v>15</v>
      </c>
      <c r="D884">
        <v>22.02</v>
      </c>
      <c r="E884">
        <v>2.1</v>
      </c>
      <c r="F884">
        <f>D884-$J$2</f>
        <v>-6.3887396113575079E-2</v>
      </c>
      <c r="G884">
        <f>E884-$K$2</f>
        <v>-4.1518528392428617</v>
      </c>
    </row>
    <row r="885" spans="1:7" x14ac:dyDescent="0.2">
      <c r="A885">
        <v>2004</v>
      </c>
      <c r="B885">
        <v>4</v>
      </c>
      <c r="C885">
        <v>16</v>
      </c>
      <c r="D885">
        <v>22.161904761900001</v>
      </c>
      <c r="E885">
        <v>8.6</v>
      </c>
      <c r="F885">
        <f>D885-$J$2</f>
        <v>7.8017365786426041E-2</v>
      </c>
      <c r="G885">
        <f>E885-$K$2</f>
        <v>2.3481471607571374</v>
      </c>
    </row>
    <row r="886" spans="1:7" x14ac:dyDescent="0.2">
      <c r="A886">
        <v>2004</v>
      </c>
      <c r="B886">
        <v>4</v>
      </c>
      <c r="C886">
        <v>17</v>
      </c>
      <c r="D886">
        <v>23.445652173900001</v>
      </c>
      <c r="E886">
        <v>8.5</v>
      </c>
      <c r="F886">
        <f>D886-$J$2</f>
        <v>1.3617647777864264</v>
      </c>
      <c r="G886">
        <f>E886-$K$2</f>
        <v>2.2481471607571377</v>
      </c>
    </row>
    <row r="887" spans="1:7" x14ac:dyDescent="0.2">
      <c r="A887">
        <v>2004</v>
      </c>
      <c r="B887">
        <v>4</v>
      </c>
      <c r="C887">
        <v>18</v>
      </c>
      <c r="D887">
        <v>23.2</v>
      </c>
      <c r="E887">
        <v>11.1</v>
      </c>
      <c r="F887">
        <f>D887-$J$2</f>
        <v>1.1161126038864246</v>
      </c>
      <c r="G887">
        <f>E887-$K$2</f>
        <v>4.8481471607571374</v>
      </c>
    </row>
    <row r="888" spans="1:7" x14ac:dyDescent="0.2">
      <c r="A888">
        <v>2004</v>
      </c>
      <c r="B888">
        <v>4</v>
      </c>
      <c r="C888">
        <v>19</v>
      </c>
      <c r="D888">
        <v>25.2734177215</v>
      </c>
      <c r="E888">
        <v>3.6</v>
      </c>
      <c r="F888">
        <f>D888-$J$2</f>
        <v>3.1895303253864249</v>
      </c>
      <c r="G888">
        <f>E888-$K$2</f>
        <v>-2.6518528392428622</v>
      </c>
    </row>
    <row r="889" spans="1:7" x14ac:dyDescent="0.2">
      <c r="A889">
        <v>2004</v>
      </c>
      <c r="B889">
        <v>4</v>
      </c>
      <c r="C889">
        <v>20</v>
      </c>
      <c r="D889">
        <v>24.9077777778</v>
      </c>
      <c r="E889">
        <v>0</v>
      </c>
      <c r="F889">
        <f>D889-$J$2</f>
        <v>2.8238903816864251</v>
      </c>
      <c r="G889">
        <f>E889-$K$2</f>
        <v>-6.2518528392428623</v>
      </c>
    </row>
    <row r="890" spans="1:7" x14ac:dyDescent="0.2">
      <c r="A890">
        <v>2004</v>
      </c>
      <c r="B890">
        <v>4</v>
      </c>
      <c r="C890">
        <v>21</v>
      </c>
      <c r="D890">
        <v>24.324000000000002</v>
      </c>
      <c r="E890">
        <v>0.7</v>
      </c>
      <c r="F890">
        <f>D890-$J$2</f>
        <v>2.240112603886427</v>
      </c>
      <c r="G890">
        <f>E890-$K$2</f>
        <v>-5.5518528392428621</v>
      </c>
    </row>
    <row r="891" spans="1:7" x14ac:dyDescent="0.2">
      <c r="A891">
        <v>2004</v>
      </c>
      <c r="B891">
        <v>4</v>
      </c>
      <c r="C891">
        <v>22</v>
      </c>
      <c r="D891">
        <v>23.484905660399999</v>
      </c>
      <c r="E891">
        <v>2.7</v>
      </c>
      <c r="F891">
        <f>D891-$J$2</f>
        <v>1.4010182642864244</v>
      </c>
      <c r="G891">
        <f>E891-$K$2</f>
        <v>-3.5518528392428621</v>
      </c>
    </row>
    <row r="892" spans="1:7" x14ac:dyDescent="0.2">
      <c r="A892">
        <v>2004</v>
      </c>
      <c r="B892">
        <v>4</v>
      </c>
      <c r="C892">
        <v>23</v>
      </c>
      <c r="D892">
        <v>23.885714285700001</v>
      </c>
      <c r="E892">
        <v>1.6</v>
      </c>
      <c r="F892">
        <f>D892-$J$2</f>
        <v>1.801826889586426</v>
      </c>
      <c r="G892">
        <f>E892-$K$2</f>
        <v>-4.6518528392428617</v>
      </c>
    </row>
    <row r="893" spans="1:7" x14ac:dyDescent="0.2">
      <c r="A893">
        <v>2004</v>
      </c>
      <c r="B893">
        <v>4</v>
      </c>
      <c r="C893">
        <v>24</v>
      </c>
      <c r="D893">
        <v>23.534146341500001</v>
      </c>
      <c r="E893">
        <v>2</v>
      </c>
      <c r="F893">
        <f>D893-$J$2</f>
        <v>1.4502589453864267</v>
      </c>
      <c r="G893">
        <f>E893-$K$2</f>
        <v>-4.2518528392428623</v>
      </c>
    </row>
    <row r="894" spans="1:7" x14ac:dyDescent="0.2">
      <c r="A894">
        <v>2004</v>
      </c>
      <c r="B894">
        <v>4</v>
      </c>
      <c r="C894">
        <v>25</v>
      </c>
      <c r="D894">
        <v>24.027999999999999</v>
      </c>
      <c r="E894">
        <v>4</v>
      </c>
      <c r="F894">
        <f>D894-$J$2</f>
        <v>1.944112603886424</v>
      </c>
      <c r="G894">
        <f>E894-$K$2</f>
        <v>-2.2518528392428623</v>
      </c>
    </row>
    <row r="895" spans="1:7" x14ac:dyDescent="0.2">
      <c r="A895">
        <v>2004</v>
      </c>
      <c r="B895">
        <v>4</v>
      </c>
      <c r="C895">
        <v>26</v>
      </c>
      <c r="D895">
        <v>27.948344370899999</v>
      </c>
      <c r="E895">
        <v>6.9</v>
      </c>
      <c r="F895">
        <f>D895-$J$2</f>
        <v>5.8644569747864246</v>
      </c>
      <c r="G895">
        <f>E895-$K$2</f>
        <v>0.64814716075713807</v>
      </c>
    </row>
    <row r="896" spans="1:7" x14ac:dyDescent="0.2">
      <c r="A896">
        <v>2004</v>
      </c>
      <c r="B896">
        <v>4</v>
      </c>
      <c r="C896">
        <v>27</v>
      </c>
      <c r="D896">
        <v>25.1482142857</v>
      </c>
      <c r="E896">
        <v>1.8</v>
      </c>
      <c r="F896">
        <f>D896-$J$2</f>
        <v>3.0643268895864253</v>
      </c>
      <c r="G896">
        <f>E896-$K$2</f>
        <v>-4.4518528392428625</v>
      </c>
    </row>
    <row r="897" spans="1:7" x14ac:dyDescent="0.2">
      <c r="A897">
        <v>2004</v>
      </c>
      <c r="B897">
        <v>4</v>
      </c>
      <c r="C897">
        <v>28</v>
      </c>
      <c r="D897">
        <v>29.0121076233</v>
      </c>
      <c r="E897">
        <v>11.5</v>
      </c>
      <c r="F897">
        <f>D897-$J$2</f>
        <v>6.9282202271864257</v>
      </c>
      <c r="G897">
        <f>E897-$K$2</f>
        <v>5.2481471607571377</v>
      </c>
    </row>
    <row r="898" spans="1:7" x14ac:dyDescent="0.2">
      <c r="A898">
        <v>2004</v>
      </c>
      <c r="B898">
        <v>4</v>
      </c>
      <c r="C898">
        <v>29</v>
      </c>
      <c r="D898">
        <v>27.6</v>
      </c>
      <c r="E898">
        <v>0</v>
      </c>
      <c r="F898">
        <f>D898-$J$2</f>
        <v>5.5161126038864268</v>
      </c>
      <c r="G898">
        <f>E898-$K$2</f>
        <v>-6.2518528392428623</v>
      </c>
    </row>
    <row r="899" spans="1:7" x14ac:dyDescent="0.2">
      <c r="A899">
        <v>2004</v>
      </c>
      <c r="B899">
        <v>4</v>
      </c>
      <c r="C899">
        <v>30</v>
      </c>
      <c r="D899">
        <v>26.292857142900001</v>
      </c>
      <c r="E899">
        <v>0.5</v>
      </c>
      <c r="F899">
        <f>D899-$J$2</f>
        <v>4.2089697467864262</v>
      </c>
      <c r="G899">
        <f>E899-$K$2</f>
        <v>-5.7518528392428623</v>
      </c>
    </row>
    <row r="900" spans="1:7" x14ac:dyDescent="0.2">
      <c r="A900">
        <v>2004</v>
      </c>
      <c r="B900">
        <v>5</v>
      </c>
      <c r="C900">
        <v>1</v>
      </c>
      <c r="D900">
        <v>24.745945945900001</v>
      </c>
      <c r="E900">
        <v>0</v>
      </c>
      <c r="F900">
        <f>D900-$J$2</f>
        <v>2.6620585497864262</v>
      </c>
      <c r="G900">
        <f>E900-$K$2</f>
        <v>-6.2518528392428623</v>
      </c>
    </row>
    <row r="901" spans="1:7" x14ac:dyDescent="0.2">
      <c r="A901">
        <v>2004</v>
      </c>
      <c r="B901">
        <v>5</v>
      </c>
      <c r="C901">
        <v>2</v>
      </c>
      <c r="D901">
        <v>23.976315789499999</v>
      </c>
      <c r="E901">
        <v>0</v>
      </c>
      <c r="F901">
        <f>D901-$J$2</f>
        <v>1.8924283933864245</v>
      </c>
      <c r="G901">
        <f>E901-$K$2</f>
        <v>-6.2518528392428623</v>
      </c>
    </row>
    <row r="902" spans="1:7" x14ac:dyDescent="0.2">
      <c r="A902">
        <v>2004</v>
      </c>
      <c r="B902">
        <v>5</v>
      </c>
      <c r="C902">
        <v>3</v>
      </c>
      <c r="D902">
        <v>23.567567567600001</v>
      </c>
      <c r="E902">
        <v>2.6</v>
      </c>
      <c r="F902">
        <f>D902-$J$2</f>
        <v>1.4836801714864265</v>
      </c>
      <c r="G902">
        <f>E902-$K$2</f>
        <v>-3.6518528392428622</v>
      </c>
    </row>
    <row r="903" spans="1:7" x14ac:dyDescent="0.2">
      <c r="A903">
        <v>2004</v>
      </c>
      <c r="B903">
        <v>5</v>
      </c>
      <c r="C903">
        <v>4</v>
      </c>
      <c r="D903">
        <v>23.3372093023</v>
      </c>
      <c r="E903">
        <v>5.5</v>
      </c>
      <c r="F903">
        <f>D903-$J$2</f>
        <v>1.2533219061864251</v>
      </c>
      <c r="G903">
        <f>E903-$K$2</f>
        <v>-0.75185283924286228</v>
      </c>
    </row>
    <row r="904" spans="1:7" x14ac:dyDescent="0.2">
      <c r="A904">
        <v>2004</v>
      </c>
      <c r="B904">
        <v>5</v>
      </c>
      <c r="C904">
        <v>5</v>
      </c>
      <c r="D904">
        <v>31.071710526299999</v>
      </c>
      <c r="E904">
        <v>8.6</v>
      </c>
      <c r="F904">
        <f>D904-$J$2</f>
        <v>8.987823130186424</v>
      </c>
      <c r="G904">
        <f>E904-$K$2</f>
        <v>2.3481471607571374</v>
      </c>
    </row>
    <row r="905" spans="1:7" x14ac:dyDescent="0.2">
      <c r="A905">
        <v>2004</v>
      </c>
      <c r="B905">
        <v>5</v>
      </c>
      <c r="C905">
        <v>6</v>
      </c>
      <c r="D905">
        <v>25.3279069767</v>
      </c>
      <c r="E905">
        <v>0</v>
      </c>
      <c r="F905">
        <f>D905-$J$2</f>
        <v>3.2440195805864249</v>
      </c>
      <c r="G905">
        <f>E905-$K$2</f>
        <v>-6.2518528392428623</v>
      </c>
    </row>
    <row r="906" spans="1:7" x14ac:dyDescent="0.2">
      <c r="A906">
        <v>2004</v>
      </c>
      <c r="B906">
        <v>5</v>
      </c>
      <c r="C906">
        <v>7</v>
      </c>
      <c r="D906">
        <v>23.419512195100001</v>
      </c>
      <c r="E906">
        <v>0</v>
      </c>
      <c r="F906">
        <f>D906-$J$2</f>
        <v>1.3356247989864265</v>
      </c>
      <c r="G906">
        <f>E906-$K$2</f>
        <v>-6.2518528392428623</v>
      </c>
    </row>
    <row r="907" spans="1:7" x14ac:dyDescent="0.2">
      <c r="A907">
        <v>2004</v>
      </c>
      <c r="B907">
        <v>5</v>
      </c>
      <c r="C907">
        <v>8</v>
      </c>
      <c r="D907">
        <v>23.569230769200001</v>
      </c>
      <c r="E907">
        <v>0.8</v>
      </c>
      <c r="F907">
        <f>D907-$J$2</f>
        <v>1.4853433730864261</v>
      </c>
      <c r="G907">
        <f>E907-$K$2</f>
        <v>-5.4518528392428625</v>
      </c>
    </row>
    <row r="908" spans="1:7" x14ac:dyDescent="0.2">
      <c r="A908">
        <v>2004</v>
      </c>
      <c r="B908">
        <v>5</v>
      </c>
      <c r="C908">
        <v>9</v>
      </c>
      <c r="D908">
        <v>23.3323529412</v>
      </c>
      <c r="E908">
        <v>1.5</v>
      </c>
      <c r="F908">
        <f>D908-$J$2</f>
        <v>1.2484655450864253</v>
      </c>
      <c r="G908">
        <f>E908-$K$2</f>
        <v>-4.7518528392428623</v>
      </c>
    </row>
    <row r="909" spans="1:7" x14ac:dyDescent="0.2">
      <c r="A909">
        <v>2004</v>
      </c>
      <c r="B909">
        <v>5</v>
      </c>
      <c r="C909">
        <v>10</v>
      </c>
      <c r="D909">
        <v>24.019444444400001</v>
      </c>
      <c r="E909">
        <v>8.6</v>
      </c>
      <c r="F909">
        <f>D909-$J$2</f>
        <v>1.9355570482864266</v>
      </c>
      <c r="G909">
        <f>E909-$K$2</f>
        <v>2.3481471607571374</v>
      </c>
    </row>
    <row r="910" spans="1:7" x14ac:dyDescent="0.2">
      <c r="A910">
        <v>2004</v>
      </c>
      <c r="B910">
        <v>5</v>
      </c>
      <c r="C910">
        <v>11</v>
      </c>
      <c r="D910">
        <v>26.767605633799999</v>
      </c>
      <c r="E910">
        <v>26.2</v>
      </c>
      <c r="F910">
        <f>D910-$J$2</f>
        <v>4.6837182376864241</v>
      </c>
      <c r="G910">
        <f>E910-$K$2</f>
        <v>19.948147160757138</v>
      </c>
    </row>
    <row r="911" spans="1:7" x14ac:dyDescent="0.2">
      <c r="A911">
        <v>2004</v>
      </c>
      <c r="B911">
        <v>5</v>
      </c>
      <c r="C911">
        <v>12</v>
      </c>
      <c r="D911">
        <v>26.4777777778</v>
      </c>
      <c r="E911">
        <v>0</v>
      </c>
      <c r="F911">
        <f>D911-$J$2</f>
        <v>4.3938903816864254</v>
      </c>
      <c r="G911">
        <f>E911-$K$2</f>
        <v>-6.2518528392428623</v>
      </c>
    </row>
    <row r="912" spans="1:7" x14ac:dyDescent="0.2">
      <c r="A912">
        <v>2004</v>
      </c>
      <c r="B912">
        <v>5</v>
      </c>
      <c r="C912">
        <v>13</v>
      </c>
      <c r="D912">
        <v>23.159523809500001</v>
      </c>
      <c r="E912">
        <v>1.1000000000000001</v>
      </c>
      <c r="F912">
        <f>D912-$J$2</f>
        <v>1.0756364133864267</v>
      </c>
      <c r="G912">
        <f>E912-$K$2</f>
        <v>-5.1518528392428617</v>
      </c>
    </row>
    <row r="913" spans="1:7" x14ac:dyDescent="0.2">
      <c r="A913">
        <v>2004</v>
      </c>
      <c r="B913">
        <v>5</v>
      </c>
      <c r="C913">
        <v>14</v>
      </c>
      <c r="D913">
        <v>22.428947368399999</v>
      </c>
      <c r="E913">
        <v>2.5</v>
      </c>
      <c r="F913">
        <f>D913-$J$2</f>
        <v>0.34505997228642471</v>
      </c>
      <c r="G913">
        <f>E913-$K$2</f>
        <v>-3.7518528392428623</v>
      </c>
    </row>
    <row r="914" spans="1:7" x14ac:dyDescent="0.2">
      <c r="A914">
        <v>2004</v>
      </c>
      <c r="B914">
        <v>5</v>
      </c>
      <c r="C914">
        <v>15</v>
      </c>
      <c r="D914">
        <v>26.179032258100001</v>
      </c>
      <c r="E914">
        <v>40.1</v>
      </c>
      <c r="F914">
        <f>D914-$J$2</f>
        <v>4.0951448619864266</v>
      </c>
      <c r="G914">
        <f>E914-$K$2</f>
        <v>33.848147160757136</v>
      </c>
    </row>
    <row r="915" spans="1:7" x14ac:dyDescent="0.2">
      <c r="A915">
        <v>2004</v>
      </c>
      <c r="B915">
        <v>5</v>
      </c>
      <c r="C915">
        <v>16</v>
      </c>
      <c r="D915">
        <v>32.331249999999997</v>
      </c>
      <c r="E915">
        <v>10.1</v>
      </c>
      <c r="F915">
        <f>D915-$J$2</f>
        <v>10.247362603886423</v>
      </c>
      <c r="G915">
        <f>E915-$K$2</f>
        <v>3.8481471607571374</v>
      </c>
    </row>
    <row r="916" spans="1:7" x14ac:dyDescent="0.2">
      <c r="A916">
        <v>2004</v>
      </c>
      <c r="B916">
        <v>5</v>
      </c>
      <c r="C916">
        <v>17</v>
      </c>
      <c r="D916">
        <v>29.974025974</v>
      </c>
      <c r="E916">
        <v>29.5</v>
      </c>
      <c r="F916">
        <f>D916-$J$2</f>
        <v>7.8901385778864253</v>
      </c>
      <c r="G916">
        <f>E916-$K$2</f>
        <v>23.248147160757139</v>
      </c>
    </row>
    <row r="917" spans="1:7" x14ac:dyDescent="0.2">
      <c r="A917">
        <v>2004</v>
      </c>
      <c r="B917">
        <v>5</v>
      </c>
      <c r="C917">
        <v>18</v>
      </c>
      <c r="D917">
        <v>31.864761904800002</v>
      </c>
      <c r="E917">
        <v>57.2</v>
      </c>
      <c r="F917">
        <f>D917-$J$2</f>
        <v>9.780874508686427</v>
      </c>
      <c r="G917">
        <f>E917-$K$2</f>
        <v>50.948147160757138</v>
      </c>
    </row>
    <row r="918" spans="1:7" x14ac:dyDescent="0.2">
      <c r="A918">
        <v>2004</v>
      </c>
      <c r="B918">
        <v>5</v>
      </c>
      <c r="C918">
        <v>19</v>
      </c>
      <c r="D918">
        <v>30.862025316499999</v>
      </c>
      <c r="E918">
        <v>3.6</v>
      </c>
      <c r="F918">
        <f>D918-$J$2</f>
        <v>8.778137920386424</v>
      </c>
      <c r="G918">
        <f>E918-$K$2</f>
        <v>-2.6518528392428622</v>
      </c>
    </row>
    <row r="919" spans="1:7" x14ac:dyDescent="0.2">
      <c r="A919">
        <v>2004</v>
      </c>
      <c r="B919">
        <v>5</v>
      </c>
      <c r="C919">
        <v>20</v>
      </c>
      <c r="D919">
        <v>31.566666666700002</v>
      </c>
      <c r="E919">
        <v>35.200000000000003</v>
      </c>
      <c r="F919">
        <f>D919-$J$2</f>
        <v>9.4827792705864269</v>
      </c>
      <c r="G919">
        <f>E919-$K$2</f>
        <v>28.948147160757141</v>
      </c>
    </row>
    <row r="920" spans="1:7" x14ac:dyDescent="0.2">
      <c r="A920">
        <v>2004</v>
      </c>
      <c r="B920">
        <v>5</v>
      </c>
      <c r="C920">
        <v>21</v>
      </c>
      <c r="D920">
        <v>29.581538461499999</v>
      </c>
      <c r="E920">
        <v>45.5</v>
      </c>
      <c r="F920">
        <f>D920-$J$2</f>
        <v>7.4976510653864246</v>
      </c>
      <c r="G920">
        <f>E920-$K$2</f>
        <v>39.248147160757135</v>
      </c>
    </row>
    <row r="921" spans="1:7" x14ac:dyDescent="0.2">
      <c r="A921">
        <v>2004</v>
      </c>
      <c r="B921">
        <v>5</v>
      </c>
      <c r="C921">
        <v>22</v>
      </c>
      <c r="D921">
        <v>28.876315789500001</v>
      </c>
      <c r="E921">
        <v>9.6</v>
      </c>
      <c r="F921">
        <f>D921-$J$2</f>
        <v>6.7924283933864267</v>
      </c>
      <c r="G921">
        <f>E921-$K$2</f>
        <v>3.3481471607571374</v>
      </c>
    </row>
    <row r="922" spans="1:7" x14ac:dyDescent="0.2">
      <c r="A922">
        <v>2004</v>
      </c>
      <c r="B922">
        <v>5</v>
      </c>
      <c r="C922">
        <v>23</v>
      </c>
      <c r="D922">
        <v>30.997260273999999</v>
      </c>
      <c r="E922">
        <v>80</v>
      </c>
      <c r="F922">
        <f>D922-$J$2</f>
        <v>8.9133728778864239</v>
      </c>
      <c r="G922">
        <f>E922-$K$2</f>
        <v>73.748147160757142</v>
      </c>
    </row>
    <row r="923" spans="1:7" x14ac:dyDescent="0.2">
      <c r="A923">
        <v>2004</v>
      </c>
      <c r="B923">
        <v>5</v>
      </c>
      <c r="C923">
        <v>24</v>
      </c>
      <c r="D923">
        <v>31.530303030300001</v>
      </c>
      <c r="E923">
        <v>3.1</v>
      </c>
      <c r="F923">
        <f>D923-$J$2</f>
        <v>9.446415634186426</v>
      </c>
      <c r="G923">
        <f>E923-$K$2</f>
        <v>-3.1518528392428622</v>
      </c>
    </row>
    <row r="924" spans="1:7" x14ac:dyDescent="0.2">
      <c r="A924">
        <v>2004</v>
      </c>
      <c r="B924">
        <v>5</v>
      </c>
      <c r="C924">
        <v>25</v>
      </c>
      <c r="D924">
        <v>28.629411764699999</v>
      </c>
      <c r="E924">
        <v>2.2999999999999998</v>
      </c>
      <c r="F924">
        <f>D924-$J$2</f>
        <v>6.5455243685864239</v>
      </c>
      <c r="G924">
        <f>E924-$K$2</f>
        <v>-3.9518528392428625</v>
      </c>
    </row>
    <row r="925" spans="1:7" x14ac:dyDescent="0.2">
      <c r="A925">
        <v>2004</v>
      </c>
      <c r="B925">
        <v>5</v>
      </c>
      <c r="C925">
        <v>26</v>
      </c>
      <c r="D925">
        <v>29.0966101695</v>
      </c>
      <c r="E925">
        <v>0</v>
      </c>
      <c r="F925">
        <f>D925-$J$2</f>
        <v>7.0127227733864252</v>
      </c>
      <c r="G925">
        <f>E925-$K$2</f>
        <v>-6.2518528392428623</v>
      </c>
    </row>
    <row r="926" spans="1:7" x14ac:dyDescent="0.2">
      <c r="A926">
        <v>2004</v>
      </c>
      <c r="B926">
        <v>5</v>
      </c>
      <c r="C926">
        <v>27</v>
      </c>
      <c r="D926">
        <v>25.389062500000001</v>
      </c>
      <c r="E926">
        <v>0</v>
      </c>
      <c r="F926">
        <f>D926-$J$2</f>
        <v>3.3051751038864268</v>
      </c>
      <c r="G926">
        <f>E926-$K$2</f>
        <v>-6.2518528392428623</v>
      </c>
    </row>
    <row r="927" spans="1:7" x14ac:dyDescent="0.2">
      <c r="A927">
        <v>2004</v>
      </c>
      <c r="B927">
        <v>5</v>
      </c>
      <c r="C927">
        <v>28</v>
      </c>
      <c r="D927">
        <v>25.422413793099999</v>
      </c>
      <c r="E927">
        <v>3</v>
      </c>
      <c r="F927">
        <f>D927-$J$2</f>
        <v>3.3385263969864241</v>
      </c>
      <c r="G927">
        <f>E927-$K$2</f>
        <v>-3.2518528392428623</v>
      </c>
    </row>
    <row r="928" spans="1:7" x14ac:dyDescent="0.2">
      <c r="A928">
        <v>2004</v>
      </c>
      <c r="B928">
        <v>5</v>
      </c>
      <c r="C928">
        <v>29</v>
      </c>
      <c r="D928">
        <v>29.394936708900001</v>
      </c>
      <c r="E928">
        <v>26.6</v>
      </c>
      <c r="F928">
        <f>D928-$J$2</f>
        <v>7.3110493127864267</v>
      </c>
      <c r="G928">
        <f>E928-$K$2</f>
        <v>20.34814716075714</v>
      </c>
    </row>
    <row r="929" spans="1:7" x14ac:dyDescent="0.2">
      <c r="A929">
        <v>2004</v>
      </c>
      <c r="B929">
        <v>5</v>
      </c>
      <c r="C929">
        <v>30</v>
      </c>
      <c r="D929">
        <v>27.447692307699999</v>
      </c>
      <c r="E929">
        <v>0</v>
      </c>
      <c r="F929">
        <f>D929-$J$2</f>
        <v>5.3638049115864241</v>
      </c>
      <c r="G929">
        <f>E929-$K$2</f>
        <v>-6.2518528392428623</v>
      </c>
    </row>
    <row r="930" spans="1:7" x14ac:dyDescent="0.2">
      <c r="A930">
        <v>2004</v>
      </c>
      <c r="B930">
        <v>5</v>
      </c>
      <c r="C930">
        <v>31</v>
      </c>
      <c r="D930">
        <v>25.573584905699999</v>
      </c>
      <c r="E930">
        <v>18</v>
      </c>
      <c r="F930">
        <f>D930-$J$2</f>
        <v>3.4896975095864242</v>
      </c>
      <c r="G930">
        <f>E930-$K$2</f>
        <v>11.748147160757139</v>
      </c>
    </row>
    <row r="931" spans="1:7" x14ac:dyDescent="0.2">
      <c r="A931">
        <v>2004</v>
      </c>
      <c r="B931">
        <v>6</v>
      </c>
      <c r="C931">
        <v>1</v>
      </c>
      <c r="D931">
        <v>24.896000000000001</v>
      </c>
      <c r="E931">
        <v>7.8</v>
      </c>
      <c r="F931">
        <f>D931-$J$2</f>
        <v>2.8121126038864261</v>
      </c>
      <c r="G931">
        <f>E931-$K$2</f>
        <v>1.5481471607571375</v>
      </c>
    </row>
    <row r="932" spans="1:7" x14ac:dyDescent="0.2">
      <c r="A932">
        <v>2004</v>
      </c>
      <c r="B932">
        <v>6</v>
      </c>
      <c r="C932">
        <v>2</v>
      </c>
      <c r="D932">
        <v>25.014583333299999</v>
      </c>
      <c r="E932">
        <v>0</v>
      </c>
      <c r="F932">
        <f>D932-$J$2</f>
        <v>2.9306959371864245</v>
      </c>
      <c r="G932">
        <f>E932-$K$2</f>
        <v>-6.2518528392428623</v>
      </c>
    </row>
    <row r="933" spans="1:7" x14ac:dyDescent="0.2">
      <c r="A933">
        <v>2004</v>
      </c>
      <c r="B933">
        <v>6</v>
      </c>
      <c r="C933">
        <v>3</v>
      </c>
      <c r="D933">
        <v>25.104166666699999</v>
      </c>
      <c r="E933">
        <v>13.7</v>
      </c>
      <c r="F933">
        <f>D933-$J$2</f>
        <v>3.0202792705864248</v>
      </c>
      <c r="G933">
        <f>E933-$K$2</f>
        <v>7.448147160757137</v>
      </c>
    </row>
    <row r="934" spans="1:7" x14ac:dyDescent="0.2">
      <c r="A934">
        <v>2004</v>
      </c>
      <c r="B934">
        <v>6</v>
      </c>
      <c r="C934">
        <v>4</v>
      </c>
      <c r="D934">
        <v>25.5886792453</v>
      </c>
      <c r="E934">
        <v>4.0999999999999996</v>
      </c>
      <c r="F934">
        <f>D934-$J$2</f>
        <v>3.5047918491864252</v>
      </c>
      <c r="G934">
        <f>E934-$K$2</f>
        <v>-2.1518528392428626</v>
      </c>
    </row>
    <row r="935" spans="1:7" x14ac:dyDescent="0.2">
      <c r="A935">
        <v>2004</v>
      </c>
      <c r="B935">
        <v>6</v>
      </c>
      <c r="C935">
        <v>5</v>
      </c>
      <c r="D935">
        <v>24.657446808500001</v>
      </c>
      <c r="E935">
        <v>18.8</v>
      </c>
      <c r="F935">
        <f>D935-$J$2</f>
        <v>2.5735594123864267</v>
      </c>
      <c r="G935">
        <f>E935-$K$2</f>
        <v>12.548147160757139</v>
      </c>
    </row>
    <row r="936" spans="1:7" x14ac:dyDescent="0.2">
      <c r="A936">
        <v>2004</v>
      </c>
      <c r="B936">
        <v>6</v>
      </c>
      <c r="C936">
        <v>6</v>
      </c>
      <c r="D936">
        <v>25.606818181800001</v>
      </c>
      <c r="E936">
        <v>8.4</v>
      </c>
      <c r="F936">
        <f>D936-$J$2</f>
        <v>3.5229307856864267</v>
      </c>
      <c r="G936">
        <f>E936-$K$2</f>
        <v>2.1481471607571381</v>
      </c>
    </row>
    <row r="937" spans="1:7" x14ac:dyDescent="0.2">
      <c r="A937">
        <v>2004</v>
      </c>
      <c r="B937">
        <v>6</v>
      </c>
      <c r="C937">
        <v>7</v>
      </c>
      <c r="D937">
        <v>24.416666666699999</v>
      </c>
      <c r="E937">
        <v>2.5</v>
      </c>
      <c r="F937">
        <f>D937-$J$2</f>
        <v>2.3327792705864248</v>
      </c>
      <c r="G937">
        <f>E937-$K$2</f>
        <v>-3.7518528392428623</v>
      </c>
    </row>
    <row r="938" spans="1:7" x14ac:dyDescent="0.2">
      <c r="A938">
        <v>2004</v>
      </c>
      <c r="B938">
        <v>7</v>
      </c>
      <c r="C938">
        <v>4</v>
      </c>
      <c r="D938">
        <v>28.287777777799999</v>
      </c>
      <c r="E938">
        <v>1</v>
      </c>
      <c r="F938">
        <f>D938-$J$2</f>
        <v>6.2038903816864241</v>
      </c>
      <c r="G938">
        <f>E938-$K$2</f>
        <v>-5.2518528392428623</v>
      </c>
    </row>
    <row r="939" spans="1:7" x14ac:dyDescent="0.2">
      <c r="A939">
        <v>2004</v>
      </c>
      <c r="B939">
        <v>7</v>
      </c>
      <c r="C939">
        <v>5</v>
      </c>
      <c r="D939">
        <v>24.443396226400001</v>
      </c>
      <c r="E939">
        <v>13</v>
      </c>
      <c r="F939">
        <f>D939-$J$2</f>
        <v>2.3595088302864262</v>
      </c>
      <c r="G939">
        <f>E939-$K$2</f>
        <v>6.7481471607571377</v>
      </c>
    </row>
    <row r="940" spans="1:7" x14ac:dyDescent="0.2">
      <c r="A940">
        <v>2004</v>
      </c>
      <c r="B940">
        <v>7</v>
      </c>
      <c r="C940">
        <v>6</v>
      </c>
      <c r="D940">
        <v>25.583050847500001</v>
      </c>
      <c r="E940">
        <v>10.9</v>
      </c>
      <c r="F940">
        <f>D940-$J$2</f>
        <v>3.4991634513864263</v>
      </c>
      <c r="G940">
        <f>E940-$K$2</f>
        <v>4.6481471607571381</v>
      </c>
    </row>
    <row r="941" spans="1:7" x14ac:dyDescent="0.2">
      <c r="A941">
        <v>2004</v>
      </c>
      <c r="B941">
        <v>7</v>
      </c>
      <c r="C941">
        <v>7</v>
      </c>
      <c r="D941">
        <v>23.108888888900001</v>
      </c>
      <c r="E941">
        <v>0</v>
      </c>
      <c r="F941">
        <f>D941-$J$2</f>
        <v>1.0250014927864264</v>
      </c>
      <c r="G941">
        <f>E941-$K$2</f>
        <v>-6.2518528392428623</v>
      </c>
    </row>
    <row r="942" spans="1:7" x14ac:dyDescent="0.2">
      <c r="A942">
        <v>2004</v>
      </c>
      <c r="B942">
        <v>7</v>
      </c>
      <c r="C942">
        <v>8</v>
      </c>
      <c r="D942">
        <v>22.904444444399999</v>
      </c>
      <c r="E942">
        <v>0</v>
      </c>
      <c r="F942">
        <f>D942-$J$2</f>
        <v>0.82055704828642462</v>
      </c>
      <c r="G942">
        <f>E942-$K$2</f>
        <v>-6.2518528392428623</v>
      </c>
    </row>
    <row r="943" spans="1:7" x14ac:dyDescent="0.2">
      <c r="A943">
        <v>2004</v>
      </c>
      <c r="B943">
        <v>7</v>
      </c>
      <c r="C943">
        <v>9</v>
      </c>
      <c r="D943">
        <v>22.420512820500001</v>
      </c>
      <c r="E943">
        <v>0</v>
      </c>
      <c r="F943">
        <f>D943-$J$2</f>
        <v>0.33662542438642618</v>
      </c>
      <c r="G943">
        <f>E943-$K$2</f>
        <v>-6.2518528392428623</v>
      </c>
    </row>
    <row r="944" spans="1:7" x14ac:dyDescent="0.2">
      <c r="A944">
        <v>2004</v>
      </c>
      <c r="B944">
        <v>7</v>
      </c>
      <c r="C944">
        <v>10</v>
      </c>
      <c r="D944">
        <v>25.416666666699999</v>
      </c>
      <c r="E944">
        <v>44.9</v>
      </c>
      <c r="F944">
        <f>D944-$J$2</f>
        <v>3.3327792705864248</v>
      </c>
      <c r="G944">
        <f>E944-$K$2</f>
        <v>38.648147160757134</v>
      </c>
    </row>
    <row r="945" spans="1:7" x14ac:dyDescent="0.2">
      <c r="A945">
        <v>2004</v>
      </c>
      <c r="B945">
        <v>7</v>
      </c>
      <c r="C945">
        <v>11</v>
      </c>
      <c r="D945">
        <v>26.7845070423</v>
      </c>
      <c r="E945">
        <v>0</v>
      </c>
      <c r="F945">
        <f>D945-$J$2</f>
        <v>4.7006196461864249</v>
      </c>
      <c r="G945">
        <f>E945-$K$2</f>
        <v>-6.2518528392428623</v>
      </c>
    </row>
    <row r="946" spans="1:7" x14ac:dyDescent="0.2">
      <c r="A946">
        <v>2004</v>
      </c>
      <c r="B946">
        <v>7</v>
      </c>
      <c r="C946">
        <v>12</v>
      </c>
      <c r="D946">
        <v>22.3434782609</v>
      </c>
      <c r="E946">
        <v>0</v>
      </c>
      <c r="F946">
        <f>D946-$J$2</f>
        <v>0.2595908647864249</v>
      </c>
      <c r="G946">
        <f>E946-$K$2</f>
        <v>-6.2518528392428623</v>
      </c>
    </row>
    <row r="947" spans="1:7" x14ac:dyDescent="0.2">
      <c r="A947">
        <v>2004</v>
      </c>
      <c r="B947">
        <v>7</v>
      </c>
      <c r="C947">
        <v>13</v>
      </c>
      <c r="D947">
        <v>21.931372548999999</v>
      </c>
      <c r="E947">
        <v>4.5999999999999996</v>
      </c>
      <c r="F947">
        <f>D947-$J$2</f>
        <v>-0.15251484711357577</v>
      </c>
      <c r="G947">
        <f>E947-$K$2</f>
        <v>-1.6518528392428626</v>
      </c>
    </row>
    <row r="948" spans="1:7" x14ac:dyDescent="0.2">
      <c r="A948">
        <v>2004</v>
      </c>
      <c r="B948">
        <v>7</v>
      </c>
      <c r="C948">
        <v>14</v>
      </c>
      <c r="D948">
        <v>22.519047618999998</v>
      </c>
      <c r="E948">
        <v>11.1</v>
      </c>
      <c r="F948">
        <f>D948-$J$2</f>
        <v>0.43516022288642375</v>
      </c>
      <c r="G948">
        <f>E948-$K$2</f>
        <v>4.8481471607571374</v>
      </c>
    </row>
    <row r="949" spans="1:7" x14ac:dyDescent="0.2">
      <c r="A949">
        <v>2004</v>
      </c>
      <c r="B949">
        <v>7</v>
      </c>
      <c r="C949">
        <v>15</v>
      </c>
      <c r="D949">
        <v>29.637688442200002</v>
      </c>
      <c r="E949">
        <v>50.9</v>
      </c>
      <c r="F949">
        <f>D949-$J$2</f>
        <v>7.5538010460864271</v>
      </c>
      <c r="G949">
        <f>E949-$K$2</f>
        <v>44.648147160757134</v>
      </c>
    </row>
    <row r="950" spans="1:7" x14ac:dyDescent="0.2">
      <c r="A950">
        <v>2004</v>
      </c>
      <c r="B950">
        <v>7</v>
      </c>
      <c r="C950">
        <v>16</v>
      </c>
      <c r="D950">
        <v>27.849425287399999</v>
      </c>
      <c r="E950">
        <v>0</v>
      </c>
      <c r="F950">
        <f>D950-$J$2</f>
        <v>5.7655378912864244</v>
      </c>
      <c r="G950">
        <f>E950-$K$2</f>
        <v>-6.2518528392428623</v>
      </c>
    </row>
    <row r="951" spans="1:7" x14ac:dyDescent="0.2">
      <c r="A951">
        <v>2004</v>
      </c>
      <c r="B951">
        <v>7</v>
      </c>
      <c r="C951">
        <v>17</v>
      </c>
      <c r="D951">
        <v>24.1370967742</v>
      </c>
      <c r="E951">
        <v>1.3</v>
      </c>
      <c r="F951">
        <f>D951-$J$2</f>
        <v>2.0532093780864251</v>
      </c>
      <c r="G951">
        <f>E951-$K$2</f>
        <v>-4.9518528392428625</v>
      </c>
    </row>
    <row r="952" spans="1:7" x14ac:dyDescent="0.2">
      <c r="A952">
        <v>2004</v>
      </c>
      <c r="B952">
        <v>7</v>
      </c>
      <c r="C952">
        <v>18</v>
      </c>
      <c r="D952">
        <v>25.275925925900001</v>
      </c>
      <c r="E952">
        <v>28.5</v>
      </c>
      <c r="F952">
        <f>D952-$J$2</f>
        <v>3.1920385297864264</v>
      </c>
      <c r="G952">
        <f>E952-$K$2</f>
        <v>22.248147160757139</v>
      </c>
    </row>
    <row r="953" spans="1:7" x14ac:dyDescent="0.2">
      <c r="A953">
        <v>2004</v>
      </c>
      <c r="B953">
        <v>7</v>
      </c>
      <c r="C953">
        <v>19</v>
      </c>
      <c r="D953">
        <v>27.464062500000001</v>
      </c>
      <c r="E953">
        <v>9.5</v>
      </c>
      <c r="F953">
        <f>D953-$J$2</f>
        <v>5.3801751038864261</v>
      </c>
      <c r="G953">
        <f>E953-$K$2</f>
        <v>3.2481471607571377</v>
      </c>
    </row>
    <row r="954" spans="1:7" x14ac:dyDescent="0.2">
      <c r="A954">
        <v>2004</v>
      </c>
      <c r="B954">
        <v>7</v>
      </c>
      <c r="C954">
        <v>20</v>
      </c>
      <c r="D954">
        <v>26.401149425300002</v>
      </c>
      <c r="E954">
        <v>6.6</v>
      </c>
      <c r="F954">
        <f>D954-$J$2</f>
        <v>4.317262029186427</v>
      </c>
      <c r="G954">
        <f>E954-$K$2</f>
        <v>0.34814716075713736</v>
      </c>
    </row>
    <row r="955" spans="1:7" x14ac:dyDescent="0.2">
      <c r="A955">
        <v>2004</v>
      </c>
      <c r="B955">
        <v>7</v>
      </c>
      <c r="C955">
        <v>21</v>
      </c>
      <c r="D955">
        <v>25.245454545499999</v>
      </c>
      <c r="E955">
        <v>15.3</v>
      </c>
      <c r="F955">
        <f>D955-$J$2</f>
        <v>3.1615671493864248</v>
      </c>
      <c r="G955">
        <f>E955-$K$2</f>
        <v>9.0481471607571393</v>
      </c>
    </row>
    <row r="956" spans="1:7" x14ac:dyDescent="0.2">
      <c r="A956">
        <v>2004</v>
      </c>
      <c r="B956">
        <v>7</v>
      </c>
      <c r="C956">
        <v>22</v>
      </c>
      <c r="D956">
        <v>27.0916666667</v>
      </c>
      <c r="E956">
        <v>2.4</v>
      </c>
      <c r="F956">
        <f>D956-$J$2</f>
        <v>5.0077792705864255</v>
      </c>
      <c r="G956">
        <f>E956-$K$2</f>
        <v>-3.8518528392428624</v>
      </c>
    </row>
    <row r="957" spans="1:7" x14ac:dyDescent="0.2">
      <c r="A957">
        <v>2004</v>
      </c>
      <c r="B957">
        <v>7</v>
      </c>
      <c r="C957">
        <v>23</v>
      </c>
      <c r="D957">
        <v>26.1322580645</v>
      </c>
      <c r="E957">
        <v>15.9</v>
      </c>
      <c r="F957">
        <f>D957-$J$2</f>
        <v>4.0483706683864256</v>
      </c>
      <c r="G957">
        <f>E957-$K$2</f>
        <v>9.6481471607571372</v>
      </c>
    </row>
    <row r="958" spans="1:7" x14ac:dyDescent="0.2">
      <c r="A958">
        <v>2004</v>
      </c>
      <c r="B958">
        <v>7</v>
      </c>
      <c r="C958">
        <v>24</v>
      </c>
      <c r="D958">
        <v>22.050909090899999</v>
      </c>
      <c r="E958">
        <v>5.4</v>
      </c>
      <c r="F958">
        <f>D958-$J$2</f>
        <v>-3.2978305213575254E-2</v>
      </c>
      <c r="G958">
        <f>E958-$K$2</f>
        <v>-0.85185283924286193</v>
      </c>
    </row>
    <row r="959" spans="1:7" x14ac:dyDescent="0.2">
      <c r="A959">
        <v>2004</v>
      </c>
      <c r="B959">
        <v>7</v>
      </c>
      <c r="C959">
        <v>25</v>
      </c>
      <c r="D959">
        <v>23.953061224500001</v>
      </c>
      <c r="E959">
        <v>4.3</v>
      </c>
      <c r="F959">
        <f>D959-$J$2</f>
        <v>1.8691738283864261</v>
      </c>
      <c r="G959">
        <f>E959-$K$2</f>
        <v>-1.9518528392428625</v>
      </c>
    </row>
    <row r="960" spans="1:7" x14ac:dyDescent="0.2">
      <c r="A960">
        <v>2004</v>
      </c>
      <c r="B960">
        <v>7</v>
      </c>
      <c r="C960">
        <v>26</v>
      </c>
      <c r="D960">
        <v>22.728000000000002</v>
      </c>
      <c r="E960">
        <v>0</v>
      </c>
      <c r="F960">
        <f>D960-$J$2</f>
        <v>0.64411260388642688</v>
      </c>
      <c r="G960">
        <f>E960-$K$2</f>
        <v>-6.2518528392428623</v>
      </c>
    </row>
    <row r="961" spans="1:7" x14ac:dyDescent="0.2">
      <c r="A961">
        <v>2004</v>
      </c>
      <c r="B961">
        <v>7</v>
      </c>
      <c r="C961">
        <v>27</v>
      </c>
      <c r="D961">
        <v>21.73</v>
      </c>
      <c r="E961">
        <v>0</v>
      </c>
      <c r="F961">
        <f>D961-$J$2</f>
        <v>-0.35388739611357423</v>
      </c>
      <c r="G961">
        <f>E961-$K$2</f>
        <v>-6.2518528392428623</v>
      </c>
    </row>
    <row r="962" spans="1:7" x14ac:dyDescent="0.2">
      <c r="A962">
        <v>2004</v>
      </c>
      <c r="B962">
        <v>7</v>
      </c>
      <c r="C962">
        <v>28</v>
      </c>
      <c r="D962">
        <v>24.146428571400001</v>
      </c>
      <c r="E962">
        <v>20</v>
      </c>
      <c r="F962">
        <f>D962-$J$2</f>
        <v>2.0625411752864267</v>
      </c>
      <c r="G962">
        <f>E962-$K$2</f>
        <v>13.748147160757139</v>
      </c>
    </row>
    <row r="963" spans="1:7" x14ac:dyDescent="0.2">
      <c r="A963">
        <v>2004</v>
      </c>
      <c r="B963">
        <v>7</v>
      </c>
      <c r="C963">
        <v>29</v>
      </c>
      <c r="D963">
        <v>26.375</v>
      </c>
      <c r="E963">
        <v>3</v>
      </c>
      <c r="F963">
        <f>D963-$J$2</f>
        <v>4.2911126038864253</v>
      </c>
      <c r="G963">
        <f>E963-$K$2</f>
        <v>-3.2518528392428623</v>
      </c>
    </row>
    <row r="964" spans="1:7" x14ac:dyDescent="0.2">
      <c r="A964">
        <v>2004</v>
      </c>
      <c r="B964">
        <v>7</v>
      </c>
      <c r="C964">
        <v>30</v>
      </c>
      <c r="D964">
        <v>23.8104166667</v>
      </c>
      <c r="E964">
        <v>0</v>
      </c>
      <c r="F964">
        <f>D964-$J$2</f>
        <v>1.7265292705864255</v>
      </c>
      <c r="G964">
        <f>E964-$K$2</f>
        <v>-6.2518528392428623</v>
      </c>
    </row>
    <row r="965" spans="1:7" x14ac:dyDescent="0.2">
      <c r="A965">
        <v>2004</v>
      </c>
      <c r="B965">
        <v>7</v>
      </c>
      <c r="C965">
        <v>31</v>
      </c>
      <c r="D965">
        <v>23.433333333299998</v>
      </c>
      <c r="E965">
        <v>3.7</v>
      </c>
      <c r="F965">
        <f>D965-$J$2</f>
        <v>1.3494459371864238</v>
      </c>
      <c r="G965">
        <f>E965-$K$2</f>
        <v>-2.5518528392428621</v>
      </c>
    </row>
    <row r="966" spans="1:7" x14ac:dyDescent="0.2">
      <c r="A966">
        <v>2004</v>
      </c>
      <c r="B966">
        <v>8</v>
      </c>
      <c r="C966">
        <v>1</v>
      </c>
      <c r="D966">
        <v>24.117999999999999</v>
      </c>
      <c r="E966">
        <v>0</v>
      </c>
      <c r="F966">
        <f>D966-$J$2</f>
        <v>2.0341126038864239</v>
      </c>
      <c r="G966">
        <f>E966-$K$2</f>
        <v>-6.2518528392428623</v>
      </c>
    </row>
    <row r="967" spans="1:7" x14ac:dyDescent="0.2">
      <c r="A967">
        <v>2004</v>
      </c>
      <c r="B967">
        <v>8</v>
      </c>
      <c r="C967">
        <v>2</v>
      </c>
      <c r="D967">
        <v>21.511363636399999</v>
      </c>
      <c r="E967">
        <v>6.2</v>
      </c>
      <c r="F967">
        <f>D967-$J$2</f>
        <v>-0.57252375971357594</v>
      </c>
      <c r="G967">
        <f>E967-$K$2</f>
        <v>-5.1852839242862103E-2</v>
      </c>
    </row>
    <row r="968" spans="1:7" x14ac:dyDescent="0.2">
      <c r="A968">
        <v>2004</v>
      </c>
      <c r="B968">
        <v>8</v>
      </c>
      <c r="C968">
        <v>3</v>
      </c>
      <c r="D968">
        <v>21.86</v>
      </c>
      <c r="E968">
        <v>22</v>
      </c>
      <c r="F968">
        <f>D968-$J$2</f>
        <v>-0.22388739611357522</v>
      </c>
      <c r="G968">
        <f>E968-$K$2</f>
        <v>15.748147160757139</v>
      </c>
    </row>
    <row r="969" spans="1:7" x14ac:dyDescent="0.2">
      <c r="A969">
        <v>2004</v>
      </c>
      <c r="B969">
        <v>8</v>
      </c>
      <c r="C969">
        <v>4</v>
      </c>
      <c r="D969">
        <v>26.7035714286</v>
      </c>
      <c r="E969">
        <v>11</v>
      </c>
      <c r="F969">
        <f>D969-$J$2</f>
        <v>4.6196840324864255</v>
      </c>
      <c r="G969">
        <f>E969-$K$2</f>
        <v>4.7481471607571377</v>
      </c>
    </row>
    <row r="970" spans="1:7" x14ac:dyDescent="0.2">
      <c r="A970">
        <v>2004</v>
      </c>
      <c r="B970">
        <v>8</v>
      </c>
      <c r="C970">
        <v>5</v>
      </c>
      <c r="D970">
        <v>22.604166666699999</v>
      </c>
      <c r="E970">
        <v>1.2</v>
      </c>
      <c r="F970">
        <f>D970-$J$2</f>
        <v>0.52027927058642476</v>
      </c>
      <c r="G970">
        <f>E970-$K$2</f>
        <v>-5.0518528392428621</v>
      </c>
    </row>
    <row r="971" spans="1:7" x14ac:dyDescent="0.2">
      <c r="A971">
        <v>2004</v>
      </c>
      <c r="B971">
        <v>8</v>
      </c>
      <c r="C971">
        <v>6</v>
      </c>
      <c r="D971">
        <v>21.384090909099999</v>
      </c>
      <c r="E971">
        <v>1.1000000000000001</v>
      </c>
      <c r="F971">
        <f>D971-$J$2</f>
        <v>-0.69979648701357533</v>
      </c>
      <c r="G971">
        <f>E971-$K$2</f>
        <v>-5.1518528392428617</v>
      </c>
    </row>
    <row r="972" spans="1:7" x14ac:dyDescent="0.2">
      <c r="A972">
        <v>2004</v>
      </c>
      <c r="B972">
        <v>8</v>
      </c>
      <c r="C972">
        <v>7</v>
      </c>
      <c r="D972">
        <v>21.719512195099998</v>
      </c>
      <c r="E972">
        <v>9</v>
      </c>
      <c r="F972">
        <f>D972-$J$2</f>
        <v>-0.36437520101357634</v>
      </c>
      <c r="G972">
        <f>E972-$K$2</f>
        <v>2.7481471607571377</v>
      </c>
    </row>
    <row r="973" spans="1:7" x14ac:dyDescent="0.2">
      <c r="A973">
        <v>2004</v>
      </c>
      <c r="B973">
        <v>8</v>
      </c>
      <c r="C973">
        <v>8</v>
      </c>
      <c r="D973">
        <v>22.7705882353</v>
      </c>
      <c r="E973">
        <v>2.5</v>
      </c>
      <c r="F973">
        <f>D973-$J$2</f>
        <v>0.68670083918642533</v>
      </c>
      <c r="G973">
        <f>E973-$K$2</f>
        <v>-3.7518528392428623</v>
      </c>
    </row>
    <row r="974" spans="1:7" x14ac:dyDescent="0.2">
      <c r="A974">
        <v>2004</v>
      </c>
      <c r="B974">
        <v>8</v>
      </c>
      <c r="C974">
        <v>9</v>
      </c>
      <c r="D974">
        <v>22.76</v>
      </c>
      <c r="E974">
        <v>7</v>
      </c>
      <c r="F974">
        <f>D974-$J$2</f>
        <v>0.67611260388642691</v>
      </c>
      <c r="G974">
        <f>E974-$K$2</f>
        <v>0.74814716075713772</v>
      </c>
    </row>
    <row r="975" spans="1:7" x14ac:dyDescent="0.2">
      <c r="A975">
        <v>2004</v>
      </c>
      <c r="B975">
        <v>8</v>
      </c>
      <c r="C975">
        <v>10</v>
      </c>
      <c r="D975">
        <v>21.6714285714</v>
      </c>
      <c r="E975">
        <v>0.5</v>
      </c>
      <c r="F975">
        <f>D975-$J$2</f>
        <v>-0.41245882471357476</v>
      </c>
      <c r="G975">
        <f>E975-$K$2</f>
        <v>-5.7518528392428623</v>
      </c>
    </row>
    <row r="976" spans="1:7" x14ac:dyDescent="0.2">
      <c r="A976">
        <v>2004</v>
      </c>
      <c r="B976">
        <v>8</v>
      </c>
      <c r="C976">
        <v>11</v>
      </c>
      <c r="D976">
        <v>22.462162162199999</v>
      </c>
      <c r="E976">
        <v>0.9</v>
      </c>
      <c r="F976">
        <f>D976-$J$2</f>
        <v>0.37827476608642385</v>
      </c>
      <c r="G976">
        <f>E976-$K$2</f>
        <v>-5.3518528392428619</v>
      </c>
    </row>
    <row r="977" spans="1:7" x14ac:dyDescent="0.2">
      <c r="A977">
        <v>2004</v>
      </c>
      <c r="B977">
        <v>8</v>
      </c>
      <c r="C977">
        <v>12</v>
      </c>
      <c r="D977">
        <v>25.348936170199998</v>
      </c>
      <c r="E977">
        <v>6.8</v>
      </c>
      <c r="F977">
        <f>D977-$J$2</f>
        <v>3.2650487740864236</v>
      </c>
      <c r="G977">
        <f>E977-$K$2</f>
        <v>0.54814716075713754</v>
      </c>
    </row>
    <row r="978" spans="1:7" x14ac:dyDescent="0.2">
      <c r="A978">
        <v>2004</v>
      </c>
      <c r="B978">
        <v>8</v>
      </c>
      <c r="C978">
        <v>13</v>
      </c>
      <c r="D978">
        <v>26.937662337700001</v>
      </c>
      <c r="E978">
        <v>5.8</v>
      </c>
      <c r="F978">
        <f>D978-$J$2</f>
        <v>4.8537749415864262</v>
      </c>
      <c r="G978">
        <f>E978-$K$2</f>
        <v>-0.45185283924286246</v>
      </c>
    </row>
    <row r="979" spans="1:7" x14ac:dyDescent="0.2">
      <c r="A979">
        <v>2004</v>
      </c>
      <c r="B979">
        <v>8</v>
      </c>
      <c r="C979">
        <v>14</v>
      </c>
      <c r="D979">
        <v>26.976699029100001</v>
      </c>
      <c r="E979">
        <v>2.5</v>
      </c>
      <c r="F979">
        <f>D979-$J$2</f>
        <v>4.892811632986426</v>
      </c>
      <c r="G979">
        <f>E979-$K$2</f>
        <v>-3.7518528392428623</v>
      </c>
    </row>
    <row r="980" spans="1:7" x14ac:dyDescent="0.2">
      <c r="A980">
        <v>2004</v>
      </c>
      <c r="B980">
        <v>8</v>
      </c>
      <c r="C980">
        <v>15</v>
      </c>
      <c r="D980">
        <v>26.794594594599999</v>
      </c>
      <c r="E980">
        <v>10.4</v>
      </c>
      <c r="F980">
        <f>D980-$J$2</f>
        <v>4.7107071984864248</v>
      </c>
      <c r="G980">
        <f>E980-$K$2</f>
        <v>4.1481471607571381</v>
      </c>
    </row>
    <row r="981" spans="1:7" x14ac:dyDescent="0.2">
      <c r="A981">
        <v>2004</v>
      </c>
      <c r="B981">
        <v>8</v>
      </c>
      <c r="C981">
        <v>16</v>
      </c>
      <c r="D981">
        <v>23.512</v>
      </c>
      <c r="E981">
        <v>1.3</v>
      </c>
      <c r="F981">
        <f>D981-$J$2</f>
        <v>1.4281126038864258</v>
      </c>
      <c r="G981">
        <f>E981-$K$2</f>
        <v>-4.9518528392428625</v>
      </c>
    </row>
    <row r="982" spans="1:7" x14ac:dyDescent="0.2">
      <c r="A982">
        <v>2004</v>
      </c>
      <c r="B982">
        <v>8</v>
      </c>
      <c r="C982">
        <v>17</v>
      </c>
      <c r="D982">
        <v>22.0109090909</v>
      </c>
      <c r="E982">
        <v>5.0999999999999996</v>
      </c>
      <c r="F982">
        <f>D982-$J$2</f>
        <v>-7.2978305213574401E-2</v>
      </c>
      <c r="G982">
        <f>E982-$K$2</f>
        <v>-1.1518528392428626</v>
      </c>
    </row>
    <row r="983" spans="1:7" x14ac:dyDescent="0.2">
      <c r="A983">
        <v>2004</v>
      </c>
      <c r="B983">
        <v>8</v>
      </c>
      <c r="C983">
        <v>18</v>
      </c>
      <c r="D983">
        <v>21.3729166667</v>
      </c>
      <c r="E983">
        <v>0.6</v>
      </c>
      <c r="F983">
        <f>D983-$J$2</f>
        <v>-0.71097072941357453</v>
      </c>
      <c r="G983">
        <f>E983-$K$2</f>
        <v>-5.6518528392428626</v>
      </c>
    </row>
    <row r="984" spans="1:7" x14ac:dyDescent="0.2">
      <c r="A984">
        <v>2004</v>
      </c>
      <c r="B984">
        <v>8</v>
      </c>
      <c r="C984">
        <v>19</v>
      </c>
      <c r="D984">
        <v>21.617021276599999</v>
      </c>
      <c r="E984">
        <v>0</v>
      </c>
      <c r="F984">
        <f>D984-$J$2</f>
        <v>-0.46686611951357548</v>
      </c>
      <c r="G984">
        <f>E984-$K$2</f>
        <v>-6.2518528392428623</v>
      </c>
    </row>
    <row r="985" spans="1:7" x14ac:dyDescent="0.2">
      <c r="A985">
        <v>2004</v>
      </c>
      <c r="B985">
        <v>8</v>
      </c>
      <c r="C985">
        <v>20</v>
      </c>
      <c r="D985">
        <v>21.457575757600001</v>
      </c>
      <c r="E985">
        <v>2.4</v>
      </c>
      <c r="F985">
        <f>D985-$J$2</f>
        <v>-0.62631163851357385</v>
      </c>
      <c r="G985">
        <f>E985-$K$2</f>
        <v>-3.8518528392428624</v>
      </c>
    </row>
    <row r="986" spans="1:7" x14ac:dyDescent="0.2">
      <c r="A986">
        <v>2004</v>
      </c>
      <c r="B986">
        <v>8</v>
      </c>
      <c r="C986">
        <v>21</v>
      </c>
      <c r="D986">
        <v>23.372222222200001</v>
      </c>
      <c r="E986">
        <v>0</v>
      </c>
      <c r="F986">
        <f>D986-$J$2</f>
        <v>1.2883348260864267</v>
      </c>
      <c r="G986">
        <f>E986-$K$2</f>
        <v>-6.2518528392428623</v>
      </c>
    </row>
    <row r="987" spans="1:7" x14ac:dyDescent="0.2">
      <c r="A987">
        <v>2004</v>
      </c>
      <c r="B987">
        <v>8</v>
      </c>
      <c r="C987">
        <v>22</v>
      </c>
      <c r="D987">
        <v>21.672727272700001</v>
      </c>
      <c r="E987">
        <v>2.7</v>
      </c>
      <c r="F987">
        <f>D987-$J$2</f>
        <v>-0.41116012341357333</v>
      </c>
      <c r="G987">
        <f>E987-$K$2</f>
        <v>-3.5518528392428621</v>
      </c>
    </row>
    <row r="988" spans="1:7" x14ac:dyDescent="0.2">
      <c r="A988">
        <v>2004</v>
      </c>
      <c r="B988">
        <v>8</v>
      </c>
      <c r="C988">
        <v>23</v>
      </c>
      <c r="D988">
        <v>21.322580645199999</v>
      </c>
      <c r="E988">
        <v>0.9</v>
      </c>
      <c r="F988">
        <f>D988-$J$2</f>
        <v>-0.76130675091357602</v>
      </c>
      <c r="G988">
        <f>E988-$K$2</f>
        <v>-5.3518528392428619</v>
      </c>
    </row>
    <row r="989" spans="1:7" x14ac:dyDescent="0.2">
      <c r="A989">
        <v>2004</v>
      </c>
      <c r="B989">
        <v>10</v>
      </c>
      <c r="C989">
        <v>5</v>
      </c>
      <c r="D989">
        <v>23.652941176500001</v>
      </c>
      <c r="E989">
        <v>0.7</v>
      </c>
      <c r="F989">
        <f>D989-$J$2</f>
        <v>1.569053780386426</v>
      </c>
      <c r="G989">
        <f>E989-$K$2</f>
        <v>-5.5518528392428621</v>
      </c>
    </row>
    <row r="990" spans="1:7" x14ac:dyDescent="0.2">
      <c r="A990">
        <v>2004</v>
      </c>
      <c r="B990">
        <v>10</v>
      </c>
      <c r="C990">
        <v>6</v>
      </c>
      <c r="D990">
        <v>23.7243902439</v>
      </c>
      <c r="E990">
        <v>1.4</v>
      </c>
      <c r="F990">
        <f>D990-$J$2</f>
        <v>1.6405028477864256</v>
      </c>
      <c r="G990">
        <f>E990-$K$2</f>
        <v>-4.8518528392428628</v>
      </c>
    </row>
    <row r="991" spans="1:7" x14ac:dyDescent="0.2">
      <c r="A991">
        <v>2004</v>
      </c>
      <c r="B991">
        <v>10</v>
      </c>
      <c r="C991">
        <v>7</v>
      </c>
      <c r="D991">
        <v>23.7984126984</v>
      </c>
      <c r="E991">
        <v>37.5</v>
      </c>
      <c r="F991">
        <f>D991-$J$2</f>
        <v>1.7145253022864253</v>
      </c>
      <c r="G991">
        <f>E991-$K$2</f>
        <v>31.248147160757139</v>
      </c>
    </row>
    <row r="992" spans="1:7" x14ac:dyDescent="0.2">
      <c r="A992">
        <v>2004</v>
      </c>
      <c r="B992">
        <v>10</v>
      </c>
      <c r="C992">
        <v>8</v>
      </c>
      <c r="D992">
        <v>22.813207547200001</v>
      </c>
      <c r="E992">
        <v>0</v>
      </c>
      <c r="F992">
        <f>D992-$J$2</f>
        <v>0.72932015108642645</v>
      </c>
      <c r="G992">
        <f>E992-$K$2</f>
        <v>-6.2518528392428623</v>
      </c>
    </row>
    <row r="993" spans="1:7" x14ac:dyDescent="0.2">
      <c r="A993">
        <v>2004</v>
      </c>
      <c r="B993">
        <v>10</v>
      </c>
      <c r="C993">
        <v>9</v>
      </c>
      <c r="D993">
        <v>24.072916666699999</v>
      </c>
      <c r="E993">
        <v>0</v>
      </c>
      <c r="F993">
        <f>D993-$J$2</f>
        <v>1.9890292705864248</v>
      </c>
      <c r="G993">
        <f>E993-$K$2</f>
        <v>-6.2518528392428623</v>
      </c>
    </row>
    <row r="994" spans="1:7" x14ac:dyDescent="0.2">
      <c r="A994">
        <v>2004</v>
      </c>
      <c r="B994">
        <v>10</v>
      </c>
      <c r="C994">
        <v>10</v>
      </c>
      <c r="D994">
        <v>25.766666666700001</v>
      </c>
      <c r="E994">
        <v>2</v>
      </c>
      <c r="F994">
        <f>D994-$J$2</f>
        <v>3.6827792705864262</v>
      </c>
      <c r="G994">
        <f>E994-$K$2</f>
        <v>-4.2518528392428623</v>
      </c>
    </row>
    <row r="995" spans="1:7" x14ac:dyDescent="0.2">
      <c r="A995">
        <v>2004</v>
      </c>
      <c r="B995">
        <v>10</v>
      </c>
      <c r="C995">
        <v>11</v>
      </c>
      <c r="D995">
        <v>22.705263157899999</v>
      </c>
      <c r="E995">
        <v>0</v>
      </c>
      <c r="F995">
        <f>D995-$J$2</f>
        <v>0.62137576178642462</v>
      </c>
      <c r="G995">
        <f>E995-$K$2</f>
        <v>-6.2518528392428623</v>
      </c>
    </row>
    <row r="996" spans="1:7" x14ac:dyDescent="0.2">
      <c r="A996">
        <v>2004</v>
      </c>
      <c r="B996">
        <v>10</v>
      </c>
      <c r="C996">
        <v>12</v>
      </c>
      <c r="D996">
        <v>24.931914893599998</v>
      </c>
      <c r="E996">
        <v>2.9</v>
      </c>
      <c r="F996">
        <f>D996-$J$2</f>
        <v>2.8480274974864237</v>
      </c>
      <c r="G996">
        <f>E996-$K$2</f>
        <v>-3.3518528392428624</v>
      </c>
    </row>
    <row r="997" spans="1:7" x14ac:dyDescent="0.2">
      <c r="A997">
        <v>2004</v>
      </c>
      <c r="B997">
        <v>10</v>
      </c>
      <c r="C997">
        <v>13</v>
      </c>
      <c r="D997">
        <v>25.475000000000001</v>
      </c>
      <c r="E997">
        <v>0</v>
      </c>
      <c r="F997">
        <f>D997-$J$2</f>
        <v>3.3911126038864268</v>
      </c>
      <c r="G997">
        <f>E997-$K$2</f>
        <v>-6.2518528392428623</v>
      </c>
    </row>
    <row r="998" spans="1:7" x14ac:dyDescent="0.2">
      <c r="A998">
        <v>2004</v>
      </c>
      <c r="B998">
        <v>10</v>
      </c>
      <c r="C998">
        <v>14</v>
      </c>
      <c r="D998">
        <v>23.104545454499998</v>
      </c>
      <c r="E998">
        <v>0.5</v>
      </c>
      <c r="F998">
        <f>D998-$J$2</f>
        <v>1.0206580583864238</v>
      </c>
      <c r="G998">
        <f>E998-$K$2</f>
        <v>-5.7518528392428623</v>
      </c>
    </row>
    <row r="999" spans="1:7" x14ac:dyDescent="0.2">
      <c r="A999">
        <v>2004</v>
      </c>
      <c r="B999">
        <v>10</v>
      </c>
      <c r="C999">
        <v>15</v>
      </c>
      <c r="D999">
        <v>24.1468085106</v>
      </c>
      <c r="E999">
        <v>5.6</v>
      </c>
      <c r="F999">
        <f>D999-$J$2</f>
        <v>2.062921114486425</v>
      </c>
      <c r="G999">
        <f>E999-$K$2</f>
        <v>-0.65185283924286264</v>
      </c>
    </row>
    <row r="1000" spans="1:7" x14ac:dyDescent="0.2">
      <c r="A1000">
        <v>2004</v>
      </c>
      <c r="B1000">
        <v>10</v>
      </c>
      <c r="C1000">
        <v>16</v>
      </c>
      <c r="D1000">
        <v>25.5</v>
      </c>
      <c r="E1000">
        <v>31</v>
      </c>
      <c r="F1000">
        <f>D1000-$J$2</f>
        <v>3.4161126038864253</v>
      </c>
      <c r="G1000">
        <f>E1000-$K$2</f>
        <v>24.748147160757139</v>
      </c>
    </row>
    <row r="1001" spans="1:7" x14ac:dyDescent="0.2">
      <c r="A1001">
        <v>2004</v>
      </c>
      <c r="B1001">
        <v>10</v>
      </c>
      <c r="C1001">
        <v>17</v>
      </c>
      <c r="D1001">
        <v>28.022727272699999</v>
      </c>
      <c r="E1001">
        <v>46</v>
      </c>
      <c r="F1001">
        <f>D1001-$J$2</f>
        <v>5.9388398765864245</v>
      </c>
      <c r="G1001">
        <f>E1001-$K$2</f>
        <v>39.748147160757135</v>
      </c>
    </row>
    <row r="1002" spans="1:7" x14ac:dyDescent="0.2">
      <c r="A1002">
        <v>2004</v>
      </c>
      <c r="B1002">
        <v>10</v>
      </c>
      <c r="C1002">
        <v>18</v>
      </c>
      <c r="D1002">
        <v>28.42</v>
      </c>
      <c r="E1002">
        <v>9.6</v>
      </c>
      <c r="F1002">
        <f>D1002-$J$2</f>
        <v>6.3361126038864271</v>
      </c>
      <c r="G1002">
        <f>E1002-$K$2</f>
        <v>3.3481471607571374</v>
      </c>
    </row>
    <row r="1003" spans="1:7" x14ac:dyDescent="0.2">
      <c r="A1003">
        <v>2004</v>
      </c>
      <c r="B1003">
        <v>10</v>
      </c>
      <c r="C1003">
        <v>19</v>
      </c>
      <c r="D1003">
        <v>23.263414634099998</v>
      </c>
      <c r="E1003">
        <v>35.4</v>
      </c>
      <c r="F1003">
        <f>D1003-$J$2</f>
        <v>1.1795272379864237</v>
      </c>
      <c r="G1003">
        <f>E1003-$K$2</f>
        <v>29.148147160757137</v>
      </c>
    </row>
    <row r="1004" spans="1:7" x14ac:dyDescent="0.2">
      <c r="A1004">
        <v>2004</v>
      </c>
      <c r="B1004">
        <v>10</v>
      </c>
      <c r="C1004">
        <v>20</v>
      </c>
      <c r="D1004">
        <v>23.678181818199999</v>
      </c>
      <c r="E1004">
        <v>1.3</v>
      </c>
      <c r="F1004">
        <f>D1004-$J$2</f>
        <v>1.5942944220864241</v>
      </c>
      <c r="G1004">
        <f>E1004-$K$2</f>
        <v>-4.9518528392428625</v>
      </c>
    </row>
    <row r="1005" spans="1:7" x14ac:dyDescent="0.2">
      <c r="A1005">
        <v>2004</v>
      </c>
      <c r="B1005">
        <v>10</v>
      </c>
      <c r="C1005">
        <v>21</v>
      </c>
      <c r="D1005">
        <v>24.6270833333</v>
      </c>
      <c r="E1005">
        <v>23.5</v>
      </c>
      <c r="F1005">
        <f>D1005-$J$2</f>
        <v>2.5431959371864252</v>
      </c>
      <c r="G1005">
        <f>E1005-$K$2</f>
        <v>17.248147160757139</v>
      </c>
    </row>
    <row r="1006" spans="1:7" x14ac:dyDescent="0.2">
      <c r="A1006">
        <v>2004</v>
      </c>
      <c r="B1006">
        <v>10</v>
      </c>
      <c r="C1006">
        <v>22</v>
      </c>
      <c r="D1006">
        <v>23.45</v>
      </c>
      <c r="E1006">
        <v>0.5</v>
      </c>
      <c r="F1006">
        <f>D1006-$J$2</f>
        <v>1.3661126038864246</v>
      </c>
      <c r="G1006">
        <f>E1006-$K$2</f>
        <v>-5.7518528392428623</v>
      </c>
    </row>
    <row r="1007" spans="1:7" x14ac:dyDescent="0.2">
      <c r="A1007">
        <v>2004</v>
      </c>
      <c r="B1007">
        <v>10</v>
      </c>
      <c r="C1007">
        <v>23</v>
      </c>
      <c r="D1007">
        <v>24.235555555600001</v>
      </c>
      <c r="E1007">
        <v>0</v>
      </c>
      <c r="F1007">
        <f>D1007-$J$2</f>
        <v>2.1516681594864266</v>
      </c>
      <c r="G1007">
        <f>E1007-$K$2</f>
        <v>-6.2518528392428623</v>
      </c>
    </row>
    <row r="1008" spans="1:7" x14ac:dyDescent="0.2">
      <c r="A1008">
        <v>2004</v>
      </c>
      <c r="B1008">
        <v>10</v>
      </c>
      <c r="C1008">
        <v>24</v>
      </c>
      <c r="D1008">
        <v>25.037704917999999</v>
      </c>
      <c r="E1008">
        <v>0</v>
      </c>
      <c r="F1008">
        <f>D1008-$J$2</f>
        <v>2.9538175218864247</v>
      </c>
      <c r="G1008">
        <f>E1008-$K$2</f>
        <v>-6.2518528392428623</v>
      </c>
    </row>
    <row r="1009" spans="1:7" x14ac:dyDescent="0.2">
      <c r="A1009">
        <v>2004</v>
      </c>
      <c r="B1009">
        <v>10</v>
      </c>
      <c r="C1009">
        <v>25</v>
      </c>
      <c r="D1009">
        <v>25.563414634099999</v>
      </c>
      <c r="E1009">
        <v>23.7</v>
      </c>
      <c r="F1009">
        <f>D1009-$J$2</f>
        <v>3.4795272379864244</v>
      </c>
      <c r="G1009">
        <f>E1009-$K$2</f>
        <v>17.448147160757138</v>
      </c>
    </row>
    <row r="1010" spans="1:7" x14ac:dyDescent="0.2">
      <c r="A1010">
        <v>2004</v>
      </c>
      <c r="B1010">
        <v>10</v>
      </c>
      <c r="C1010">
        <v>26</v>
      </c>
      <c r="D1010">
        <v>26.5976744186</v>
      </c>
      <c r="E1010">
        <v>12.7</v>
      </c>
      <c r="F1010">
        <f>D1010-$J$2</f>
        <v>4.5137870224864258</v>
      </c>
      <c r="G1010">
        <f>E1010-$K$2</f>
        <v>6.448147160757137</v>
      </c>
    </row>
    <row r="1011" spans="1:7" x14ac:dyDescent="0.2">
      <c r="A1011">
        <v>2004</v>
      </c>
      <c r="B1011">
        <v>10</v>
      </c>
      <c r="C1011">
        <v>27</v>
      </c>
      <c r="D1011">
        <v>25.2425</v>
      </c>
      <c r="E1011">
        <v>1.4</v>
      </c>
      <c r="F1011">
        <f>D1011-$J$2</f>
        <v>3.1586126038864251</v>
      </c>
      <c r="G1011">
        <f>E1011-$K$2</f>
        <v>-4.8518528392428628</v>
      </c>
    </row>
    <row r="1012" spans="1:7" x14ac:dyDescent="0.2">
      <c r="A1012">
        <v>2004</v>
      </c>
      <c r="B1012">
        <v>10</v>
      </c>
      <c r="C1012">
        <v>28</v>
      </c>
      <c r="D1012">
        <v>23.1325</v>
      </c>
      <c r="E1012">
        <v>0</v>
      </c>
      <c r="F1012">
        <f>D1012-$J$2</f>
        <v>1.0486126038864256</v>
      </c>
      <c r="G1012">
        <f>E1012-$K$2</f>
        <v>-6.2518528392428623</v>
      </c>
    </row>
    <row r="1013" spans="1:7" x14ac:dyDescent="0.2">
      <c r="A1013">
        <v>2004</v>
      </c>
      <c r="B1013">
        <v>10</v>
      </c>
      <c r="C1013">
        <v>29</v>
      </c>
      <c r="D1013">
        <v>24.1</v>
      </c>
      <c r="E1013">
        <v>0</v>
      </c>
      <c r="F1013">
        <f>D1013-$J$2</f>
        <v>2.0161126038864268</v>
      </c>
      <c r="G1013">
        <f>E1013-$K$2</f>
        <v>-6.2518528392428623</v>
      </c>
    </row>
    <row r="1014" spans="1:7" x14ac:dyDescent="0.2">
      <c r="A1014">
        <v>2004</v>
      </c>
      <c r="B1014">
        <v>10</v>
      </c>
      <c r="C1014">
        <v>30</v>
      </c>
      <c r="D1014">
        <v>24.774999999999999</v>
      </c>
      <c r="E1014">
        <v>27.7</v>
      </c>
      <c r="F1014">
        <f>D1014-$J$2</f>
        <v>2.6911126038864239</v>
      </c>
      <c r="G1014">
        <f>E1014-$K$2</f>
        <v>21.448147160757138</v>
      </c>
    </row>
    <row r="1015" spans="1:7" x14ac:dyDescent="0.2">
      <c r="A1015">
        <v>2004</v>
      </c>
      <c r="B1015">
        <v>10</v>
      </c>
      <c r="C1015">
        <v>31</v>
      </c>
      <c r="D1015">
        <v>25.444897959199999</v>
      </c>
      <c r="E1015">
        <v>20.6</v>
      </c>
      <c r="F1015">
        <f>D1015-$J$2</f>
        <v>3.361010563086424</v>
      </c>
      <c r="G1015">
        <f>E1015-$K$2</f>
        <v>14.34814716075714</v>
      </c>
    </row>
    <row r="1016" spans="1:7" x14ac:dyDescent="0.2">
      <c r="A1016">
        <v>2004</v>
      </c>
      <c r="B1016">
        <v>11</v>
      </c>
      <c r="C1016">
        <v>1</v>
      </c>
      <c r="D1016">
        <v>28.771171171199999</v>
      </c>
      <c r="E1016">
        <v>80.099999999999994</v>
      </c>
      <c r="F1016">
        <f>D1016-$J$2</f>
        <v>6.6872837750864242</v>
      </c>
      <c r="G1016">
        <f>E1016-$K$2</f>
        <v>73.848147160757136</v>
      </c>
    </row>
    <row r="1017" spans="1:7" x14ac:dyDescent="0.2">
      <c r="A1017">
        <v>2004</v>
      </c>
      <c r="B1017">
        <v>11</v>
      </c>
      <c r="C1017">
        <v>2</v>
      </c>
      <c r="D1017">
        <v>26.075757575800001</v>
      </c>
      <c r="E1017">
        <v>2.5</v>
      </c>
      <c r="F1017">
        <f>D1017-$J$2</f>
        <v>3.9918701796864262</v>
      </c>
      <c r="G1017">
        <f>E1017-$K$2</f>
        <v>-3.7518528392428623</v>
      </c>
    </row>
    <row r="1018" spans="1:7" x14ac:dyDescent="0.2">
      <c r="A1018">
        <v>2004</v>
      </c>
      <c r="B1018">
        <v>11</v>
      </c>
      <c r="C1018">
        <v>3</v>
      </c>
      <c r="D1018">
        <v>21.315384615399999</v>
      </c>
      <c r="E1018">
        <v>0</v>
      </c>
      <c r="F1018">
        <f>D1018-$J$2</f>
        <v>-0.76850278071357536</v>
      </c>
      <c r="G1018">
        <f>E1018-$K$2</f>
        <v>-6.2518528392428623</v>
      </c>
    </row>
    <row r="1019" spans="1:7" x14ac:dyDescent="0.2">
      <c r="A1019">
        <v>2004</v>
      </c>
      <c r="B1019">
        <v>11</v>
      </c>
      <c r="C1019">
        <v>4</v>
      </c>
      <c r="D1019">
        <v>22.0275</v>
      </c>
      <c r="E1019">
        <v>0</v>
      </c>
      <c r="F1019">
        <f>D1019-$J$2</f>
        <v>-5.6387396113574795E-2</v>
      </c>
      <c r="G1019">
        <f>E1019-$K$2</f>
        <v>-6.2518528392428623</v>
      </c>
    </row>
    <row r="1020" spans="1:7" x14ac:dyDescent="0.2">
      <c r="A1020">
        <v>2004</v>
      </c>
      <c r="B1020">
        <v>11</v>
      </c>
      <c r="C1020">
        <v>5</v>
      </c>
      <c r="D1020">
        <v>23.6043478261</v>
      </c>
      <c r="E1020">
        <v>21.9</v>
      </c>
      <c r="F1020">
        <f>D1020-$J$2</f>
        <v>1.5204604299864251</v>
      </c>
      <c r="G1020">
        <f>E1020-$K$2</f>
        <v>15.648147160757137</v>
      </c>
    </row>
    <row r="1021" spans="1:7" x14ac:dyDescent="0.2">
      <c r="A1021">
        <v>2004</v>
      </c>
      <c r="B1021">
        <v>11</v>
      </c>
      <c r="C1021">
        <v>6</v>
      </c>
      <c r="D1021">
        <v>25.169767441899999</v>
      </c>
      <c r="E1021">
        <v>13.2</v>
      </c>
      <c r="F1021">
        <f>D1021-$J$2</f>
        <v>3.0858800457864248</v>
      </c>
      <c r="G1021">
        <f>E1021-$K$2</f>
        <v>6.948147160757137</v>
      </c>
    </row>
    <row r="1022" spans="1:7" x14ac:dyDescent="0.2">
      <c r="A1022">
        <v>2004</v>
      </c>
      <c r="B1022">
        <v>11</v>
      </c>
      <c r="C1022">
        <v>7</v>
      </c>
      <c r="D1022">
        <v>22.313953488399999</v>
      </c>
      <c r="E1022">
        <v>4.5</v>
      </c>
      <c r="F1022">
        <f>D1022-$J$2</f>
        <v>0.23006609228642461</v>
      </c>
      <c r="G1022">
        <f>E1022-$K$2</f>
        <v>-1.7518528392428623</v>
      </c>
    </row>
    <row r="1023" spans="1:7" x14ac:dyDescent="0.2">
      <c r="A1023">
        <v>2004</v>
      </c>
      <c r="B1023">
        <v>11</v>
      </c>
      <c r="C1023">
        <v>8</v>
      </c>
      <c r="D1023">
        <v>24.207142857099999</v>
      </c>
      <c r="E1023">
        <v>23.3</v>
      </c>
      <c r="F1023">
        <f>D1023-$J$2</f>
        <v>2.1232554609864245</v>
      </c>
      <c r="G1023">
        <f>E1023-$K$2</f>
        <v>17.048147160757139</v>
      </c>
    </row>
    <row r="1024" spans="1:7" x14ac:dyDescent="0.2">
      <c r="A1024">
        <v>2004</v>
      </c>
      <c r="B1024">
        <v>11</v>
      </c>
      <c r="C1024">
        <v>9</v>
      </c>
      <c r="D1024">
        <v>21.855263157900001</v>
      </c>
      <c r="E1024">
        <v>41.5</v>
      </c>
      <c r="F1024">
        <f>D1024-$J$2</f>
        <v>-0.22862423821357325</v>
      </c>
      <c r="G1024">
        <f>E1024-$K$2</f>
        <v>35.248147160757135</v>
      </c>
    </row>
    <row r="1025" spans="1:7" x14ac:dyDescent="0.2">
      <c r="A1025">
        <v>2004</v>
      </c>
      <c r="B1025">
        <v>11</v>
      </c>
      <c r="C1025">
        <v>10</v>
      </c>
      <c r="D1025">
        <v>23.109090909100001</v>
      </c>
      <c r="E1025">
        <v>30.3</v>
      </c>
      <c r="F1025">
        <f>D1025-$J$2</f>
        <v>1.0252035129864261</v>
      </c>
      <c r="G1025">
        <f>E1025-$K$2</f>
        <v>24.048147160757139</v>
      </c>
    </row>
    <row r="1026" spans="1:7" x14ac:dyDescent="0.2">
      <c r="A1026">
        <v>2004</v>
      </c>
      <c r="B1026">
        <v>11</v>
      </c>
      <c r="C1026">
        <v>11</v>
      </c>
      <c r="D1026">
        <v>24.033999999999999</v>
      </c>
      <c r="E1026">
        <v>4.7</v>
      </c>
      <c r="F1026">
        <f>D1026-$J$2</f>
        <v>1.9501126038864243</v>
      </c>
      <c r="G1026">
        <f>E1026-$K$2</f>
        <v>-1.5518528392428621</v>
      </c>
    </row>
    <row r="1027" spans="1:7" x14ac:dyDescent="0.2">
      <c r="A1027">
        <v>2004</v>
      </c>
      <c r="B1027">
        <v>11</v>
      </c>
      <c r="C1027">
        <v>12</v>
      </c>
      <c r="D1027">
        <v>25.315053763400002</v>
      </c>
      <c r="E1027">
        <v>142</v>
      </c>
      <c r="F1027">
        <f>D1027-$J$2</f>
        <v>3.231166367286427</v>
      </c>
      <c r="G1027">
        <f>E1027-$K$2</f>
        <v>135.74814716075713</v>
      </c>
    </row>
    <row r="1028" spans="1:7" x14ac:dyDescent="0.2">
      <c r="A1028">
        <v>2004</v>
      </c>
      <c r="B1028">
        <v>11</v>
      </c>
      <c r="C1028">
        <v>13</v>
      </c>
      <c r="D1028">
        <v>28.112162162200001</v>
      </c>
      <c r="E1028">
        <v>36</v>
      </c>
      <c r="F1028">
        <f>D1028-$J$2</f>
        <v>6.028274766086426</v>
      </c>
      <c r="G1028">
        <f>E1028-$K$2</f>
        <v>29.748147160757139</v>
      </c>
    </row>
    <row r="1029" spans="1:7" x14ac:dyDescent="0.2">
      <c r="A1029">
        <v>2004</v>
      </c>
      <c r="B1029">
        <v>11</v>
      </c>
      <c r="C1029">
        <v>14</v>
      </c>
      <c r="D1029">
        <v>25.585106382999999</v>
      </c>
      <c r="E1029">
        <v>0</v>
      </c>
      <c r="F1029">
        <f>D1029-$J$2</f>
        <v>3.5012189868864247</v>
      </c>
      <c r="G1029">
        <f>E1029-$K$2</f>
        <v>-6.2518528392428623</v>
      </c>
    </row>
    <row r="1030" spans="1:7" x14ac:dyDescent="0.2">
      <c r="A1030">
        <v>2004</v>
      </c>
      <c r="B1030">
        <v>11</v>
      </c>
      <c r="C1030">
        <v>15</v>
      </c>
      <c r="D1030">
        <v>23.876923076899999</v>
      </c>
      <c r="E1030">
        <v>0</v>
      </c>
      <c r="F1030">
        <f>D1030-$J$2</f>
        <v>1.7930356807864243</v>
      </c>
      <c r="G1030">
        <f>E1030-$K$2</f>
        <v>-6.2518528392428623</v>
      </c>
    </row>
    <row r="1031" spans="1:7" x14ac:dyDescent="0.2">
      <c r="A1031">
        <v>2005</v>
      </c>
      <c r="B1031">
        <v>1</v>
      </c>
      <c r="C1031">
        <v>10</v>
      </c>
      <c r="D1031">
        <v>29.359090909100001</v>
      </c>
      <c r="E1031">
        <v>7.5</v>
      </c>
      <c r="F1031">
        <f>D1031-$J$2</f>
        <v>7.2752035129864261</v>
      </c>
      <c r="G1031">
        <f>E1031-$K$2</f>
        <v>1.2481471607571377</v>
      </c>
    </row>
    <row r="1032" spans="1:7" x14ac:dyDescent="0.2">
      <c r="A1032">
        <v>2005</v>
      </c>
      <c r="B1032">
        <v>1</v>
      </c>
      <c r="C1032">
        <v>11</v>
      </c>
      <c r="D1032">
        <v>29.186075949399999</v>
      </c>
      <c r="E1032">
        <v>0</v>
      </c>
      <c r="F1032">
        <f>D1032-$J$2</f>
        <v>7.1021885532864246</v>
      </c>
      <c r="G1032">
        <f>E1032-$K$2</f>
        <v>-6.2518528392428623</v>
      </c>
    </row>
    <row r="1033" spans="1:7" x14ac:dyDescent="0.2">
      <c r="A1033">
        <v>2005</v>
      </c>
      <c r="B1033">
        <v>1</v>
      </c>
      <c r="C1033">
        <v>12</v>
      </c>
      <c r="D1033">
        <v>28.106756756799999</v>
      </c>
      <c r="E1033">
        <v>0.6</v>
      </c>
      <c r="F1033">
        <f>D1033-$J$2</f>
        <v>6.0228693606864248</v>
      </c>
      <c r="G1033">
        <f>E1033-$K$2</f>
        <v>-5.6518528392428626</v>
      </c>
    </row>
    <row r="1034" spans="1:7" x14ac:dyDescent="0.2">
      <c r="A1034">
        <v>2005</v>
      </c>
      <c r="B1034">
        <v>1</v>
      </c>
      <c r="C1034">
        <v>13</v>
      </c>
      <c r="D1034">
        <v>28.952272727299999</v>
      </c>
      <c r="E1034">
        <v>7.7</v>
      </c>
      <c r="F1034">
        <f>D1034-$J$2</f>
        <v>6.868385331186424</v>
      </c>
      <c r="G1034">
        <f>E1034-$K$2</f>
        <v>1.4481471607571379</v>
      </c>
    </row>
    <row r="1035" spans="1:7" x14ac:dyDescent="0.2">
      <c r="A1035">
        <v>2005</v>
      </c>
      <c r="B1035">
        <v>1</v>
      </c>
      <c r="C1035">
        <v>14</v>
      </c>
      <c r="D1035">
        <v>32.0243362832</v>
      </c>
      <c r="E1035">
        <v>14.9</v>
      </c>
      <c r="F1035">
        <f>D1035-$J$2</f>
        <v>9.9404488870864256</v>
      </c>
      <c r="G1035">
        <f>E1035-$K$2</f>
        <v>8.6481471607571372</v>
      </c>
    </row>
    <row r="1036" spans="1:7" x14ac:dyDescent="0.2">
      <c r="A1036">
        <v>2005</v>
      </c>
      <c r="B1036">
        <v>1</v>
      </c>
      <c r="C1036">
        <v>15</v>
      </c>
      <c r="D1036">
        <v>31.3700564972</v>
      </c>
      <c r="E1036">
        <v>9.1999999999999993</v>
      </c>
      <c r="F1036">
        <f>D1036-$J$2</f>
        <v>9.2861691010864256</v>
      </c>
      <c r="G1036">
        <f>E1036-$K$2</f>
        <v>2.948147160757137</v>
      </c>
    </row>
    <row r="1037" spans="1:7" x14ac:dyDescent="0.2">
      <c r="A1037">
        <v>2005</v>
      </c>
      <c r="B1037">
        <v>1</v>
      </c>
      <c r="C1037">
        <v>16</v>
      </c>
      <c r="D1037">
        <v>30.040740740699999</v>
      </c>
      <c r="E1037">
        <v>3</v>
      </c>
      <c r="F1037">
        <f>D1037-$J$2</f>
        <v>7.956853344586424</v>
      </c>
      <c r="G1037">
        <f>E1037-$K$2</f>
        <v>-3.2518528392428623</v>
      </c>
    </row>
    <row r="1038" spans="1:7" x14ac:dyDescent="0.2">
      <c r="A1038">
        <v>2005</v>
      </c>
      <c r="B1038">
        <v>1</v>
      </c>
      <c r="C1038">
        <v>17</v>
      </c>
      <c r="D1038">
        <v>28.272602739700002</v>
      </c>
      <c r="E1038">
        <v>0.5</v>
      </c>
      <c r="F1038">
        <f>D1038-$J$2</f>
        <v>6.1887153435864271</v>
      </c>
      <c r="G1038">
        <f>E1038-$K$2</f>
        <v>-5.7518528392428623</v>
      </c>
    </row>
    <row r="1039" spans="1:7" x14ac:dyDescent="0.2">
      <c r="A1039">
        <v>2005</v>
      </c>
      <c r="B1039">
        <v>1</v>
      </c>
      <c r="C1039">
        <v>18</v>
      </c>
      <c r="D1039">
        <v>27.250909090899999</v>
      </c>
      <c r="E1039">
        <v>0</v>
      </c>
      <c r="F1039">
        <f>D1039-$J$2</f>
        <v>5.167021694786424</v>
      </c>
      <c r="G1039">
        <f>E1039-$K$2</f>
        <v>-6.2518528392428623</v>
      </c>
    </row>
    <row r="1040" spans="1:7" x14ac:dyDescent="0.2">
      <c r="A1040">
        <v>2005</v>
      </c>
      <c r="B1040">
        <v>1</v>
      </c>
      <c r="C1040">
        <v>19</v>
      </c>
      <c r="D1040">
        <v>29.360273972600002</v>
      </c>
      <c r="E1040">
        <v>0</v>
      </c>
      <c r="F1040">
        <f>D1040-$J$2</f>
        <v>7.2763865764864271</v>
      </c>
      <c r="G1040">
        <f>E1040-$K$2</f>
        <v>-6.2518528392428623</v>
      </c>
    </row>
    <row r="1041" spans="1:7" x14ac:dyDescent="0.2">
      <c r="A1041">
        <v>2005</v>
      </c>
      <c r="B1041">
        <v>1</v>
      </c>
      <c r="C1041">
        <v>20</v>
      </c>
      <c r="D1041">
        <v>28.247945205499999</v>
      </c>
      <c r="E1041">
        <v>3.4</v>
      </c>
      <c r="F1041">
        <f>D1041-$J$2</f>
        <v>6.1640578093864242</v>
      </c>
      <c r="G1041">
        <f>E1041-$K$2</f>
        <v>-2.8518528392428624</v>
      </c>
    </row>
    <row r="1042" spans="1:7" x14ac:dyDescent="0.2">
      <c r="A1042">
        <v>2005</v>
      </c>
      <c r="B1042">
        <v>1</v>
      </c>
      <c r="C1042">
        <v>21</v>
      </c>
      <c r="D1042">
        <v>30.843373494000002</v>
      </c>
      <c r="E1042">
        <v>7.8</v>
      </c>
      <c r="F1042">
        <f>D1042-$J$2</f>
        <v>8.7594860978864268</v>
      </c>
      <c r="G1042">
        <f>E1042-$K$2</f>
        <v>1.5481471607571375</v>
      </c>
    </row>
    <row r="1043" spans="1:7" x14ac:dyDescent="0.2">
      <c r="A1043">
        <v>2005</v>
      </c>
      <c r="B1043">
        <v>1</v>
      </c>
      <c r="C1043">
        <v>22</v>
      </c>
      <c r="D1043">
        <v>32.330303030300001</v>
      </c>
      <c r="E1043">
        <v>1.1000000000000001</v>
      </c>
      <c r="F1043">
        <f>D1043-$J$2</f>
        <v>10.246415634186427</v>
      </c>
      <c r="G1043">
        <f>E1043-$K$2</f>
        <v>-5.1518528392428617</v>
      </c>
    </row>
    <row r="1044" spans="1:7" x14ac:dyDescent="0.2">
      <c r="A1044">
        <v>2005</v>
      </c>
      <c r="B1044">
        <v>1</v>
      </c>
      <c r="C1044">
        <v>23</v>
      </c>
      <c r="D1044">
        <v>28.696491228100001</v>
      </c>
      <c r="E1044">
        <v>3.5</v>
      </c>
      <c r="F1044">
        <f>D1044-$J$2</f>
        <v>6.6126038319864264</v>
      </c>
      <c r="G1044">
        <f>E1044-$K$2</f>
        <v>-2.7518528392428623</v>
      </c>
    </row>
    <row r="1045" spans="1:7" x14ac:dyDescent="0.2">
      <c r="A1045">
        <v>2005</v>
      </c>
      <c r="B1045">
        <v>1</v>
      </c>
      <c r="C1045">
        <v>24</v>
      </c>
      <c r="D1045">
        <v>26.322807017500001</v>
      </c>
      <c r="E1045">
        <v>0</v>
      </c>
      <c r="F1045">
        <f>D1045-$J$2</f>
        <v>4.238919621386426</v>
      </c>
      <c r="G1045">
        <f>E1045-$K$2</f>
        <v>-6.2518528392428623</v>
      </c>
    </row>
    <row r="1046" spans="1:7" x14ac:dyDescent="0.2">
      <c r="A1046">
        <v>2005</v>
      </c>
      <c r="B1046">
        <v>1</v>
      </c>
      <c r="C1046">
        <v>25</v>
      </c>
      <c r="D1046">
        <v>27.926865671600002</v>
      </c>
      <c r="E1046">
        <v>0</v>
      </c>
      <c r="F1046">
        <f>D1046-$J$2</f>
        <v>5.842978275486427</v>
      </c>
      <c r="G1046">
        <f>E1046-$K$2</f>
        <v>-6.2518528392428623</v>
      </c>
    </row>
    <row r="1047" spans="1:7" x14ac:dyDescent="0.2">
      <c r="A1047">
        <v>2005</v>
      </c>
      <c r="B1047">
        <v>1</v>
      </c>
      <c r="C1047">
        <v>26</v>
      </c>
      <c r="D1047">
        <v>27.3344827586</v>
      </c>
      <c r="E1047">
        <v>0</v>
      </c>
      <c r="F1047">
        <f>D1047-$J$2</f>
        <v>5.2505953624864254</v>
      </c>
      <c r="G1047">
        <f>E1047-$K$2</f>
        <v>-6.2518528392428623</v>
      </c>
    </row>
    <row r="1048" spans="1:7" x14ac:dyDescent="0.2">
      <c r="A1048">
        <v>2005</v>
      </c>
      <c r="B1048">
        <v>1</v>
      </c>
      <c r="C1048">
        <v>27</v>
      </c>
      <c r="D1048">
        <v>26.781481481499998</v>
      </c>
      <c r="E1048">
        <v>0</v>
      </c>
      <c r="F1048">
        <f>D1048-$J$2</f>
        <v>4.6975940853864238</v>
      </c>
      <c r="G1048">
        <f>E1048-$K$2</f>
        <v>-6.2518528392428623</v>
      </c>
    </row>
    <row r="1049" spans="1:7" x14ac:dyDescent="0.2">
      <c r="A1049">
        <v>2005</v>
      </c>
      <c r="B1049">
        <v>1</v>
      </c>
      <c r="C1049">
        <v>28</v>
      </c>
      <c r="D1049">
        <v>24.908000000000001</v>
      </c>
      <c r="E1049">
        <v>1</v>
      </c>
      <c r="F1049">
        <f>D1049-$J$2</f>
        <v>2.8241126038864266</v>
      </c>
      <c r="G1049">
        <f>E1049-$K$2</f>
        <v>-5.2518528392428623</v>
      </c>
    </row>
    <row r="1050" spans="1:7" x14ac:dyDescent="0.2">
      <c r="A1050">
        <v>2005</v>
      </c>
      <c r="B1050">
        <v>1</v>
      </c>
      <c r="C1050">
        <v>29</v>
      </c>
      <c r="D1050">
        <v>25.3456521739</v>
      </c>
      <c r="E1050">
        <v>0.8</v>
      </c>
      <c r="F1050">
        <f>D1050-$J$2</f>
        <v>3.2617647777864249</v>
      </c>
      <c r="G1050">
        <f>E1050-$K$2</f>
        <v>-5.4518528392428625</v>
      </c>
    </row>
    <row r="1051" spans="1:7" x14ac:dyDescent="0.2">
      <c r="A1051">
        <v>2005</v>
      </c>
      <c r="B1051">
        <v>1</v>
      </c>
      <c r="C1051">
        <v>30</v>
      </c>
      <c r="D1051">
        <v>27.364864864899999</v>
      </c>
      <c r="E1051">
        <v>0</v>
      </c>
      <c r="F1051">
        <f>D1051-$J$2</f>
        <v>5.2809774687864248</v>
      </c>
      <c r="G1051">
        <f>E1051-$K$2</f>
        <v>-6.2518528392428623</v>
      </c>
    </row>
    <row r="1052" spans="1:7" x14ac:dyDescent="0.2">
      <c r="A1052">
        <v>2005</v>
      </c>
      <c r="B1052">
        <v>1</v>
      </c>
      <c r="C1052">
        <v>31</v>
      </c>
      <c r="D1052">
        <v>26.3826086957</v>
      </c>
      <c r="E1052">
        <v>5.7</v>
      </c>
      <c r="F1052">
        <f>D1052-$J$2</f>
        <v>4.2987212995864255</v>
      </c>
      <c r="G1052">
        <f>E1052-$K$2</f>
        <v>-0.5518528392428621</v>
      </c>
    </row>
    <row r="1053" spans="1:7" x14ac:dyDescent="0.2">
      <c r="A1053">
        <v>2005</v>
      </c>
      <c r="B1053">
        <v>2</v>
      </c>
      <c r="C1053">
        <v>1</v>
      </c>
      <c r="D1053">
        <v>24.246808510600001</v>
      </c>
      <c r="E1053">
        <v>1</v>
      </c>
      <c r="F1053">
        <f>D1053-$J$2</f>
        <v>2.1629211144864264</v>
      </c>
      <c r="G1053">
        <f>E1053-$K$2</f>
        <v>-5.2518528392428623</v>
      </c>
    </row>
    <row r="1054" spans="1:7" x14ac:dyDescent="0.2">
      <c r="A1054">
        <v>2005</v>
      </c>
      <c r="B1054">
        <v>2</v>
      </c>
      <c r="C1054">
        <v>2</v>
      </c>
      <c r="D1054">
        <v>26.5790697674</v>
      </c>
      <c r="E1054">
        <v>0</v>
      </c>
      <c r="F1054">
        <f>D1054-$J$2</f>
        <v>4.4951823712864254</v>
      </c>
      <c r="G1054">
        <f>E1054-$K$2</f>
        <v>-6.2518528392428623</v>
      </c>
    </row>
    <row r="1055" spans="1:7" x14ac:dyDescent="0.2">
      <c r="A1055">
        <v>2005</v>
      </c>
      <c r="B1055">
        <v>2</v>
      </c>
      <c r="C1055">
        <v>3</v>
      </c>
      <c r="D1055">
        <v>25.9813953488</v>
      </c>
      <c r="E1055">
        <v>0</v>
      </c>
      <c r="F1055">
        <f>D1055-$J$2</f>
        <v>3.8975079526864249</v>
      </c>
      <c r="G1055">
        <f>E1055-$K$2</f>
        <v>-6.2518528392428623</v>
      </c>
    </row>
    <row r="1056" spans="1:7" x14ac:dyDescent="0.2">
      <c r="A1056">
        <v>2005</v>
      </c>
      <c r="B1056">
        <v>2</v>
      </c>
      <c r="C1056">
        <v>4</v>
      </c>
      <c r="D1056">
        <v>23.392682926799999</v>
      </c>
      <c r="E1056">
        <v>0</v>
      </c>
      <c r="F1056">
        <f>D1056-$J$2</f>
        <v>1.3087955306864245</v>
      </c>
      <c r="G1056">
        <f>E1056-$K$2</f>
        <v>-6.2518528392428623</v>
      </c>
    </row>
    <row r="1057" spans="1:7" x14ac:dyDescent="0.2">
      <c r="A1057">
        <v>2005</v>
      </c>
      <c r="B1057">
        <v>2</v>
      </c>
      <c r="C1057">
        <v>5</v>
      </c>
      <c r="D1057">
        <v>23.85</v>
      </c>
      <c r="E1057">
        <v>2.1</v>
      </c>
      <c r="F1057">
        <f>D1057-$J$2</f>
        <v>1.7661126038864268</v>
      </c>
      <c r="G1057">
        <f>E1057-$K$2</f>
        <v>-4.1518528392428617</v>
      </c>
    </row>
    <row r="1058" spans="1:7" x14ac:dyDescent="0.2">
      <c r="A1058">
        <v>2005</v>
      </c>
      <c r="B1058">
        <v>2</v>
      </c>
      <c r="C1058">
        <v>6</v>
      </c>
      <c r="D1058">
        <v>20.6452380952</v>
      </c>
      <c r="E1058">
        <v>0</v>
      </c>
      <c r="F1058">
        <f>D1058-$J$2</f>
        <v>-1.4386493009135748</v>
      </c>
      <c r="G1058">
        <f>E1058-$K$2</f>
        <v>-6.2518528392428623</v>
      </c>
    </row>
    <row r="1059" spans="1:7" x14ac:dyDescent="0.2">
      <c r="A1059">
        <v>2005</v>
      </c>
      <c r="B1059">
        <v>2</v>
      </c>
      <c r="C1059">
        <v>7</v>
      </c>
      <c r="D1059">
        <v>20.516666666700001</v>
      </c>
      <c r="E1059">
        <v>1.6</v>
      </c>
      <c r="F1059">
        <f>D1059-$J$2</f>
        <v>-1.5672207294135738</v>
      </c>
      <c r="G1059">
        <f>E1059-$K$2</f>
        <v>-4.6518528392428617</v>
      </c>
    </row>
    <row r="1060" spans="1:7" x14ac:dyDescent="0.2">
      <c r="A1060">
        <v>2005</v>
      </c>
      <c r="B1060">
        <v>2</v>
      </c>
      <c r="C1060">
        <v>8</v>
      </c>
      <c r="D1060">
        <v>21.882000000000001</v>
      </c>
      <c r="E1060">
        <v>0</v>
      </c>
      <c r="F1060">
        <f>D1060-$J$2</f>
        <v>-0.2018873961135732</v>
      </c>
      <c r="G1060">
        <f>E1060-$K$2</f>
        <v>-6.2518528392428623</v>
      </c>
    </row>
    <row r="1061" spans="1:7" x14ac:dyDescent="0.2">
      <c r="A1061">
        <v>2005</v>
      </c>
      <c r="B1061">
        <v>2</v>
      </c>
      <c r="C1061">
        <v>9</v>
      </c>
      <c r="D1061">
        <v>22.6279069767</v>
      </c>
      <c r="E1061">
        <v>59.7</v>
      </c>
      <c r="F1061">
        <f>D1061-$J$2</f>
        <v>0.54401958058642563</v>
      </c>
      <c r="G1061">
        <f>E1061-$K$2</f>
        <v>53.448147160757138</v>
      </c>
    </row>
    <row r="1062" spans="1:7" x14ac:dyDescent="0.2">
      <c r="A1062">
        <v>2005</v>
      </c>
      <c r="B1062">
        <v>2</v>
      </c>
      <c r="C1062">
        <v>10</v>
      </c>
      <c r="D1062">
        <v>26.1824489796</v>
      </c>
      <c r="E1062">
        <v>64.2</v>
      </c>
      <c r="F1062">
        <f>D1062-$J$2</f>
        <v>4.0985615834864255</v>
      </c>
      <c r="G1062">
        <f>E1062-$K$2</f>
        <v>57.948147160757138</v>
      </c>
    </row>
    <row r="1063" spans="1:7" x14ac:dyDescent="0.2">
      <c r="A1063">
        <v>2005</v>
      </c>
      <c r="B1063">
        <v>2</v>
      </c>
      <c r="C1063">
        <v>11</v>
      </c>
      <c r="D1063">
        <v>28.559390862899999</v>
      </c>
      <c r="E1063">
        <v>13.7</v>
      </c>
      <c r="F1063">
        <f>D1063-$J$2</f>
        <v>6.4755034667864244</v>
      </c>
      <c r="G1063">
        <f>E1063-$K$2</f>
        <v>7.448147160757137</v>
      </c>
    </row>
    <row r="1064" spans="1:7" x14ac:dyDescent="0.2">
      <c r="A1064">
        <v>2005</v>
      </c>
      <c r="B1064">
        <v>2</v>
      </c>
      <c r="C1064">
        <v>12</v>
      </c>
      <c r="D1064">
        <v>24.118867924500002</v>
      </c>
      <c r="E1064">
        <v>1.3</v>
      </c>
      <c r="F1064">
        <f>D1064-$J$2</f>
        <v>2.0349805283864271</v>
      </c>
      <c r="G1064">
        <f>E1064-$K$2</f>
        <v>-4.9518528392428625</v>
      </c>
    </row>
    <row r="1065" spans="1:7" x14ac:dyDescent="0.2">
      <c r="A1065">
        <v>2005</v>
      </c>
      <c r="B1065">
        <v>2</v>
      </c>
      <c r="C1065">
        <v>13</v>
      </c>
      <c r="D1065">
        <v>22.333333333300001</v>
      </c>
      <c r="E1065">
        <v>0</v>
      </c>
      <c r="F1065">
        <f>D1065-$J$2</f>
        <v>0.24944593718642594</v>
      </c>
      <c r="G1065">
        <f>E1065-$K$2</f>
        <v>-6.2518528392428623</v>
      </c>
    </row>
    <row r="1066" spans="1:7" x14ac:dyDescent="0.2">
      <c r="A1066">
        <v>2005</v>
      </c>
      <c r="B1066">
        <v>2</v>
      </c>
      <c r="C1066">
        <v>14</v>
      </c>
      <c r="D1066">
        <v>21.666666666699999</v>
      </c>
      <c r="E1066">
        <v>10.199999999999999</v>
      </c>
      <c r="F1066">
        <f>D1066-$J$2</f>
        <v>-0.41722072941357524</v>
      </c>
      <c r="G1066">
        <f>E1066-$K$2</f>
        <v>3.948147160757137</v>
      </c>
    </row>
    <row r="1067" spans="1:7" x14ac:dyDescent="0.2">
      <c r="A1067">
        <v>2005</v>
      </c>
      <c r="B1067">
        <v>2</v>
      </c>
      <c r="C1067">
        <v>15</v>
      </c>
      <c r="D1067">
        <v>21.8846153846</v>
      </c>
      <c r="E1067">
        <v>8.9</v>
      </c>
      <c r="F1067">
        <f>D1067-$J$2</f>
        <v>-0.19927201151357465</v>
      </c>
      <c r="G1067">
        <f>E1067-$K$2</f>
        <v>2.6481471607571381</v>
      </c>
    </row>
    <row r="1068" spans="1:7" x14ac:dyDescent="0.2">
      <c r="A1068">
        <v>2005</v>
      </c>
      <c r="B1068">
        <v>2</v>
      </c>
      <c r="C1068">
        <v>16</v>
      </c>
      <c r="D1068">
        <v>20.553999999999998</v>
      </c>
      <c r="E1068">
        <v>4</v>
      </c>
      <c r="F1068">
        <f>D1068-$J$2</f>
        <v>-1.5298873961135762</v>
      </c>
      <c r="G1068">
        <f>E1068-$K$2</f>
        <v>-2.2518528392428623</v>
      </c>
    </row>
    <row r="1069" spans="1:7" x14ac:dyDescent="0.2">
      <c r="A1069">
        <v>2005</v>
      </c>
      <c r="B1069">
        <v>2</v>
      </c>
      <c r="C1069">
        <v>17</v>
      </c>
      <c r="D1069">
        <v>23.795918367300001</v>
      </c>
      <c r="E1069">
        <v>1</v>
      </c>
      <c r="F1069">
        <f>D1069-$J$2</f>
        <v>1.7120309711864259</v>
      </c>
      <c r="G1069">
        <f>E1069-$K$2</f>
        <v>-5.2518528392428623</v>
      </c>
    </row>
    <row r="1070" spans="1:7" x14ac:dyDescent="0.2">
      <c r="A1070">
        <v>2005</v>
      </c>
      <c r="B1070">
        <v>2</v>
      </c>
      <c r="C1070">
        <v>18</v>
      </c>
      <c r="D1070">
        <v>23.324999999999999</v>
      </c>
      <c r="E1070">
        <v>1.2</v>
      </c>
      <c r="F1070">
        <f>D1070-$J$2</f>
        <v>1.2411126038864246</v>
      </c>
      <c r="G1070">
        <f>E1070-$K$2</f>
        <v>-5.0518528392428621</v>
      </c>
    </row>
    <row r="1071" spans="1:7" x14ac:dyDescent="0.2">
      <c r="A1071">
        <v>2005</v>
      </c>
      <c r="B1071">
        <v>2</v>
      </c>
      <c r="C1071">
        <v>19</v>
      </c>
      <c r="D1071">
        <v>23.201333333299999</v>
      </c>
      <c r="E1071">
        <v>16.600000000000001</v>
      </c>
      <c r="F1071">
        <f>D1071-$J$2</f>
        <v>1.1174459371864245</v>
      </c>
      <c r="G1071">
        <f>E1071-$K$2</f>
        <v>10.34814716075714</v>
      </c>
    </row>
    <row r="1072" spans="1:7" x14ac:dyDescent="0.2">
      <c r="A1072">
        <v>2005</v>
      </c>
      <c r="B1072">
        <v>2</v>
      </c>
      <c r="C1072">
        <v>20</v>
      </c>
      <c r="D1072">
        <v>29.0196969697</v>
      </c>
      <c r="E1072">
        <v>0</v>
      </c>
      <c r="F1072">
        <f>D1072-$J$2</f>
        <v>6.9358095735864254</v>
      </c>
      <c r="G1072">
        <f>E1072-$K$2</f>
        <v>-6.2518528392428623</v>
      </c>
    </row>
    <row r="1073" spans="1:7" x14ac:dyDescent="0.2">
      <c r="A1073">
        <v>2005</v>
      </c>
      <c r="B1073">
        <v>2</v>
      </c>
      <c r="C1073">
        <v>21</v>
      </c>
      <c r="D1073">
        <v>24.612727272699999</v>
      </c>
      <c r="E1073">
        <v>5.5</v>
      </c>
      <c r="F1073">
        <f>D1073-$J$2</f>
        <v>2.5288398765864244</v>
      </c>
      <c r="G1073">
        <f>E1073-$K$2</f>
        <v>-0.75185283924286228</v>
      </c>
    </row>
    <row r="1074" spans="1:7" x14ac:dyDescent="0.2">
      <c r="A1074">
        <v>2005</v>
      </c>
      <c r="B1074">
        <v>2</v>
      </c>
      <c r="C1074">
        <v>22</v>
      </c>
      <c r="D1074">
        <v>26.988607594899999</v>
      </c>
      <c r="E1074">
        <v>1.1000000000000001</v>
      </c>
      <c r="F1074">
        <f>D1074-$J$2</f>
        <v>4.9047201987864248</v>
      </c>
      <c r="G1074">
        <f>E1074-$K$2</f>
        <v>-5.1518528392428617</v>
      </c>
    </row>
    <row r="1075" spans="1:7" x14ac:dyDescent="0.2">
      <c r="A1075">
        <v>2005</v>
      </c>
      <c r="B1075">
        <v>2</v>
      </c>
      <c r="C1075">
        <v>23</v>
      </c>
      <c r="D1075">
        <v>26.194520547900002</v>
      </c>
      <c r="E1075">
        <v>20.5</v>
      </c>
      <c r="F1075">
        <f>D1075-$J$2</f>
        <v>4.110633151786427</v>
      </c>
      <c r="G1075">
        <f>E1075-$K$2</f>
        <v>14.248147160757139</v>
      </c>
    </row>
    <row r="1076" spans="1:7" x14ac:dyDescent="0.2">
      <c r="A1076">
        <v>2005</v>
      </c>
      <c r="B1076">
        <v>2</v>
      </c>
      <c r="C1076">
        <v>24</v>
      </c>
      <c r="D1076">
        <v>27.2115241636</v>
      </c>
      <c r="E1076">
        <v>1</v>
      </c>
      <c r="F1076">
        <f>D1076-$J$2</f>
        <v>5.1276367674864254</v>
      </c>
      <c r="G1076">
        <f>E1076-$K$2</f>
        <v>-5.2518528392428623</v>
      </c>
    </row>
    <row r="1077" spans="1:7" x14ac:dyDescent="0.2">
      <c r="A1077">
        <v>2005</v>
      </c>
      <c r="B1077">
        <v>2</v>
      </c>
      <c r="C1077">
        <v>25</v>
      </c>
      <c r="D1077">
        <v>22.706081081099999</v>
      </c>
      <c r="E1077">
        <v>0</v>
      </c>
      <c r="F1077">
        <f>D1077-$J$2</f>
        <v>0.62219368498642424</v>
      </c>
      <c r="G1077">
        <f>E1077-$K$2</f>
        <v>-6.2518528392428623</v>
      </c>
    </row>
    <row r="1078" spans="1:7" x14ac:dyDescent="0.2">
      <c r="A1078">
        <v>2005</v>
      </c>
      <c r="B1078">
        <v>2</v>
      </c>
      <c r="C1078">
        <v>26</v>
      </c>
      <c r="D1078">
        <v>21.740476190500001</v>
      </c>
      <c r="E1078">
        <v>0</v>
      </c>
      <c r="F1078">
        <f>D1078-$J$2</f>
        <v>-0.34341120561357386</v>
      </c>
      <c r="G1078">
        <f>E1078-$K$2</f>
        <v>-6.2518528392428623</v>
      </c>
    </row>
    <row r="1079" spans="1:7" x14ac:dyDescent="0.2">
      <c r="A1079">
        <v>2005</v>
      </c>
      <c r="B1079">
        <v>2</v>
      </c>
      <c r="C1079">
        <v>27</v>
      </c>
      <c r="D1079">
        <v>21.418918918900001</v>
      </c>
      <c r="E1079">
        <v>1.4</v>
      </c>
      <c r="F1079">
        <f>D1079-$J$2</f>
        <v>-0.66496847721357355</v>
      </c>
      <c r="G1079">
        <f>E1079-$K$2</f>
        <v>-4.8518528392428628</v>
      </c>
    </row>
    <row r="1080" spans="1:7" x14ac:dyDescent="0.2">
      <c r="A1080">
        <v>2005</v>
      </c>
      <c r="B1080">
        <v>2</v>
      </c>
      <c r="C1080">
        <v>28</v>
      </c>
      <c r="D1080">
        <v>22.1047619048</v>
      </c>
      <c r="E1080">
        <v>6.8</v>
      </c>
      <c r="F1080">
        <f>D1080-$J$2</f>
        <v>2.0874508686425486E-2</v>
      </c>
      <c r="G1080">
        <f>E1080-$K$2</f>
        <v>0.54814716075713754</v>
      </c>
    </row>
    <row r="1081" spans="1:7" x14ac:dyDescent="0.2">
      <c r="A1081">
        <v>2005</v>
      </c>
      <c r="B1081">
        <v>3</v>
      </c>
      <c r="C1081">
        <v>1</v>
      </c>
      <c r="D1081">
        <v>21.2371428571</v>
      </c>
      <c r="E1081">
        <v>0.5</v>
      </c>
      <c r="F1081">
        <f>D1081-$J$2</f>
        <v>-0.84674453901357438</v>
      </c>
      <c r="G1081">
        <f>E1081-$K$2</f>
        <v>-5.7518528392428623</v>
      </c>
    </row>
    <row r="1082" spans="1:7" x14ac:dyDescent="0.2">
      <c r="A1082">
        <v>2005</v>
      </c>
      <c r="B1082">
        <v>3</v>
      </c>
      <c r="C1082">
        <v>2</v>
      </c>
      <c r="D1082">
        <v>21.377500000000001</v>
      </c>
      <c r="E1082">
        <v>0</v>
      </c>
      <c r="F1082">
        <f>D1082-$J$2</f>
        <v>-0.70638739611357337</v>
      </c>
      <c r="G1082">
        <f>E1082-$K$2</f>
        <v>-6.2518528392428623</v>
      </c>
    </row>
    <row r="1083" spans="1:7" x14ac:dyDescent="0.2">
      <c r="A1083">
        <v>2005</v>
      </c>
      <c r="B1083">
        <v>3</v>
      </c>
      <c r="C1083">
        <v>3</v>
      </c>
      <c r="D1083">
        <v>22.6265306122</v>
      </c>
      <c r="E1083">
        <v>1</v>
      </c>
      <c r="F1083">
        <f>D1083-$J$2</f>
        <v>0.54264321608642518</v>
      </c>
      <c r="G1083">
        <f>E1083-$K$2</f>
        <v>-5.2518528392428623</v>
      </c>
    </row>
    <row r="1084" spans="1:7" x14ac:dyDescent="0.2">
      <c r="A1084">
        <v>2005</v>
      </c>
      <c r="B1084">
        <v>3</v>
      </c>
      <c r="C1084">
        <v>4</v>
      </c>
      <c r="D1084">
        <v>22.31</v>
      </c>
      <c r="E1084">
        <v>0</v>
      </c>
      <c r="F1084">
        <f>D1084-$J$2</f>
        <v>0.22611260388642407</v>
      </c>
      <c r="G1084">
        <f>E1084-$K$2</f>
        <v>-6.2518528392428623</v>
      </c>
    </row>
    <row r="1085" spans="1:7" x14ac:dyDescent="0.2">
      <c r="A1085">
        <v>2005</v>
      </c>
      <c r="B1085">
        <v>3</v>
      </c>
      <c r="C1085">
        <v>5</v>
      </c>
      <c r="D1085">
        <v>22.6468085106</v>
      </c>
      <c r="E1085">
        <v>1.2</v>
      </c>
      <c r="F1085">
        <f>D1085-$J$2</f>
        <v>0.56292111448642501</v>
      </c>
      <c r="G1085">
        <f>E1085-$K$2</f>
        <v>-5.0518528392428621</v>
      </c>
    </row>
    <row r="1086" spans="1:7" x14ac:dyDescent="0.2">
      <c r="A1086">
        <v>2005</v>
      </c>
      <c r="B1086">
        <v>3</v>
      </c>
      <c r="C1086">
        <v>6</v>
      </c>
      <c r="D1086">
        <v>22.311904761899999</v>
      </c>
      <c r="E1086">
        <v>0</v>
      </c>
      <c r="F1086">
        <f>D1086-$J$2</f>
        <v>0.22801736578642462</v>
      </c>
      <c r="G1086">
        <f>E1086-$K$2</f>
        <v>-6.2518528392428623</v>
      </c>
    </row>
    <row r="1087" spans="1:7" x14ac:dyDescent="0.2">
      <c r="A1087">
        <v>2005</v>
      </c>
      <c r="B1087">
        <v>3</v>
      </c>
      <c r="C1087">
        <v>7</v>
      </c>
      <c r="D1087">
        <v>23.445454545499999</v>
      </c>
      <c r="E1087">
        <v>0</v>
      </c>
      <c r="F1087">
        <f>D1087-$J$2</f>
        <v>1.3615671493864241</v>
      </c>
      <c r="G1087">
        <f>E1087-$K$2</f>
        <v>-6.2518528392428623</v>
      </c>
    </row>
    <row r="1088" spans="1:7" x14ac:dyDescent="0.2">
      <c r="A1088">
        <v>2005</v>
      </c>
      <c r="B1088">
        <v>3</v>
      </c>
      <c r="C1088">
        <v>8</v>
      </c>
      <c r="D1088">
        <v>23.1452380952</v>
      </c>
      <c r="E1088">
        <v>0</v>
      </c>
      <c r="F1088">
        <f>D1088-$J$2</f>
        <v>1.0613506990864252</v>
      </c>
      <c r="G1088">
        <f>E1088-$K$2</f>
        <v>-6.2518528392428623</v>
      </c>
    </row>
    <row r="1089" spans="1:7" x14ac:dyDescent="0.2">
      <c r="A1089">
        <v>2005</v>
      </c>
      <c r="B1089">
        <v>3</v>
      </c>
      <c r="C1089">
        <v>9</v>
      </c>
      <c r="D1089">
        <v>22.869767441899999</v>
      </c>
      <c r="E1089">
        <v>0.7</v>
      </c>
      <c r="F1089">
        <f>D1089-$J$2</f>
        <v>0.78588004578642412</v>
      </c>
      <c r="G1089">
        <f>E1089-$K$2</f>
        <v>-5.5518528392428621</v>
      </c>
    </row>
    <row r="1090" spans="1:7" x14ac:dyDescent="0.2">
      <c r="A1090">
        <v>2005</v>
      </c>
      <c r="B1090">
        <v>3</v>
      </c>
      <c r="C1090">
        <v>10</v>
      </c>
      <c r="D1090">
        <v>22.348648648600001</v>
      </c>
      <c r="E1090">
        <v>1.2</v>
      </c>
      <c r="F1090">
        <f>D1090-$J$2</f>
        <v>0.26476125248642646</v>
      </c>
      <c r="G1090">
        <f>E1090-$K$2</f>
        <v>-5.0518528392428621</v>
      </c>
    </row>
    <row r="1091" spans="1:7" x14ac:dyDescent="0.2">
      <c r="A1091">
        <v>2005</v>
      </c>
      <c r="B1091">
        <v>3</v>
      </c>
      <c r="C1091">
        <v>11</v>
      </c>
      <c r="D1091">
        <v>20.7024390244</v>
      </c>
      <c r="E1091">
        <v>4.3</v>
      </c>
      <c r="F1091">
        <f>D1091-$J$2</f>
        <v>-1.3814483717135744</v>
      </c>
      <c r="G1091">
        <f>E1091-$K$2</f>
        <v>-1.9518528392428625</v>
      </c>
    </row>
    <row r="1092" spans="1:7" x14ac:dyDescent="0.2">
      <c r="A1092">
        <v>2005</v>
      </c>
      <c r="B1092">
        <v>3</v>
      </c>
      <c r="C1092">
        <v>12</v>
      </c>
      <c r="D1092">
        <v>23.298275862099999</v>
      </c>
      <c r="E1092">
        <v>1.3</v>
      </c>
      <c r="F1092">
        <f>D1092-$J$2</f>
        <v>1.2143884659864241</v>
      </c>
      <c r="G1092">
        <f>E1092-$K$2</f>
        <v>-4.9518528392428625</v>
      </c>
    </row>
    <row r="1093" spans="1:7" x14ac:dyDescent="0.2">
      <c r="A1093">
        <v>2005</v>
      </c>
      <c r="B1093">
        <v>3</v>
      </c>
      <c r="C1093">
        <v>13</v>
      </c>
      <c r="D1093">
        <v>21.0075</v>
      </c>
      <c r="E1093">
        <v>1.4</v>
      </c>
      <c r="F1093">
        <f>D1093-$J$2</f>
        <v>-1.0763873961135744</v>
      </c>
      <c r="G1093">
        <f>E1093-$K$2</f>
        <v>-4.8518528392428628</v>
      </c>
    </row>
    <row r="1094" spans="1:7" x14ac:dyDescent="0.2">
      <c r="A1094">
        <v>2005</v>
      </c>
      <c r="B1094">
        <v>3</v>
      </c>
      <c r="C1094">
        <v>14</v>
      </c>
      <c r="D1094">
        <v>21.756862745100001</v>
      </c>
      <c r="E1094">
        <v>1.3</v>
      </c>
      <c r="F1094">
        <f>D1094-$J$2</f>
        <v>-0.32702465101357348</v>
      </c>
      <c r="G1094">
        <f>E1094-$K$2</f>
        <v>-4.9518528392428625</v>
      </c>
    </row>
    <row r="1095" spans="1:7" x14ac:dyDescent="0.2">
      <c r="A1095">
        <v>2005</v>
      </c>
      <c r="B1095">
        <v>3</v>
      </c>
      <c r="C1095">
        <v>15</v>
      </c>
      <c r="D1095">
        <v>20.6472222222</v>
      </c>
      <c r="E1095">
        <v>0.5</v>
      </c>
      <c r="F1095">
        <f>D1095-$J$2</f>
        <v>-1.4366651739135747</v>
      </c>
      <c r="G1095">
        <f>E1095-$K$2</f>
        <v>-5.7518528392428623</v>
      </c>
    </row>
    <row r="1096" spans="1:7" x14ac:dyDescent="0.2">
      <c r="A1096">
        <v>2010</v>
      </c>
      <c r="B1096">
        <v>6</v>
      </c>
      <c r="C1096">
        <v>21</v>
      </c>
      <c r="D1096">
        <v>31.501298701300001</v>
      </c>
      <c r="E1096">
        <v>1.1000000000000001</v>
      </c>
      <c r="F1096">
        <f>D1096-$J$2</f>
        <v>9.4174113051864268</v>
      </c>
      <c r="G1096">
        <f>E1096-$K$2</f>
        <v>-5.1518528392428617</v>
      </c>
    </row>
    <row r="1097" spans="1:7" x14ac:dyDescent="0.2">
      <c r="A1097">
        <v>2010</v>
      </c>
      <c r="B1097">
        <v>6</v>
      </c>
      <c r="C1097">
        <v>22</v>
      </c>
      <c r="D1097">
        <v>28.1065217391</v>
      </c>
      <c r="E1097">
        <v>66</v>
      </c>
      <c r="F1097">
        <f>D1097-$J$2</f>
        <v>6.0226343429864251</v>
      </c>
      <c r="G1097">
        <f>E1097-$K$2</f>
        <v>59.748147160757135</v>
      </c>
    </row>
    <row r="1098" spans="1:7" x14ac:dyDescent="0.2">
      <c r="A1098">
        <v>2010</v>
      </c>
      <c r="B1098">
        <v>6</v>
      </c>
      <c r="C1098">
        <v>24</v>
      </c>
      <c r="D1098">
        <v>29.8515625</v>
      </c>
      <c r="E1098">
        <v>5.7</v>
      </c>
      <c r="F1098">
        <f>D1098-$J$2</f>
        <v>7.7676751038864253</v>
      </c>
      <c r="G1098">
        <f>E1098-$K$2</f>
        <v>-0.5518528392428621</v>
      </c>
    </row>
    <row r="1099" spans="1:7" x14ac:dyDescent="0.2">
      <c r="A1099">
        <v>2010</v>
      </c>
      <c r="B1099">
        <v>6</v>
      </c>
      <c r="C1099">
        <v>25</v>
      </c>
      <c r="D1099">
        <v>30.428571428600002</v>
      </c>
      <c r="E1099">
        <v>0.5</v>
      </c>
      <c r="F1099">
        <f>D1099-$J$2</f>
        <v>8.3446840324864269</v>
      </c>
      <c r="G1099">
        <f>E1099-$K$2</f>
        <v>-5.7518528392428623</v>
      </c>
    </row>
    <row r="1100" spans="1:7" x14ac:dyDescent="0.2">
      <c r="A1100">
        <v>2010</v>
      </c>
      <c r="B1100">
        <v>6</v>
      </c>
      <c r="C1100">
        <v>26</v>
      </c>
      <c r="D1100">
        <v>27.116923076900001</v>
      </c>
      <c r="E1100">
        <v>24</v>
      </c>
      <c r="F1100">
        <f>D1100-$J$2</f>
        <v>5.0330356807864263</v>
      </c>
      <c r="G1100">
        <f>E1100-$K$2</f>
        <v>17.748147160757139</v>
      </c>
    </row>
    <row r="1101" spans="1:7" x14ac:dyDescent="0.2">
      <c r="A1101">
        <v>2010</v>
      </c>
      <c r="B1101">
        <v>6</v>
      </c>
      <c r="C1101">
        <v>27</v>
      </c>
      <c r="D1101">
        <v>27.9</v>
      </c>
      <c r="E1101">
        <v>10.6</v>
      </c>
      <c r="F1101">
        <f>D1101-$J$2</f>
        <v>5.8161126038864239</v>
      </c>
      <c r="G1101">
        <f>E1101-$K$2</f>
        <v>4.3481471607571374</v>
      </c>
    </row>
    <row r="1102" spans="1:7" x14ac:dyDescent="0.2">
      <c r="A1102">
        <v>2010</v>
      </c>
      <c r="B1102">
        <v>6</v>
      </c>
      <c r="C1102">
        <v>28</v>
      </c>
      <c r="D1102">
        <v>26.683783783799999</v>
      </c>
      <c r="E1102">
        <v>2.1</v>
      </c>
      <c r="F1102">
        <f>D1102-$J$2</f>
        <v>4.5998963876864245</v>
      </c>
      <c r="G1102">
        <f>E1102-$K$2</f>
        <v>-4.1518528392428617</v>
      </c>
    </row>
    <row r="1103" spans="1:7" x14ac:dyDescent="0.2">
      <c r="A1103">
        <v>2010</v>
      </c>
      <c r="B1103">
        <v>6</v>
      </c>
      <c r="C1103">
        <v>29</v>
      </c>
      <c r="D1103">
        <v>26.573333333299999</v>
      </c>
      <c r="E1103">
        <v>9.6999999999999993</v>
      </c>
      <c r="F1103">
        <f>D1103-$J$2</f>
        <v>4.4894459371864244</v>
      </c>
      <c r="G1103">
        <f>E1103-$K$2</f>
        <v>3.448147160757137</v>
      </c>
    </row>
    <row r="1104" spans="1:7" x14ac:dyDescent="0.2">
      <c r="A1104">
        <v>2010</v>
      </c>
      <c r="B1104">
        <v>6</v>
      </c>
      <c r="C1104">
        <v>30</v>
      </c>
      <c r="D1104">
        <v>28.766666666700001</v>
      </c>
      <c r="E1104">
        <v>13.1</v>
      </c>
      <c r="F1104">
        <f>D1104-$J$2</f>
        <v>6.6827792705864262</v>
      </c>
      <c r="G1104">
        <f>E1104-$K$2</f>
        <v>6.8481471607571374</v>
      </c>
    </row>
    <row r="1105" spans="1:7" x14ac:dyDescent="0.2">
      <c r="A1105">
        <v>2010</v>
      </c>
      <c r="B1105">
        <v>7</v>
      </c>
      <c r="C1105">
        <v>1</v>
      </c>
      <c r="D1105">
        <v>26.5040816327</v>
      </c>
      <c r="E1105">
        <v>6.3</v>
      </c>
      <c r="F1105">
        <f>D1105-$J$2</f>
        <v>4.4201942365864255</v>
      </c>
      <c r="G1105">
        <f>E1105-$K$2</f>
        <v>4.8147160757137542E-2</v>
      </c>
    </row>
    <row r="1106" spans="1:7" x14ac:dyDescent="0.2">
      <c r="A1106">
        <v>2010</v>
      </c>
      <c r="B1106">
        <v>7</v>
      </c>
      <c r="C1106">
        <v>4</v>
      </c>
      <c r="D1106">
        <v>25.254545454500001</v>
      </c>
      <c r="E1106">
        <v>0.8</v>
      </c>
      <c r="F1106">
        <f>D1106-$J$2</f>
        <v>3.1706580583864259</v>
      </c>
      <c r="G1106">
        <f>E1106-$K$2</f>
        <v>-5.4518528392428625</v>
      </c>
    </row>
    <row r="1107" spans="1:7" x14ac:dyDescent="0.2">
      <c r="A1107">
        <v>2010</v>
      </c>
      <c r="B1107">
        <v>7</v>
      </c>
      <c r="C1107">
        <v>5</v>
      </c>
      <c r="D1107">
        <v>25.147619047599999</v>
      </c>
      <c r="E1107">
        <v>5.9</v>
      </c>
      <c r="F1107">
        <f>D1107-$J$2</f>
        <v>3.0637316514864246</v>
      </c>
      <c r="G1107">
        <f>E1107-$K$2</f>
        <v>-0.35185283924286193</v>
      </c>
    </row>
    <row r="1108" spans="1:7" x14ac:dyDescent="0.2">
      <c r="A1108">
        <v>2010</v>
      </c>
      <c r="B1108">
        <v>7</v>
      </c>
      <c r="C1108">
        <v>6</v>
      </c>
      <c r="D1108">
        <v>25.3</v>
      </c>
      <c r="E1108">
        <v>30.1</v>
      </c>
      <c r="F1108">
        <f>D1108-$J$2</f>
        <v>3.2161126038864261</v>
      </c>
      <c r="G1108">
        <f>E1108-$K$2</f>
        <v>23.84814716075714</v>
      </c>
    </row>
    <row r="1109" spans="1:7" x14ac:dyDescent="0.2">
      <c r="A1109">
        <v>2010</v>
      </c>
      <c r="B1109">
        <v>7</v>
      </c>
      <c r="C1109">
        <v>7</v>
      </c>
      <c r="D1109">
        <v>25.846666666699999</v>
      </c>
      <c r="E1109">
        <v>0.1</v>
      </c>
      <c r="F1109">
        <f>D1109-$J$2</f>
        <v>3.7627792705864245</v>
      </c>
      <c r="G1109">
        <f>E1109-$K$2</f>
        <v>-6.1518528392428626</v>
      </c>
    </row>
    <row r="1110" spans="1:7" x14ac:dyDescent="0.2">
      <c r="A1110">
        <v>2010</v>
      </c>
      <c r="B1110">
        <v>7</v>
      </c>
      <c r="C1110">
        <v>8</v>
      </c>
      <c r="D1110">
        <v>25.7076923077</v>
      </c>
      <c r="E1110">
        <v>0.3</v>
      </c>
      <c r="F1110">
        <f>D1110-$J$2</f>
        <v>3.6238049115864257</v>
      </c>
      <c r="G1110">
        <f>E1110-$K$2</f>
        <v>-5.9518528392428625</v>
      </c>
    </row>
    <row r="1111" spans="1:7" x14ac:dyDescent="0.2">
      <c r="A1111">
        <v>2010</v>
      </c>
      <c r="B1111">
        <v>7</v>
      </c>
      <c r="C1111">
        <v>9</v>
      </c>
      <c r="D1111">
        <v>28.695384615399998</v>
      </c>
      <c r="E1111">
        <v>20.399999999999999</v>
      </c>
      <c r="F1111">
        <f>D1111-$J$2</f>
        <v>6.6114972192864236</v>
      </c>
      <c r="G1111">
        <f>E1111-$K$2</f>
        <v>14.148147160757137</v>
      </c>
    </row>
    <row r="1112" spans="1:7" x14ac:dyDescent="0.2">
      <c r="A1112">
        <v>2010</v>
      </c>
      <c r="B1112">
        <v>7</v>
      </c>
      <c r="C1112">
        <v>11</v>
      </c>
      <c r="D1112">
        <v>25.576086956499999</v>
      </c>
      <c r="E1112">
        <v>2.2000000000000002</v>
      </c>
      <c r="F1112">
        <f>D1112-$J$2</f>
        <v>3.4921995603864247</v>
      </c>
      <c r="G1112">
        <f>E1112-$K$2</f>
        <v>-4.0518528392428621</v>
      </c>
    </row>
    <row r="1113" spans="1:7" x14ac:dyDescent="0.2">
      <c r="A1113">
        <v>2010</v>
      </c>
      <c r="B1113">
        <v>7</v>
      </c>
      <c r="C1113">
        <v>12</v>
      </c>
      <c r="D1113">
        <v>25.1909090909</v>
      </c>
      <c r="E1113">
        <v>6.6</v>
      </c>
      <c r="F1113">
        <f>D1113-$J$2</f>
        <v>3.1070216947864253</v>
      </c>
      <c r="G1113">
        <f>E1113-$K$2</f>
        <v>0.34814716075713736</v>
      </c>
    </row>
    <row r="1114" spans="1:7" x14ac:dyDescent="0.2">
      <c r="A1114">
        <v>2010</v>
      </c>
      <c r="B1114">
        <v>7</v>
      </c>
      <c r="C1114">
        <v>13</v>
      </c>
      <c r="D1114">
        <v>26.726470588200002</v>
      </c>
      <c r="E1114">
        <v>10.199999999999999</v>
      </c>
      <c r="F1114">
        <f>D1114-$J$2</f>
        <v>4.6425831920864269</v>
      </c>
      <c r="G1114">
        <f>E1114-$K$2</f>
        <v>3.948147160757137</v>
      </c>
    </row>
    <row r="1115" spans="1:7" x14ac:dyDescent="0.2">
      <c r="A1115">
        <v>2010</v>
      </c>
      <c r="B1115">
        <v>7</v>
      </c>
      <c r="C1115">
        <v>14</v>
      </c>
      <c r="D1115">
        <v>26.35</v>
      </c>
      <c r="E1115">
        <v>30.4</v>
      </c>
      <c r="F1115">
        <f>D1115-$J$2</f>
        <v>4.2661126038864268</v>
      </c>
      <c r="G1115">
        <f>E1115-$K$2</f>
        <v>24.148147160757137</v>
      </c>
    </row>
    <row r="1116" spans="1:7" x14ac:dyDescent="0.2">
      <c r="A1116">
        <v>2010</v>
      </c>
      <c r="B1116">
        <v>7</v>
      </c>
      <c r="C1116">
        <v>15</v>
      </c>
      <c r="D1116">
        <v>26.179166666699999</v>
      </c>
      <c r="E1116">
        <v>6.1</v>
      </c>
      <c r="F1116">
        <f>D1116-$J$2</f>
        <v>4.095279270586424</v>
      </c>
      <c r="G1116">
        <f>E1116-$K$2</f>
        <v>-0.15185283924286264</v>
      </c>
    </row>
    <row r="1117" spans="1:7" x14ac:dyDescent="0.2">
      <c r="A1117">
        <v>2010</v>
      </c>
      <c r="B1117">
        <v>7</v>
      </c>
      <c r="C1117">
        <v>16</v>
      </c>
      <c r="D1117">
        <v>27.1</v>
      </c>
      <c r="E1117">
        <v>55.3</v>
      </c>
      <c r="F1117">
        <f>D1117-$J$2</f>
        <v>5.0161126038864268</v>
      </c>
      <c r="G1117">
        <f>E1117-$K$2</f>
        <v>49.048147160757132</v>
      </c>
    </row>
    <row r="1118" spans="1:7" x14ac:dyDescent="0.2">
      <c r="A1118">
        <v>2010</v>
      </c>
      <c r="B1118">
        <v>7</v>
      </c>
      <c r="C1118">
        <v>17</v>
      </c>
      <c r="D1118">
        <v>27.394736842099999</v>
      </c>
      <c r="E1118">
        <v>14.7</v>
      </c>
      <c r="F1118">
        <f>D1118-$J$2</f>
        <v>5.3108494459864239</v>
      </c>
      <c r="G1118">
        <f>E1118-$K$2</f>
        <v>8.4481471607571379</v>
      </c>
    </row>
    <row r="1119" spans="1:7" x14ac:dyDescent="0.2">
      <c r="A1119">
        <v>2010</v>
      </c>
      <c r="B1119">
        <v>7</v>
      </c>
      <c r="C1119">
        <v>18</v>
      </c>
      <c r="D1119">
        <v>26.657142857099998</v>
      </c>
      <c r="E1119">
        <v>9</v>
      </c>
      <c r="F1119">
        <f>D1119-$J$2</f>
        <v>4.5732554609864238</v>
      </c>
      <c r="G1119">
        <f>E1119-$K$2</f>
        <v>2.7481471607571377</v>
      </c>
    </row>
    <row r="1120" spans="1:7" x14ac:dyDescent="0.2">
      <c r="A1120">
        <v>2010</v>
      </c>
      <c r="B1120">
        <v>7</v>
      </c>
      <c r="C1120">
        <v>19</v>
      </c>
      <c r="D1120">
        <v>28.2641025641</v>
      </c>
      <c r="E1120">
        <v>35.799999999999997</v>
      </c>
      <c r="F1120">
        <f>D1120-$J$2</f>
        <v>6.1802151679864252</v>
      </c>
      <c r="G1120">
        <f>E1120-$K$2</f>
        <v>29.548147160757136</v>
      </c>
    </row>
    <row r="1121" spans="1:7" x14ac:dyDescent="0.2">
      <c r="A1121">
        <v>2010</v>
      </c>
      <c r="B1121">
        <v>7</v>
      </c>
      <c r="C1121">
        <v>20</v>
      </c>
      <c r="D1121">
        <v>28.676315789499998</v>
      </c>
      <c r="E1121">
        <v>35.9</v>
      </c>
      <c r="F1121">
        <f>D1121-$J$2</f>
        <v>6.5924283933864238</v>
      </c>
      <c r="G1121">
        <f>E1121-$K$2</f>
        <v>29.648147160757137</v>
      </c>
    </row>
    <row r="1122" spans="1:7" x14ac:dyDescent="0.2">
      <c r="A1122">
        <v>2010</v>
      </c>
      <c r="B1122">
        <v>7</v>
      </c>
      <c r="C1122">
        <v>22</v>
      </c>
      <c r="D1122">
        <v>26.468571428600001</v>
      </c>
      <c r="E1122">
        <v>3.5</v>
      </c>
      <c r="F1122">
        <f>D1122-$J$2</f>
        <v>4.384684032486426</v>
      </c>
      <c r="G1122">
        <f>E1122-$K$2</f>
        <v>-2.7518528392428623</v>
      </c>
    </row>
    <row r="1123" spans="1:7" x14ac:dyDescent="0.2">
      <c r="A1123">
        <v>2010</v>
      </c>
      <c r="B1123">
        <v>7</v>
      </c>
      <c r="C1123">
        <v>23</v>
      </c>
      <c r="D1123">
        <v>25.406060606099999</v>
      </c>
      <c r="E1123">
        <v>11.2</v>
      </c>
      <c r="F1123">
        <f>D1123-$J$2</f>
        <v>3.3221732099864241</v>
      </c>
      <c r="G1123">
        <f>E1123-$K$2</f>
        <v>4.948147160757137</v>
      </c>
    </row>
    <row r="1124" spans="1:7" x14ac:dyDescent="0.2">
      <c r="A1124">
        <v>2010</v>
      </c>
      <c r="B1124">
        <v>7</v>
      </c>
      <c r="C1124">
        <v>24</v>
      </c>
      <c r="D1124">
        <v>24.875</v>
      </c>
      <c r="E1124">
        <v>0.3</v>
      </c>
      <c r="F1124">
        <f>D1124-$J$2</f>
        <v>2.7911126038864253</v>
      </c>
      <c r="G1124">
        <f>E1124-$K$2</f>
        <v>-5.9518528392428625</v>
      </c>
    </row>
    <row r="1125" spans="1:7" x14ac:dyDescent="0.2">
      <c r="A1125">
        <v>2010</v>
      </c>
      <c r="B1125">
        <v>7</v>
      </c>
      <c r="C1125">
        <v>25</v>
      </c>
      <c r="D1125">
        <v>26.0333333333</v>
      </c>
      <c r="E1125">
        <v>35.4</v>
      </c>
      <c r="F1125">
        <f>D1125-$J$2</f>
        <v>3.9494459371864252</v>
      </c>
      <c r="G1125">
        <f>E1125-$K$2</f>
        <v>29.148147160757137</v>
      </c>
    </row>
    <row r="1126" spans="1:7" x14ac:dyDescent="0.2">
      <c r="A1126">
        <v>2010</v>
      </c>
      <c r="B1126">
        <v>7</v>
      </c>
      <c r="C1126">
        <v>26</v>
      </c>
      <c r="D1126">
        <v>26.578125</v>
      </c>
      <c r="E1126">
        <v>0.2</v>
      </c>
      <c r="F1126">
        <f>D1126-$J$2</f>
        <v>4.4942376038864253</v>
      </c>
      <c r="G1126">
        <f>E1126-$K$2</f>
        <v>-6.0518528392428621</v>
      </c>
    </row>
    <row r="1127" spans="1:7" x14ac:dyDescent="0.2">
      <c r="A1127">
        <v>2010</v>
      </c>
      <c r="B1127">
        <v>7</v>
      </c>
      <c r="C1127">
        <v>27</v>
      </c>
      <c r="D1127">
        <v>25.239285714299999</v>
      </c>
      <c r="E1127">
        <v>3.9</v>
      </c>
      <c r="F1127">
        <f>D1127-$J$2</f>
        <v>3.1553983181864247</v>
      </c>
      <c r="G1127">
        <f>E1127-$K$2</f>
        <v>-2.3518528392428624</v>
      </c>
    </row>
    <row r="1128" spans="1:7" x14ac:dyDescent="0.2">
      <c r="A1128">
        <v>2010</v>
      </c>
      <c r="B1128">
        <v>7</v>
      </c>
      <c r="C1128">
        <v>28</v>
      </c>
      <c r="D1128">
        <v>27.326086956499999</v>
      </c>
      <c r="E1128">
        <v>3.3</v>
      </c>
      <c r="F1128">
        <f>D1128-$J$2</f>
        <v>5.2421995603864247</v>
      </c>
      <c r="G1128">
        <f>E1128-$K$2</f>
        <v>-2.9518528392428625</v>
      </c>
    </row>
    <row r="1129" spans="1:7" x14ac:dyDescent="0.2">
      <c r="A1129">
        <v>2010</v>
      </c>
      <c r="B1129">
        <v>7</v>
      </c>
      <c r="C1129">
        <v>31</v>
      </c>
      <c r="D1129">
        <v>26.851666666700002</v>
      </c>
      <c r="E1129">
        <v>2.1</v>
      </c>
      <c r="F1129">
        <f>D1129-$J$2</f>
        <v>4.767779270586427</v>
      </c>
      <c r="G1129">
        <f>E1129-$K$2</f>
        <v>-4.1518528392428617</v>
      </c>
    </row>
    <row r="1130" spans="1:7" x14ac:dyDescent="0.2">
      <c r="A1130">
        <v>2010</v>
      </c>
      <c r="B1130">
        <v>8</v>
      </c>
      <c r="C1130">
        <v>1</v>
      </c>
      <c r="D1130">
        <v>26.029032258099999</v>
      </c>
      <c r="E1130">
        <v>6.5</v>
      </c>
      <c r="F1130">
        <f>D1130-$J$2</f>
        <v>3.9451448619864244</v>
      </c>
      <c r="G1130">
        <f>E1130-$K$2</f>
        <v>0.24814716075713772</v>
      </c>
    </row>
    <row r="1131" spans="1:7" x14ac:dyDescent="0.2">
      <c r="A1131">
        <v>2010</v>
      </c>
      <c r="B1131">
        <v>8</v>
      </c>
      <c r="C1131">
        <v>3</v>
      </c>
      <c r="D1131">
        <v>28.3850746269</v>
      </c>
      <c r="E1131">
        <v>2.5</v>
      </c>
      <c r="F1131">
        <f>D1131-$J$2</f>
        <v>6.3011872307864252</v>
      </c>
      <c r="G1131">
        <f>E1131-$K$2</f>
        <v>-3.7518528392428623</v>
      </c>
    </row>
    <row r="1132" spans="1:7" x14ac:dyDescent="0.2">
      <c r="A1132">
        <v>2010</v>
      </c>
      <c r="B1132">
        <v>8</v>
      </c>
      <c r="C1132">
        <v>4</v>
      </c>
      <c r="D1132">
        <v>27.132432432400002</v>
      </c>
      <c r="E1132">
        <v>0.1</v>
      </c>
      <c r="F1132">
        <f>D1132-$J$2</f>
        <v>5.048545036286427</v>
      </c>
      <c r="G1132">
        <f>E1132-$K$2</f>
        <v>-6.1518528392428626</v>
      </c>
    </row>
    <row r="1133" spans="1:7" x14ac:dyDescent="0.2">
      <c r="A1133">
        <v>2010</v>
      </c>
      <c r="B1133">
        <v>8</v>
      </c>
      <c r="C1133">
        <v>5</v>
      </c>
      <c r="D1133">
        <v>26.286538461500001</v>
      </c>
      <c r="E1133">
        <v>1.9</v>
      </c>
      <c r="F1133">
        <f>D1133-$J$2</f>
        <v>4.2026510653864264</v>
      </c>
      <c r="G1133">
        <f>E1133-$K$2</f>
        <v>-4.3518528392428628</v>
      </c>
    </row>
    <row r="1134" spans="1:7" x14ac:dyDescent="0.2">
      <c r="A1134">
        <v>2010</v>
      </c>
      <c r="B1134">
        <v>8</v>
      </c>
      <c r="C1134">
        <v>6</v>
      </c>
      <c r="D1134">
        <v>25.717777777799999</v>
      </c>
      <c r="E1134">
        <v>2.1</v>
      </c>
      <c r="F1134">
        <f>D1134-$J$2</f>
        <v>3.6338903816864239</v>
      </c>
      <c r="G1134">
        <f>E1134-$K$2</f>
        <v>-4.1518528392428617</v>
      </c>
    </row>
    <row r="1135" spans="1:7" x14ac:dyDescent="0.2">
      <c r="A1135">
        <v>2010</v>
      </c>
      <c r="B1135">
        <v>8</v>
      </c>
      <c r="C1135">
        <v>7</v>
      </c>
      <c r="D1135">
        <v>26.65</v>
      </c>
      <c r="E1135">
        <v>24</v>
      </c>
      <c r="F1135">
        <f>D1135-$J$2</f>
        <v>4.5661126038864239</v>
      </c>
      <c r="G1135">
        <f>E1135-$K$2</f>
        <v>17.748147160757139</v>
      </c>
    </row>
    <row r="1136" spans="1:7" x14ac:dyDescent="0.2">
      <c r="A1136">
        <v>2010</v>
      </c>
      <c r="B1136">
        <v>8</v>
      </c>
      <c r="C1136">
        <v>8</v>
      </c>
      <c r="D1136">
        <v>28.803846153799999</v>
      </c>
      <c r="E1136">
        <v>31.4</v>
      </c>
      <c r="F1136">
        <f>D1136-$J$2</f>
        <v>6.7199587576864239</v>
      </c>
      <c r="G1136">
        <f>E1136-$K$2</f>
        <v>25.148147160757137</v>
      </c>
    </row>
    <row r="1137" spans="1:7" x14ac:dyDescent="0.2">
      <c r="A1137">
        <v>2010</v>
      </c>
      <c r="B1137">
        <v>8</v>
      </c>
      <c r="C1137">
        <v>9</v>
      </c>
      <c r="D1137">
        <v>27.027272727300002</v>
      </c>
      <c r="E1137">
        <v>1.3</v>
      </c>
      <c r="F1137">
        <f>D1137-$J$2</f>
        <v>4.9433853311864269</v>
      </c>
      <c r="G1137">
        <f>E1137-$K$2</f>
        <v>-4.9518528392428625</v>
      </c>
    </row>
    <row r="1138" spans="1:7" x14ac:dyDescent="0.2">
      <c r="A1138">
        <v>2010</v>
      </c>
      <c r="B1138">
        <v>8</v>
      </c>
      <c r="C1138">
        <v>10</v>
      </c>
      <c r="D1138">
        <v>25.975000000000001</v>
      </c>
      <c r="E1138">
        <v>1.7</v>
      </c>
      <c r="F1138">
        <f>D1138-$J$2</f>
        <v>3.8911126038864268</v>
      </c>
      <c r="G1138">
        <f>E1138-$K$2</f>
        <v>-4.5518528392428621</v>
      </c>
    </row>
    <row r="1139" spans="1:7" x14ac:dyDescent="0.2">
      <c r="A1139">
        <v>2010</v>
      </c>
      <c r="B1139">
        <v>8</v>
      </c>
      <c r="C1139">
        <v>11</v>
      </c>
      <c r="D1139">
        <v>25.0172413793</v>
      </c>
      <c r="E1139">
        <v>9</v>
      </c>
      <c r="F1139">
        <f>D1139-$J$2</f>
        <v>2.933353983186425</v>
      </c>
      <c r="G1139">
        <f>E1139-$K$2</f>
        <v>2.7481471607571377</v>
      </c>
    </row>
    <row r="1140" spans="1:7" x14ac:dyDescent="0.2">
      <c r="A1140">
        <v>2010</v>
      </c>
      <c r="B1140">
        <v>8</v>
      </c>
      <c r="C1140">
        <v>12</v>
      </c>
      <c r="D1140">
        <v>24.633333333300001</v>
      </c>
      <c r="E1140">
        <v>7.1</v>
      </c>
      <c r="F1140">
        <f>D1140-$J$2</f>
        <v>2.5494459371864266</v>
      </c>
      <c r="G1140">
        <f>E1140-$K$2</f>
        <v>0.84814716075713736</v>
      </c>
    </row>
    <row r="1141" spans="1:7" x14ac:dyDescent="0.2">
      <c r="A1141">
        <v>2010</v>
      </c>
      <c r="B1141">
        <v>8</v>
      </c>
      <c r="C1141">
        <v>13</v>
      </c>
      <c r="D1141">
        <v>24.688888888899999</v>
      </c>
      <c r="E1141">
        <v>3.4</v>
      </c>
      <c r="F1141">
        <f>D1141-$J$2</f>
        <v>2.6050014927864247</v>
      </c>
      <c r="G1141">
        <f>E1141-$K$2</f>
        <v>-2.8518528392428624</v>
      </c>
    </row>
    <row r="1142" spans="1:7" x14ac:dyDescent="0.2">
      <c r="A1142">
        <v>2010</v>
      </c>
      <c r="B1142">
        <v>8</v>
      </c>
      <c r="C1142">
        <v>14</v>
      </c>
      <c r="D1142">
        <v>24.2</v>
      </c>
      <c r="E1142">
        <v>3.4</v>
      </c>
      <c r="F1142">
        <f>D1142-$J$2</f>
        <v>2.1161126038864246</v>
      </c>
      <c r="G1142">
        <f>E1142-$K$2</f>
        <v>-2.8518528392428624</v>
      </c>
    </row>
    <row r="1143" spans="1:7" x14ac:dyDescent="0.2">
      <c r="A1143">
        <v>2010</v>
      </c>
      <c r="B1143">
        <v>8</v>
      </c>
      <c r="C1143">
        <v>15</v>
      </c>
      <c r="D1143">
        <v>24.8325</v>
      </c>
      <c r="E1143">
        <v>22</v>
      </c>
      <c r="F1143">
        <f>D1143-$J$2</f>
        <v>2.7486126038864249</v>
      </c>
      <c r="G1143">
        <f>E1143-$K$2</f>
        <v>15.748147160757139</v>
      </c>
    </row>
    <row r="1144" spans="1:7" x14ac:dyDescent="0.2">
      <c r="A1144">
        <v>2010</v>
      </c>
      <c r="B1144">
        <v>8</v>
      </c>
      <c r="C1144">
        <v>17</v>
      </c>
      <c r="D1144">
        <v>26.540909090900001</v>
      </c>
      <c r="E1144">
        <v>1.3</v>
      </c>
      <c r="F1144">
        <f>D1144-$J$2</f>
        <v>4.4570216947864267</v>
      </c>
      <c r="G1144">
        <f>E1144-$K$2</f>
        <v>-4.9518528392428625</v>
      </c>
    </row>
    <row r="1145" spans="1:7" x14ac:dyDescent="0.2">
      <c r="A1145">
        <v>2010</v>
      </c>
      <c r="B1145">
        <v>8</v>
      </c>
      <c r="C1145">
        <v>18</v>
      </c>
      <c r="D1145">
        <v>24.4148148148</v>
      </c>
      <c r="E1145">
        <v>5.6</v>
      </c>
      <c r="F1145">
        <f>D1145-$J$2</f>
        <v>2.3309274186864251</v>
      </c>
      <c r="G1145">
        <f>E1145-$K$2</f>
        <v>-0.65185283924286264</v>
      </c>
    </row>
    <row r="1146" spans="1:7" x14ac:dyDescent="0.2">
      <c r="A1146">
        <v>2010</v>
      </c>
      <c r="B1146">
        <v>8</v>
      </c>
      <c r="C1146">
        <v>19</v>
      </c>
      <c r="D1146">
        <v>23.8703703704</v>
      </c>
      <c r="E1146">
        <v>2.9</v>
      </c>
      <c r="F1146">
        <f>D1146-$J$2</f>
        <v>1.7864829742864252</v>
      </c>
      <c r="G1146">
        <f>E1146-$K$2</f>
        <v>-3.3518528392428624</v>
      </c>
    </row>
    <row r="1147" spans="1:7" x14ac:dyDescent="0.2">
      <c r="A1147">
        <v>2010</v>
      </c>
      <c r="B1147">
        <v>8</v>
      </c>
      <c r="C1147">
        <v>20</v>
      </c>
      <c r="D1147">
        <v>23.875</v>
      </c>
      <c r="E1147">
        <v>31.5</v>
      </c>
      <c r="F1147">
        <f>D1147-$J$2</f>
        <v>1.7911126038864253</v>
      </c>
      <c r="G1147">
        <f>E1147-$K$2</f>
        <v>25.248147160757139</v>
      </c>
    </row>
    <row r="1148" spans="1:7" x14ac:dyDescent="0.2">
      <c r="A1148">
        <v>2010</v>
      </c>
      <c r="B1148">
        <v>8</v>
      </c>
      <c r="C1148">
        <v>21</v>
      </c>
      <c r="D1148">
        <v>24.882352941200001</v>
      </c>
      <c r="E1148">
        <v>7</v>
      </c>
      <c r="F1148">
        <f>D1148-$J$2</f>
        <v>2.798465545086426</v>
      </c>
      <c r="G1148">
        <f>E1148-$K$2</f>
        <v>0.74814716075713772</v>
      </c>
    </row>
    <row r="1149" spans="1:7" x14ac:dyDescent="0.2">
      <c r="A1149">
        <v>2010</v>
      </c>
      <c r="B1149">
        <v>8</v>
      </c>
      <c r="C1149">
        <v>22</v>
      </c>
      <c r="D1149">
        <v>24.996551724100001</v>
      </c>
      <c r="E1149">
        <v>2.4</v>
      </c>
      <c r="F1149">
        <f>D1149-$J$2</f>
        <v>2.9126643279864268</v>
      </c>
      <c r="G1149">
        <f>E1149-$K$2</f>
        <v>-3.8518528392428624</v>
      </c>
    </row>
    <row r="1150" spans="1:7" x14ac:dyDescent="0.2">
      <c r="A1150">
        <v>2010</v>
      </c>
      <c r="B1150">
        <v>8</v>
      </c>
      <c r="C1150">
        <v>23</v>
      </c>
      <c r="D1150">
        <v>24.62</v>
      </c>
      <c r="E1150">
        <v>15</v>
      </c>
      <c r="F1150">
        <f>D1150-$J$2</f>
        <v>2.5361126038864263</v>
      </c>
      <c r="G1150">
        <f>E1150-$K$2</f>
        <v>8.7481471607571386</v>
      </c>
    </row>
    <row r="1151" spans="1:7" x14ac:dyDescent="0.2">
      <c r="A1151">
        <v>2010</v>
      </c>
      <c r="B1151">
        <v>8</v>
      </c>
      <c r="C1151">
        <v>24</v>
      </c>
      <c r="D1151">
        <v>25.1</v>
      </c>
      <c r="E1151">
        <v>2.2999999999999998</v>
      </c>
      <c r="F1151">
        <f>D1151-$J$2</f>
        <v>3.0161126038864268</v>
      </c>
      <c r="G1151">
        <f>E1151-$K$2</f>
        <v>-3.9518528392428625</v>
      </c>
    </row>
    <row r="1152" spans="1:7" x14ac:dyDescent="0.2">
      <c r="A1152">
        <v>2010</v>
      </c>
      <c r="B1152">
        <v>8</v>
      </c>
      <c r="C1152">
        <v>25</v>
      </c>
      <c r="D1152">
        <v>28.908108108099999</v>
      </c>
      <c r="E1152">
        <v>25.8</v>
      </c>
      <c r="F1152">
        <f>D1152-$J$2</f>
        <v>6.824220711986424</v>
      </c>
      <c r="G1152">
        <f>E1152-$K$2</f>
        <v>19.548147160757139</v>
      </c>
    </row>
    <row r="1153" spans="1:7" x14ac:dyDescent="0.2">
      <c r="A1153">
        <v>2010</v>
      </c>
      <c r="B1153">
        <v>8</v>
      </c>
      <c r="C1153">
        <v>26</v>
      </c>
      <c r="D1153">
        <v>27.557142857100001</v>
      </c>
      <c r="E1153">
        <v>3.2</v>
      </c>
      <c r="F1153">
        <f>D1153-$J$2</f>
        <v>5.4732554609864259</v>
      </c>
      <c r="G1153">
        <f>E1153-$K$2</f>
        <v>-3.0518528392428621</v>
      </c>
    </row>
    <row r="1154" spans="1:7" x14ac:dyDescent="0.2">
      <c r="A1154">
        <v>2010</v>
      </c>
      <c r="B1154">
        <v>8</v>
      </c>
      <c r="C1154">
        <v>27</v>
      </c>
      <c r="D1154">
        <v>25.9545454545</v>
      </c>
      <c r="E1154">
        <v>3.2</v>
      </c>
      <c r="F1154">
        <f>D1154-$J$2</f>
        <v>3.8706580583864252</v>
      </c>
      <c r="G1154">
        <f>E1154-$K$2</f>
        <v>-3.0518528392428621</v>
      </c>
    </row>
    <row r="1155" spans="1:7" x14ac:dyDescent="0.2">
      <c r="A1155">
        <v>2010</v>
      </c>
      <c r="B1155">
        <v>8</v>
      </c>
      <c r="C1155">
        <v>28</v>
      </c>
      <c r="D1155">
        <v>25.511666666699998</v>
      </c>
      <c r="E1155">
        <v>0</v>
      </c>
      <c r="F1155">
        <f>D1155-$J$2</f>
        <v>3.4277792705864236</v>
      </c>
      <c r="G1155">
        <f>E1155-$K$2</f>
        <v>-6.2518528392428623</v>
      </c>
    </row>
    <row r="1156" spans="1:7" x14ac:dyDescent="0.2">
      <c r="A1156">
        <v>2010</v>
      </c>
      <c r="B1156">
        <v>8</v>
      </c>
      <c r="C1156">
        <v>29</v>
      </c>
      <c r="D1156">
        <v>24.984848484800001</v>
      </c>
      <c r="E1156">
        <v>1.7</v>
      </c>
      <c r="F1156">
        <f>D1156-$J$2</f>
        <v>2.9009610886864259</v>
      </c>
      <c r="G1156">
        <f>E1156-$K$2</f>
        <v>-4.5518528392428621</v>
      </c>
    </row>
    <row r="1157" spans="1:7" x14ac:dyDescent="0.2">
      <c r="A1157">
        <v>2010</v>
      </c>
      <c r="B1157">
        <v>8</v>
      </c>
      <c r="C1157">
        <v>30</v>
      </c>
      <c r="D1157">
        <v>24.9</v>
      </c>
      <c r="E1157">
        <v>0.5</v>
      </c>
      <c r="F1157">
        <f>D1157-$J$2</f>
        <v>2.8161126038864239</v>
      </c>
      <c r="G1157">
        <f>E1157-$K$2</f>
        <v>-5.7518528392428623</v>
      </c>
    </row>
    <row r="1158" spans="1:7" x14ac:dyDescent="0.2">
      <c r="A1158">
        <v>2010</v>
      </c>
      <c r="B1158">
        <v>8</v>
      </c>
      <c r="C1158">
        <v>31</v>
      </c>
      <c r="D1158">
        <v>24.430303030299999</v>
      </c>
      <c r="E1158">
        <v>23.6</v>
      </c>
      <c r="F1158">
        <f>D1158-$J$2</f>
        <v>2.3464156341864246</v>
      </c>
      <c r="G1158">
        <f>E1158-$K$2</f>
        <v>17.34814716075714</v>
      </c>
    </row>
    <row r="1159" spans="1:7" x14ac:dyDescent="0.2">
      <c r="A1159">
        <v>2010</v>
      </c>
      <c r="B1159">
        <v>9</v>
      </c>
      <c r="C1159">
        <v>1</v>
      </c>
      <c r="D1159">
        <v>24.4</v>
      </c>
      <c r="E1159">
        <v>9.9</v>
      </c>
      <c r="F1159">
        <f>D1159-$J$2</f>
        <v>2.3161126038864239</v>
      </c>
      <c r="G1159">
        <f>E1159-$K$2</f>
        <v>3.6481471607571381</v>
      </c>
    </row>
    <row r="1160" spans="1:7" x14ac:dyDescent="0.2">
      <c r="A1160">
        <v>2010</v>
      </c>
      <c r="B1160">
        <v>9</v>
      </c>
      <c r="C1160">
        <v>2</v>
      </c>
      <c r="D1160">
        <v>24.368749999999999</v>
      </c>
      <c r="E1160">
        <v>1.7</v>
      </c>
      <c r="F1160">
        <f>D1160-$J$2</f>
        <v>2.2848626038864239</v>
      </c>
      <c r="G1160">
        <f>E1160-$K$2</f>
        <v>-4.5518528392428621</v>
      </c>
    </row>
    <row r="1161" spans="1:7" x14ac:dyDescent="0.2">
      <c r="A1161">
        <v>2010</v>
      </c>
      <c r="B1161">
        <v>9</v>
      </c>
      <c r="C1161">
        <v>3</v>
      </c>
      <c r="D1161">
        <v>24.05</v>
      </c>
      <c r="E1161">
        <v>0.7</v>
      </c>
      <c r="F1161">
        <f>D1161-$J$2</f>
        <v>1.9661126038864261</v>
      </c>
      <c r="G1161">
        <f>E1161-$K$2</f>
        <v>-5.5518528392428621</v>
      </c>
    </row>
    <row r="1162" spans="1:7" x14ac:dyDescent="0.2">
      <c r="A1162">
        <v>2010</v>
      </c>
      <c r="B1162">
        <v>9</v>
      </c>
      <c r="C1162">
        <v>4</v>
      </c>
      <c r="D1162">
        <v>24.225000000000001</v>
      </c>
      <c r="E1162">
        <v>4.2</v>
      </c>
      <c r="F1162">
        <f>D1162-$J$2</f>
        <v>2.1411126038864268</v>
      </c>
      <c r="G1162">
        <f>E1162-$K$2</f>
        <v>-2.0518528392428621</v>
      </c>
    </row>
    <row r="1163" spans="1:7" x14ac:dyDescent="0.2">
      <c r="A1163">
        <v>2010</v>
      </c>
      <c r="B1163">
        <v>9</v>
      </c>
      <c r="C1163">
        <v>5</v>
      </c>
      <c r="D1163">
        <v>24.515151515199999</v>
      </c>
      <c r="E1163">
        <v>4.0999999999999996</v>
      </c>
      <c r="F1163">
        <f>D1163-$J$2</f>
        <v>2.4312641190864248</v>
      </c>
      <c r="G1163">
        <f>E1163-$K$2</f>
        <v>-2.1518528392428626</v>
      </c>
    </row>
    <row r="1164" spans="1:7" x14ac:dyDescent="0.2">
      <c r="A1164">
        <v>2010</v>
      </c>
      <c r="B1164">
        <v>9</v>
      </c>
      <c r="C1164">
        <v>6</v>
      </c>
      <c r="D1164">
        <v>24.1058823529</v>
      </c>
      <c r="E1164">
        <v>0</v>
      </c>
      <c r="F1164">
        <f>D1164-$J$2</f>
        <v>2.0219949567864255</v>
      </c>
      <c r="G1164">
        <f>E1164-$K$2</f>
        <v>-6.2518528392428623</v>
      </c>
    </row>
    <row r="1165" spans="1:7" x14ac:dyDescent="0.2">
      <c r="A1165">
        <v>2010</v>
      </c>
      <c r="B1165">
        <v>9</v>
      </c>
      <c r="C1165">
        <v>7</v>
      </c>
      <c r="D1165">
        <v>23.9666666667</v>
      </c>
      <c r="E1165">
        <v>4.2</v>
      </c>
      <c r="F1165">
        <f>D1165-$J$2</f>
        <v>1.8827792705864255</v>
      </c>
      <c r="G1165">
        <f>E1165-$K$2</f>
        <v>-2.0518528392428621</v>
      </c>
    </row>
    <row r="1166" spans="1:7" x14ac:dyDescent="0.2">
      <c r="A1166">
        <v>2010</v>
      </c>
      <c r="B1166">
        <v>9</v>
      </c>
      <c r="C1166">
        <v>9</v>
      </c>
      <c r="D1166">
        <v>28.181428571400001</v>
      </c>
      <c r="E1166">
        <v>11.1</v>
      </c>
      <c r="F1166">
        <f>D1166-$J$2</f>
        <v>6.0975411752864268</v>
      </c>
      <c r="G1166">
        <f>E1166-$K$2</f>
        <v>4.8481471607571374</v>
      </c>
    </row>
    <row r="1167" spans="1:7" x14ac:dyDescent="0.2">
      <c r="A1167">
        <v>2010</v>
      </c>
      <c r="B1167">
        <v>9</v>
      </c>
      <c r="C1167">
        <v>11</v>
      </c>
      <c r="D1167">
        <v>26.012499999999999</v>
      </c>
      <c r="E1167">
        <v>5.5</v>
      </c>
      <c r="F1167">
        <f>D1167-$J$2</f>
        <v>3.9286126038864246</v>
      </c>
      <c r="G1167">
        <f>E1167-$K$2</f>
        <v>-0.75185283924286228</v>
      </c>
    </row>
    <row r="1168" spans="1:7" x14ac:dyDescent="0.2">
      <c r="A1168">
        <v>2010</v>
      </c>
      <c r="B1168">
        <v>9</v>
      </c>
      <c r="C1168">
        <v>12</v>
      </c>
      <c r="D1168">
        <v>27.430303030299999</v>
      </c>
      <c r="E1168">
        <v>11.2</v>
      </c>
      <c r="F1168">
        <f>D1168-$J$2</f>
        <v>5.3464156341864246</v>
      </c>
      <c r="G1168">
        <f>E1168-$K$2</f>
        <v>4.948147160757137</v>
      </c>
    </row>
    <row r="1169" spans="1:7" x14ac:dyDescent="0.2">
      <c r="A1169">
        <v>2010</v>
      </c>
      <c r="B1169">
        <v>9</v>
      </c>
      <c r="C1169">
        <v>13</v>
      </c>
      <c r="D1169">
        <v>25.419230769199999</v>
      </c>
      <c r="E1169">
        <v>0.2</v>
      </c>
      <c r="F1169">
        <f>D1169-$J$2</f>
        <v>3.3353433730864239</v>
      </c>
      <c r="G1169">
        <f>E1169-$K$2</f>
        <v>-6.0518528392428621</v>
      </c>
    </row>
    <row r="1170" spans="1:7" x14ac:dyDescent="0.2">
      <c r="A1170">
        <v>2010</v>
      </c>
      <c r="B1170">
        <v>9</v>
      </c>
      <c r="C1170">
        <v>14</v>
      </c>
      <c r="D1170">
        <v>25.122580645199999</v>
      </c>
      <c r="E1170">
        <v>0.1</v>
      </c>
      <c r="F1170">
        <f>D1170-$J$2</f>
        <v>3.0386932490864247</v>
      </c>
      <c r="G1170">
        <f>E1170-$K$2</f>
        <v>-6.1518528392428626</v>
      </c>
    </row>
    <row r="1171" spans="1:7" x14ac:dyDescent="0.2">
      <c r="A1171">
        <v>2010</v>
      </c>
      <c r="B1171">
        <v>9</v>
      </c>
      <c r="C1171">
        <v>15</v>
      </c>
      <c r="D1171">
        <v>25.255769230799999</v>
      </c>
      <c r="E1171">
        <v>0.1</v>
      </c>
      <c r="F1171">
        <f>D1171-$J$2</f>
        <v>3.1718818346864239</v>
      </c>
      <c r="G1171">
        <f>E1171-$K$2</f>
        <v>-6.1518528392428626</v>
      </c>
    </row>
    <row r="1172" spans="1:7" x14ac:dyDescent="0.2">
      <c r="A1172">
        <v>2010</v>
      </c>
      <c r="B1172">
        <v>9</v>
      </c>
      <c r="C1172">
        <v>16</v>
      </c>
      <c r="D1172">
        <v>25.172000000000001</v>
      </c>
      <c r="E1172">
        <v>2.9</v>
      </c>
      <c r="F1172">
        <f>D1172-$J$2</f>
        <v>3.0881126038864259</v>
      </c>
      <c r="G1172">
        <f>E1172-$K$2</f>
        <v>-3.3518528392428624</v>
      </c>
    </row>
    <row r="1173" spans="1:7" x14ac:dyDescent="0.2">
      <c r="A1173">
        <v>2010</v>
      </c>
      <c r="B1173">
        <v>9</v>
      </c>
      <c r="C1173">
        <v>17</v>
      </c>
      <c r="D1173">
        <v>25.152121212099999</v>
      </c>
      <c r="E1173">
        <v>0.2</v>
      </c>
      <c r="F1173">
        <f>D1173-$J$2</f>
        <v>3.0682338159864244</v>
      </c>
      <c r="G1173">
        <f>E1173-$K$2</f>
        <v>-6.0518528392428621</v>
      </c>
    </row>
    <row r="1174" spans="1:7" x14ac:dyDescent="0.2">
      <c r="A1174">
        <v>2010</v>
      </c>
      <c r="B1174">
        <v>9</v>
      </c>
      <c r="C1174">
        <v>18</v>
      </c>
      <c r="D1174">
        <v>25.004854368899998</v>
      </c>
      <c r="E1174">
        <v>2.2999999999999998</v>
      </c>
      <c r="F1174">
        <f>D1174-$J$2</f>
        <v>2.9209669727864238</v>
      </c>
      <c r="G1174">
        <f>E1174-$K$2</f>
        <v>-3.9518528392428625</v>
      </c>
    </row>
    <row r="1175" spans="1:7" x14ac:dyDescent="0.2">
      <c r="A1175">
        <v>2010</v>
      </c>
      <c r="B1175">
        <v>9</v>
      </c>
      <c r="C1175">
        <v>22</v>
      </c>
      <c r="D1175">
        <v>25.7302816901</v>
      </c>
      <c r="E1175">
        <v>3.2</v>
      </c>
      <c r="F1175">
        <f>D1175-$J$2</f>
        <v>3.6463942939864253</v>
      </c>
      <c r="G1175">
        <f>E1175-$K$2</f>
        <v>-3.0518528392428621</v>
      </c>
    </row>
    <row r="1176" spans="1:7" x14ac:dyDescent="0.2">
      <c r="A1176">
        <v>2010</v>
      </c>
      <c r="B1176">
        <v>9</v>
      </c>
      <c r="C1176">
        <v>23</v>
      </c>
      <c r="D1176">
        <v>25.2761904762</v>
      </c>
      <c r="E1176">
        <v>10.8</v>
      </c>
      <c r="F1176">
        <f>D1176-$J$2</f>
        <v>3.1923030800864254</v>
      </c>
      <c r="G1176">
        <f>E1176-$K$2</f>
        <v>4.5481471607571384</v>
      </c>
    </row>
    <row r="1177" spans="1:7" x14ac:dyDescent="0.2">
      <c r="A1177">
        <v>2010</v>
      </c>
      <c r="B1177">
        <v>9</v>
      </c>
      <c r="C1177">
        <v>24</v>
      </c>
      <c r="D1177">
        <v>24.7</v>
      </c>
      <c r="E1177">
        <v>3.7</v>
      </c>
      <c r="F1177">
        <f>D1177-$J$2</f>
        <v>2.6161126038864246</v>
      </c>
      <c r="G1177">
        <f>E1177-$K$2</f>
        <v>-2.5518528392428621</v>
      </c>
    </row>
    <row r="1178" spans="1:7" x14ac:dyDescent="0.2">
      <c r="A1178">
        <v>2010</v>
      </c>
      <c r="B1178">
        <v>9</v>
      </c>
      <c r="C1178">
        <v>25</v>
      </c>
      <c r="D1178">
        <v>25.8322033898</v>
      </c>
      <c r="E1178">
        <v>0.7</v>
      </c>
      <c r="F1178">
        <f>D1178-$J$2</f>
        <v>3.7483159936864254</v>
      </c>
      <c r="G1178">
        <f>E1178-$K$2</f>
        <v>-5.5518528392428621</v>
      </c>
    </row>
    <row r="1179" spans="1:7" x14ac:dyDescent="0.2">
      <c r="A1179">
        <v>2010</v>
      </c>
      <c r="B1179">
        <v>9</v>
      </c>
      <c r="C1179">
        <v>26</v>
      </c>
      <c r="D1179">
        <v>24.456774193499999</v>
      </c>
      <c r="E1179">
        <v>4.8</v>
      </c>
      <c r="F1179">
        <f>D1179-$J$2</f>
        <v>2.3728867973864247</v>
      </c>
      <c r="G1179">
        <f>E1179-$K$2</f>
        <v>-1.4518528392428625</v>
      </c>
    </row>
    <row r="1180" spans="1:7" x14ac:dyDescent="0.2">
      <c r="A1180">
        <v>2010</v>
      </c>
      <c r="B1180">
        <v>9</v>
      </c>
      <c r="C1180">
        <v>28</v>
      </c>
      <c r="D1180">
        <v>24.878947368399999</v>
      </c>
      <c r="E1180">
        <v>12.2</v>
      </c>
      <c r="F1180">
        <f>D1180-$J$2</f>
        <v>2.795059972286424</v>
      </c>
      <c r="G1180">
        <f>E1180-$K$2</f>
        <v>5.948147160757137</v>
      </c>
    </row>
    <row r="1181" spans="1:7" x14ac:dyDescent="0.2">
      <c r="A1181">
        <v>2010</v>
      </c>
      <c r="B1181">
        <v>10</v>
      </c>
      <c r="C1181">
        <v>1</v>
      </c>
      <c r="D1181">
        <v>25.4524137931</v>
      </c>
      <c r="E1181">
        <v>3.4</v>
      </c>
      <c r="F1181">
        <f>D1181-$J$2</f>
        <v>3.3685263969864252</v>
      </c>
      <c r="G1181">
        <f>E1181-$K$2</f>
        <v>-2.8518528392428624</v>
      </c>
    </row>
    <row r="1182" spans="1:7" x14ac:dyDescent="0.2">
      <c r="A1182">
        <v>2010</v>
      </c>
      <c r="B1182">
        <v>10</v>
      </c>
      <c r="C1182">
        <v>2</v>
      </c>
      <c r="D1182">
        <v>25.566666666700002</v>
      </c>
      <c r="E1182">
        <v>5.4</v>
      </c>
      <c r="F1182">
        <f>D1182-$J$2</f>
        <v>3.4827792705864269</v>
      </c>
      <c r="G1182">
        <f>E1182-$K$2</f>
        <v>-0.85185283924286193</v>
      </c>
    </row>
    <row r="1183" spans="1:7" x14ac:dyDescent="0.2">
      <c r="A1183">
        <v>2010</v>
      </c>
      <c r="B1183">
        <v>10</v>
      </c>
      <c r="C1183">
        <v>3</v>
      </c>
      <c r="D1183">
        <v>29.0334728033</v>
      </c>
      <c r="E1183">
        <v>25.2</v>
      </c>
      <c r="F1183">
        <f>D1183-$J$2</f>
        <v>6.9495854071864258</v>
      </c>
      <c r="G1183">
        <f>E1183-$K$2</f>
        <v>18.948147160757138</v>
      </c>
    </row>
    <row r="1184" spans="1:7" x14ac:dyDescent="0.2">
      <c r="A1184">
        <v>2010</v>
      </c>
      <c r="B1184">
        <v>10</v>
      </c>
      <c r="C1184">
        <v>5</v>
      </c>
      <c r="D1184">
        <v>28.116</v>
      </c>
      <c r="E1184">
        <v>31.9</v>
      </c>
      <c r="F1184">
        <f>D1184-$J$2</f>
        <v>6.032112603886425</v>
      </c>
      <c r="G1184">
        <f>E1184-$K$2</f>
        <v>25.648147160757137</v>
      </c>
    </row>
    <row r="1185" spans="1:7" x14ac:dyDescent="0.2">
      <c r="A1185">
        <v>2010</v>
      </c>
      <c r="B1185">
        <v>10</v>
      </c>
      <c r="C1185">
        <v>6</v>
      </c>
      <c r="D1185">
        <v>26.752173913</v>
      </c>
      <c r="E1185">
        <v>1.5</v>
      </c>
      <c r="F1185">
        <f>D1185-$J$2</f>
        <v>4.6682865168864254</v>
      </c>
      <c r="G1185">
        <f>E1185-$K$2</f>
        <v>-4.7518528392428623</v>
      </c>
    </row>
    <row r="1186" spans="1:7" x14ac:dyDescent="0.2">
      <c r="A1186">
        <v>2010</v>
      </c>
      <c r="B1186">
        <v>10</v>
      </c>
      <c r="C1186">
        <v>7</v>
      </c>
      <c r="D1186">
        <v>25.086904761900001</v>
      </c>
      <c r="E1186">
        <v>0.2</v>
      </c>
      <c r="F1186">
        <f>D1186-$J$2</f>
        <v>3.0030173657864268</v>
      </c>
      <c r="G1186">
        <f>E1186-$K$2</f>
        <v>-6.0518528392428621</v>
      </c>
    </row>
    <row r="1187" spans="1:7" x14ac:dyDescent="0.2">
      <c r="A1187">
        <v>2010</v>
      </c>
      <c r="B1187">
        <v>10</v>
      </c>
      <c r="C1187">
        <v>8</v>
      </c>
      <c r="D1187">
        <v>24.751282051299999</v>
      </c>
      <c r="E1187">
        <v>1.2</v>
      </c>
      <c r="F1187">
        <f>D1187-$J$2</f>
        <v>2.667394655186424</v>
      </c>
      <c r="G1187">
        <f>E1187-$K$2</f>
        <v>-5.0518528392428621</v>
      </c>
    </row>
    <row r="1188" spans="1:7" x14ac:dyDescent="0.2">
      <c r="A1188">
        <v>2010</v>
      </c>
      <c r="B1188">
        <v>10</v>
      </c>
      <c r="C1188">
        <v>9</v>
      </c>
      <c r="D1188">
        <v>26.4442748092</v>
      </c>
      <c r="E1188">
        <v>23.5</v>
      </c>
      <c r="F1188">
        <f>D1188-$J$2</f>
        <v>4.3603874130864249</v>
      </c>
      <c r="G1188">
        <f>E1188-$K$2</f>
        <v>17.248147160757139</v>
      </c>
    </row>
    <row r="1189" spans="1:7" x14ac:dyDescent="0.2">
      <c r="A1189">
        <v>2010</v>
      </c>
      <c r="B1189">
        <v>10</v>
      </c>
      <c r="C1189">
        <v>10</v>
      </c>
      <c r="D1189">
        <v>24.534482758599999</v>
      </c>
      <c r="E1189">
        <v>0.7</v>
      </c>
      <c r="F1189">
        <f>D1189-$J$2</f>
        <v>2.4505953624864247</v>
      </c>
      <c r="G1189">
        <f>E1189-$K$2</f>
        <v>-5.5518528392428621</v>
      </c>
    </row>
    <row r="1190" spans="1:7" x14ac:dyDescent="0.2">
      <c r="A1190">
        <v>2010</v>
      </c>
      <c r="B1190">
        <v>10</v>
      </c>
      <c r="C1190">
        <v>11</v>
      </c>
      <c r="D1190">
        <v>24.2428571429</v>
      </c>
      <c r="E1190">
        <v>4</v>
      </c>
      <c r="F1190">
        <f>D1190-$J$2</f>
        <v>2.1589697467864255</v>
      </c>
      <c r="G1190">
        <f>E1190-$K$2</f>
        <v>-2.2518528392428623</v>
      </c>
    </row>
    <row r="1191" spans="1:7" x14ac:dyDescent="0.2">
      <c r="A1191">
        <v>2010</v>
      </c>
      <c r="B1191">
        <v>10</v>
      </c>
      <c r="C1191">
        <v>12</v>
      </c>
      <c r="D1191">
        <v>26.0335365854</v>
      </c>
      <c r="E1191">
        <v>0.6</v>
      </c>
      <c r="F1191">
        <f>D1191-$J$2</f>
        <v>3.9496491892864256</v>
      </c>
      <c r="G1191">
        <f>E1191-$K$2</f>
        <v>-5.6518528392428626</v>
      </c>
    </row>
    <row r="1192" spans="1:7" x14ac:dyDescent="0.2">
      <c r="A1192">
        <v>2010</v>
      </c>
      <c r="B1192">
        <v>10</v>
      </c>
      <c r="C1192">
        <v>13</v>
      </c>
      <c r="D1192">
        <v>23.672727272700001</v>
      </c>
      <c r="E1192">
        <v>0</v>
      </c>
      <c r="F1192">
        <f>D1192-$J$2</f>
        <v>1.5888398765864267</v>
      </c>
      <c r="G1192">
        <f>E1192-$K$2</f>
        <v>-6.2518528392428623</v>
      </c>
    </row>
    <row r="1193" spans="1:7" x14ac:dyDescent="0.2">
      <c r="A1193">
        <v>2010</v>
      </c>
      <c r="B1193">
        <v>10</v>
      </c>
      <c r="C1193">
        <v>14</v>
      </c>
      <c r="D1193">
        <v>23.735294117599999</v>
      </c>
      <c r="E1193">
        <v>23.3</v>
      </c>
      <c r="F1193">
        <f>D1193-$J$2</f>
        <v>1.6514067214864241</v>
      </c>
      <c r="G1193">
        <f>E1193-$K$2</f>
        <v>17.048147160757139</v>
      </c>
    </row>
    <row r="1194" spans="1:7" x14ac:dyDescent="0.2">
      <c r="A1194">
        <v>2010</v>
      </c>
      <c r="B1194">
        <v>10</v>
      </c>
      <c r="C1194">
        <v>15</v>
      </c>
      <c r="D1194">
        <v>23.75</v>
      </c>
      <c r="E1194">
        <v>6.9</v>
      </c>
      <c r="F1194">
        <f>D1194-$J$2</f>
        <v>1.6661126038864253</v>
      </c>
      <c r="G1194">
        <f>E1194-$K$2</f>
        <v>0.64814716075713807</v>
      </c>
    </row>
    <row r="1195" spans="1:7" x14ac:dyDescent="0.2">
      <c r="A1195">
        <v>2010</v>
      </c>
      <c r="B1195">
        <v>10</v>
      </c>
      <c r="C1195">
        <v>16</v>
      </c>
      <c r="D1195">
        <v>23.745614035100001</v>
      </c>
      <c r="E1195">
        <v>0.3</v>
      </c>
      <c r="F1195">
        <f>D1195-$J$2</f>
        <v>1.6617266389864263</v>
      </c>
      <c r="G1195">
        <f>E1195-$K$2</f>
        <v>-5.9518528392428625</v>
      </c>
    </row>
    <row r="1196" spans="1:7" x14ac:dyDescent="0.2">
      <c r="A1196">
        <v>2010</v>
      </c>
      <c r="B1196">
        <v>10</v>
      </c>
      <c r="C1196">
        <v>17</v>
      </c>
      <c r="D1196">
        <v>23.545614035100002</v>
      </c>
      <c r="E1196">
        <v>0</v>
      </c>
      <c r="F1196">
        <f>D1196-$J$2</f>
        <v>1.461726638986427</v>
      </c>
      <c r="G1196">
        <f>E1196-$K$2</f>
        <v>-6.2518528392428623</v>
      </c>
    </row>
    <row r="1197" spans="1:7" x14ac:dyDescent="0.2">
      <c r="A1197">
        <v>2010</v>
      </c>
      <c r="B1197">
        <v>10</v>
      </c>
      <c r="C1197">
        <v>18</v>
      </c>
      <c r="D1197">
        <v>23.622222222200001</v>
      </c>
      <c r="E1197">
        <v>1.8</v>
      </c>
      <c r="F1197">
        <f>D1197-$J$2</f>
        <v>1.5383348260864267</v>
      </c>
      <c r="G1197">
        <f>E1197-$K$2</f>
        <v>-4.4518528392428625</v>
      </c>
    </row>
    <row r="1198" spans="1:7" x14ac:dyDescent="0.2">
      <c r="A1198">
        <v>2010</v>
      </c>
      <c r="B1198">
        <v>10</v>
      </c>
      <c r="C1198">
        <v>19</v>
      </c>
      <c r="D1198">
        <v>23.7745454545</v>
      </c>
      <c r="E1198">
        <v>0</v>
      </c>
      <c r="F1198">
        <f>D1198-$J$2</f>
        <v>1.6906580583864255</v>
      </c>
      <c r="G1198">
        <f>E1198-$K$2</f>
        <v>-6.2518528392428623</v>
      </c>
    </row>
    <row r="1199" spans="1:7" x14ac:dyDescent="0.2">
      <c r="A1199">
        <v>2010</v>
      </c>
      <c r="B1199">
        <v>10</v>
      </c>
      <c r="C1199">
        <v>20</v>
      </c>
      <c r="D1199">
        <v>23.4811320755</v>
      </c>
      <c r="E1199">
        <v>0</v>
      </c>
      <c r="F1199">
        <f>D1199-$J$2</f>
        <v>1.397244679386425</v>
      </c>
      <c r="G1199">
        <f>E1199-$K$2</f>
        <v>-6.2518528392428623</v>
      </c>
    </row>
    <row r="1200" spans="1:7" x14ac:dyDescent="0.2">
      <c r="A1200">
        <v>2010</v>
      </c>
      <c r="B1200">
        <v>10</v>
      </c>
      <c r="C1200">
        <v>21</v>
      </c>
      <c r="D1200">
        <v>23.7</v>
      </c>
      <c r="E1200">
        <v>16</v>
      </c>
      <c r="F1200">
        <f>D1200-$J$2</f>
        <v>1.6161126038864246</v>
      </c>
      <c r="G1200">
        <f>E1200-$K$2</f>
        <v>9.7481471607571386</v>
      </c>
    </row>
    <row r="1201" spans="1:7" x14ac:dyDescent="0.2">
      <c r="A1201">
        <v>2010</v>
      </c>
      <c r="B1201">
        <v>10</v>
      </c>
      <c r="C1201">
        <v>22</v>
      </c>
      <c r="D1201">
        <v>23.5727272727</v>
      </c>
      <c r="E1201">
        <v>3.2</v>
      </c>
      <c r="F1201">
        <f>D1201-$J$2</f>
        <v>1.4888398765864252</v>
      </c>
      <c r="G1201">
        <f>E1201-$K$2</f>
        <v>-3.0518528392428621</v>
      </c>
    </row>
    <row r="1202" spans="1:7" x14ac:dyDescent="0.2">
      <c r="A1202">
        <v>2010</v>
      </c>
      <c r="B1202">
        <v>10</v>
      </c>
      <c r="C1202">
        <v>23</v>
      </c>
      <c r="D1202">
        <v>24.441007194200001</v>
      </c>
      <c r="E1202">
        <v>4.2</v>
      </c>
      <c r="F1202">
        <f>D1202-$J$2</f>
        <v>2.3571197980864262</v>
      </c>
      <c r="G1202">
        <f>E1202-$K$2</f>
        <v>-2.0518528392428621</v>
      </c>
    </row>
    <row r="1203" spans="1:7" x14ac:dyDescent="0.2">
      <c r="A1203">
        <v>2010</v>
      </c>
      <c r="B1203">
        <v>10</v>
      </c>
      <c r="C1203">
        <v>24</v>
      </c>
      <c r="D1203">
        <v>24.1115384615</v>
      </c>
      <c r="E1203">
        <v>4.9000000000000004</v>
      </c>
      <c r="F1203">
        <f>D1203-$J$2</f>
        <v>2.0276510653864257</v>
      </c>
      <c r="G1203">
        <f>E1203-$K$2</f>
        <v>-1.3518528392428619</v>
      </c>
    </row>
    <row r="1204" spans="1:7" x14ac:dyDescent="0.2">
      <c r="A1204">
        <v>2010</v>
      </c>
      <c r="B1204">
        <v>10</v>
      </c>
      <c r="C1204">
        <v>25</v>
      </c>
      <c r="D1204">
        <v>26.868387096799999</v>
      </c>
      <c r="E1204">
        <v>27.8</v>
      </c>
      <c r="F1204">
        <f>D1204-$J$2</f>
        <v>4.7844997006864247</v>
      </c>
      <c r="G1204">
        <f>E1204-$K$2</f>
        <v>21.548147160757139</v>
      </c>
    </row>
    <row r="1205" spans="1:7" x14ac:dyDescent="0.2">
      <c r="A1205">
        <v>2010</v>
      </c>
      <c r="B1205">
        <v>10</v>
      </c>
      <c r="C1205">
        <v>26</v>
      </c>
      <c r="D1205">
        <v>24.806722689099999</v>
      </c>
      <c r="E1205">
        <v>2.1</v>
      </c>
      <c r="F1205">
        <f>D1205-$J$2</f>
        <v>2.7228352929864243</v>
      </c>
      <c r="G1205">
        <f>E1205-$K$2</f>
        <v>-4.1518528392428617</v>
      </c>
    </row>
    <row r="1206" spans="1:7" x14ac:dyDescent="0.2">
      <c r="A1206">
        <v>2010</v>
      </c>
      <c r="B1206">
        <v>10</v>
      </c>
      <c r="C1206">
        <v>27</v>
      </c>
      <c r="D1206">
        <v>23.8095238095</v>
      </c>
      <c r="E1206">
        <v>3.2</v>
      </c>
      <c r="F1206">
        <f>D1206-$J$2</f>
        <v>1.7256364133864253</v>
      </c>
      <c r="G1206">
        <f>E1206-$K$2</f>
        <v>-3.0518528392428621</v>
      </c>
    </row>
    <row r="1207" spans="1:7" x14ac:dyDescent="0.2">
      <c r="A1207">
        <v>2010</v>
      </c>
      <c r="B1207">
        <v>10</v>
      </c>
      <c r="C1207">
        <v>28</v>
      </c>
      <c r="D1207">
        <v>23.709803921599999</v>
      </c>
      <c r="E1207">
        <v>4</v>
      </c>
      <c r="F1207">
        <f>D1207-$J$2</f>
        <v>1.6259165254864243</v>
      </c>
      <c r="G1207">
        <f>E1207-$K$2</f>
        <v>-2.2518528392428623</v>
      </c>
    </row>
    <row r="1208" spans="1:7" x14ac:dyDescent="0.2">
      <c r="A1208">
        <v>2010</v>
      </c>
      <c r="B1208">
        <v>10</v>
      </c>
      <c r="C1208">
        <v>29</v>
      </c>
      <c r="D1208">
        <v>24.0454545455</v>
      </c>
      <c r="E1208">
        <v>21.5</v>
      </c>
      <c r="F1208">
        <f>D1208-$J$2</f>
        <v>1.9615671493864255</v>
      </c>
      <c r="G1208">
        <f>E1208-$K$2</f>
        <v>15.248147160757139</v>
      </c>
    </row>
    <row r="1209" spans="1:7" x14ac:dyDescent="0.2">
      <c r="A1209">
        <v>2010</v>
      </c>
      <c r="B1209">
        <v>10</v>
      </c>
      <c r="C1209">
        <v>30</v>
      </c>
      <c r="D1209">
        <v>25.8825</v>
      </c>
      <c r="E1209">
        <v>171.3</v>
      </c>
      <c r="F1209">
        <f>D1209-$J$2</f>
        <v>3.7986126038864256</v>
      </c>
      <c r="G1209">
        <f>E1209-$K$2</f>
        <v>165.04814716075714</v>
      </c>
    </row>
    <row r="1210" spans="1:7" x14ac:dyDescent="0.2">
      <c r="A1210">
        <v>2010</v>
      </c>
      <c r="B1210">
        <v>10</v>
      </c>
      <c r="C1210">
        <v>31</v>
      </c>
      <c r="D1210">
        <v>28.554807692299999</v>
      </c>
      <c r="E1210">
        <v>2.6</v>
      </c>
      <c r="F1210">
        <f>D1210-$J$2</f>
        <v>6.4709202961864243</v>
      </c>
      <c r="G1210">
        <f>E1210-$K$2</f>
        <v>-3.6518528392428622</v>
      </c>
    </row>
    <row r="1211" spans="1:7" x14ac:dyDescent="0.2">
      <c r="A1211">
        <v>2010</v>
      </c>
      <c r="B1211">
        <v>11</v>
      </c>
      <c r="C1211">
        <v>1</v>
      </c>
      <c r="D1211">
        <v>26.5651685393</v>
      </c>
      <c r="E1211">
        <v>0.3</v>
      </c>
      <c r="F1211">
        <f>D1211-$J$2</f>
        <v>4.4812811431864255</v>
      </c>
      <c r="G1211">
        <f>E1211-$K$2</f>
        <v>-5.9518528392428625</v>
      </c>
    </row>
    <row r="1212" spans="1:7" x14ac:dyDescent="0.2">
      <c r="A1212">
        <v>2010</v>
      </c>
      <c r="B1212">
        <v>11</v>
      </c>
      <c r="C1212">
        <v>2</v>
      </c>
      <c r="D1212">
        <v>24.859420289900001</v>
      </c>
      <c r="E1212">
        <v>0.4</v>
      </c>
      <c r="F1212">
        <f>D1212-$J$2</f>
        <v>2.7755328937864263</v>
      </c>
      <c r="G1212">
        <f>E1212-$K$2</f>
        <v>-5.8518528392428619</v>
      </c>
    </row>
    <row r="1213" spans="1:7" x14ac:dyDescent="0.2">
      <c r="A1213">
        <v>2010</v>
      </c>
      <c r="B1213">
        <v>11</v>
      </c>
      <c r="C1213">
        <v>3</v>
      </c>
      <c r="D1213">
        <v>24.928767123299998</v>
      </c>
      <c r="E1213">
        <v>4.7</v>
      </c>
      <c r="F1213">
        <f>D1213-$J$2</f>
        <v>2.8448797271864237</v>
      </c>
      <c r="G1213">
        <f>E1213-$K$2</f>
        <v>-1.5518528392428621</v>
      </c>
    </row>
    <row r="1214" spans="1:7" x14ac:dyDescent="0.2">
      <c r="A1214">
        <v>2010</v>
      </c>
      <c r="B1214">
        <v>11</v>
      </c>
      <c r="C1214">
        <v>4</v>
      </c>
      <c r="D1214">
        <v>27.2097560976</v>
      </c>
      <c r="E1214">
        <v>25.6</v>
      </c>
      <c r="F1214">
        <f>D1214-$J$2</f>
        <v>5.125868701486425</v>
      </c>
      <c r="G1214">
        <f>E1214-$K$2</f>
        <v>19.34814716075714</v>
      </c>
    </row>
    <row r="1215" spans="1:7" x14ac:dyDescent="0.2">
      <c r="A1215">
        <v>2010</v>
      </c>
      <c r="B1215">
        <v>11</v>
      </c>
      <c r="C1215">
        <v>8</v>
      </c>
      <c r="D1215">
        <v>25.092857142900002</v>
      </c>
      <c r="E1215">
        <v>0.2</v>
      </c>
      <c r="F1215">
        <f>D1215-$J$2</f>
        <v>3.0089697467864269</v>
      </c>
      <c r="G1215">
        <f>E1215-$K$2</f>
        <v>-6.0518528392428621</v>
      </c>
    </row>
    <row r="1216" spans="1:7" x14ac:dyDescent="0.2">
      <c r="A1216">
        <v>2010</v>
      </c>
      <c r="B1216">
        <v>11</v>
      </c>
      <c r="C1216">
        <v>9</v>
      </c>
      <c r="D1216">
        <v>24.408510638300001</v>
      </c>
      <c r="E1216">
        <v>0.2</v>
      </c>
      <c r="F1216">
        <f>D1216-$J$2</f>
        <v>2.3246232421864264</v>
      </c>
      <c r="G1216">
        <f>E1216-$K$2</f>
        <v>-6.0518528392428621</v>
      </c>
    </row>
    <row r="1217" spans="1:7" x14ac:dyDescent="0.2">
      <c r="A1217">
        <v>2010</v>
      </c>
      <c r="B1217">
        <v>11</v>
      </c>
      <c r="C1217">
        <v>10</v>
      </c>
      <c r="D1217">
        <v>24.1</v>
      </c>
      <c r="E1217">
        <v>0.1</v>
      </c>
      <c r="F1217">
        <f>D1217-$J$2</f>
        <v>2.0161126038864268</v>
      </c>
      <c r="G1217">
        <f>E1217-$K$2</f>
        <v>-6.1518528392428626</v>
      </c>
    </row>
    <row r="1218" spans="1:7" x14ac:dyDescent="0.2">
      <c r="A1218">
        <v>2010</v>
      </c>
      <c r="B1218">
        <v>11</v>
      </c>
      <c r="C1218">
        <v>11</v>
      </c>
      <c r="D1218">
        <v>24.518000000000001</v>
      </c>
      <c r="E1218">
        <v>0.2</v>
      </c>
      <c r="F1218">
        <f>D1218-$J$2</f>
        <v>2.434112603886426</v>
      </c>
      <c r="G1218">
        <f>E1218-$K$2</f>
        <v>-6.0518528392428621</v>
      </c>
    </row>
    <row r="1219" spans="1:7" x14ac:dyDescent="0.2">
      <c r="A1219">
        <v>2010</v>
      </c>
      <c r="B1219">
        <v>11</v>
      </c>
      <c r="C1219">
        <v>12</v>
      </c>
      <c r="D1219">
        <v>23.838095238099999</v>
      </c>
      <c r="E1219">
        <v>1.4</v>
      </c>
      <c r="F1219">
        <f>D1219-$J$2</f>
        <v>1.7542078419864247</v>
      </c>
      <c r="G1219">
        <f>E1219-$K$2</f>
        <v>-4.8518528392428628</v>
      </c>
    </row>
    <row r="1220" spans="1:7" x14ac:dyDescent="0.2">
      <c r="A1220">
        <v>2010</v>
      </c>
      <c r="B1220">
        <v>11</v>
      </c>
      <c r="C1220">
        <v>13</v>
      </c>
      <c r="D1220">
        <v>23.848837209300001</v>
      </c>
      <c r="E1220">
        <v>0.2</v>
      </c>
      <c r="F1220">
        <f>D1220-$J$2</f>
        <v>1.7649498131864263</v>
      </c>
      <c r="G1220">
        <f>E1220-$K$2</f>
        <v>-6.0518528392428621</v>
      </c>
    </row>
    <row r="1221" spans="1:7" x14ac:dyDescent="0.2">
      <c r="A1221">
        <v>2010</v>
      </c>
      <c r="B1221">
        <v>11</v>
      </c>
      <c r="C1221">
        <v>14</v>
      </c>
      <c r="D1221">
        <v>23.904878048800001</v>
      </c>
      <c r="E1221">
        <v>0.2</v>
      </c>
      <c r="F1221">
        <f>D1221-$J$2</f>
        <v>1.8209906526864259</v>
      </c>
      <c r="G1221">
        <f>E1221-$K$2</f>
        <v>-6.0518528392428621</v>
      </c>
    </row>
    <row r="1222" spans="1:7" x14ac:dyDescent="0.2">
      <c r="A1222">
        <v>2010</v>
      </c>
      <c r="B1222">
        <v>11</v>
      </c>
      <c r="C1222">
        <v>15</v>
      </c>
      <c r="D1222">
        <v>23.85</v>
      </c>
      <c r="E1222">
        <v>7.4</v>
      </c>
      <c r="F1222">
        <f>D1222-$J$2</f>
        <v>1.7661126038864268</v>
      </c>
      <c r="G1222">
        <f>E1222-$K$2</f>
        <v>1.1481471607571381</v>
      </c>
    </row>
    <row r="1223" spans="1:7" x14ac:dyDescent="0.2">
      <c r="A1223">
        <v>2010</v>
      </c>
      <c r="B1223">
        <v>11</v>
      </c>
      <c r="C1223">
        <v>16</v>
      </c>
      <c r="D1223">
        <v>23.892682926799999</v>
      </c>
      <c r="E1223">
        <v>0.2</v>
      </c>
      <c r="F1223">
        <f>D1223-$J$2</f>
        <v>1.8087955306864245</v>
      </c>
      <c r="G1223">
        <f>E1223-$K$2</f>
        <v>-6.0518528392428621</v>
      </c>
    </row>
    <row r="1224" spans="1:7" x14ac:dyDescent="0.2">
      <c r="A1224">
        <v>2010</v>
      </c>
      <c r="B1224">
        <v>11</v>
      </c>
      <c r="C1224">
        <v>17</v>
      </c>
      <c r="D1224">
        <v>27.745121951200002</v>
      </c>
      <c r="E1224">
        <v>97</v>
      </c>
      <c r="F1224">
        <f>D1224-$J$2</f>
        <v>5.6612345550864269</v>
      </c>
      <c r="G1224">
        <f>E1224-$K$2</f>
        <v>90.748147160757142</v>
      </c>
    </row>
    <row r="1225" spans="1:7" x14ac:dyDescent="0.2">
      <c r="A1225">
        <v>2010</v>
      </c>
      <c r="B1225">
        <v>11</v>
      </c>
      <c r="C1225">
        <v>18</v>
      </c>
      <c r="D1225">
        <v>27.709210526300001</v>
      </c>
      <c r="E1225">
        <v>16.600000000000001</v>
      </c>
      <c r="F1225">
        <f>D1225-$J$2</f>
        <v>5.6253231301864268</v>
      </c>
      <c r="G1225">
        <f>E1225-$K$2</f>
        <v>10.34814716075714</v>
      </c>
    </row>
    <row r="1226" spans="1:7" x14ac:dyDescent="0.2">
      <c r="A1226">
        <v>2010</v>
      </c>
      <c r="B1226">
        <v>11</v>
      </c>
      <c r="C1226">
        <v>19</v>
      </c>
      <c r="D1226">
        <v>26.411688311700001</v>
      </c>
      <c r="E1226">
        <v>58.5</v>
      </c>
      <c r="F1226">
        <f>D1226-$J$2</f>
        <v>4.3278009155864261</v>
      </c>
      <c r="G1226">
        <f>E1226-$K$2</f>
        <v>52.248147160757135</v>
      </c>
    </row>
    <row r="1227" spans="1:7" x14ac:dyDescent="0.2">
      <c r="A1227">
        <v>2010</v>
      </c>
      <c r="B1227">
        <v>11</v>
      </c>
      <c r="C1227">
        <v>20</v>
      </c>
      <c r="D1227">
        <v>27.205128205099999</v>
      </c>
      <c r="E1227">
        <v>0</v>
      </c>
      <c r="F1227">
        <f>D1227-$J$2</f>
        <v>5.1212408089864248</v>
      </c>
      <c r="G1227">
        <f>E1227-$K$2</f>
        <v>-6.2518528392428623</v>
      </c>
    </row>
    <row r="1228" spans="1:7" x14ac:dyDescent="0.2">
      <c r="A1228">
        <v>2010</v>
      </c>
      <c r="B1228">
        <v>11</v>
      </c>
      <c r="C1228">
        <v>21</v>
      </c>
      <c r="D1228">
        <v>24.615094339599999</v>
      </c>
      <c r="E1228">
        <v>1.1000000000000001</v>
      </c>
      <c r="F1228">
        <f>D1228-$J$2</f>
        <v>2.5312069434864242</v>
      </c>
      <c r="G1228">
        <f>E1228-$K$2</f>
        <v>-5.1518528392428617</v>
      </c>
    </row>
    <row r="1229" spans="1:7" x14ac:dyDescent="0.2">
      <c r="A1229">
        <v>2010</v>
      </c>
      <c r="B1229">
        <v>11</v>
      </c>
      <c r="C1229">
        <v>22</v>
      </c>
      <c r="D1229">
        <v>24.542857142900001</v>
      </c>
      <c r="E1229">
        <v>1.3</v>
      </c>
      <c r="F1229">
        <f>D1229-$J$2</f>
        <v>2.4589697467864262</v>
      </c>
      <c r="G1229">
        <f>E1229-$K$2</f>
        <v>-4.9518528392428625</v>
      </c>
    </row>
    <row r="1230" spans="1:7" x14ac:dyDescent="0.2">
      <c r="A1230">
        <v>2010</v>
      </c>
      <c r="B1230">
        <v>11</v>
      </c>
      <c r="C1230">
        <v>23</v>
      </c>
      <c r="D1230">
        <v>25.9107692308</v>
      </c>
      <c r="E1230">
        <v>31.4</v>
      </c>
      <c r="F1230">
        <f>D1230-$J$2</f>
        <v>3.8268818346864251</v>
      </c>
      <c r="G1230">
        <f>E1230-$K$2</f>
        <v>25.148147160757137</v>
      </c>
    </row>
    <row r="1231" spans="1:7" x14ac:dyDescent="0.2">
      <c r="A1231">
        <v>2010</v>
      </c>
      <c r="B1231">
        <v>11</v>
      </c>
      <c r="C1231">
        <v>24</v>
      </c>
      <c r="D1231">
        <v>25.241509434000001</v>
      </c>
      <c r="E1231">
        <v>0.7</v>
      </c>
      <c r="F1231">
        <f>D1231-$J$2</f>
        <v>3.1576220378864264</v>
      </c>
      <c r="G1231">
        <f>E1231-$K$2</f>
        <v>-5.5518528392428621</v>
      </c>
    </row>
    <row r="1232" spans="1:7" x14ac:dyDescent="0.2">
      <c r="A1232">
        <v>2010</v>
      </c>
      <c r="B1232">
        <v>11</v>
      </c>
      <c r="C1232">
        <v>25</v>
      </c>
      <c r="D1232">
        <v>26.364062499999999</v>
      </c>
      <c r="E1232">
        <v>1.7</v>
      </c>
      <c r="F1232">
        <f>D1232-$J$2</f>
        <v>4.2801751038864246</v>
      </c>
      <c r="G1232">
        <f>E1232-$K$2</f>
        <v>-4.5518528392428621</v>
      </c>
    </row>
    <row r="1233" spans="1:7" x14ac:dyDescent="0.2">
      <c r="A1233">
        <v>2010</v>
      </c>
      <c r="B1233">
        <v>11</v>
      </c>
      <c r="C1233">
        <v>26</v>
      </c>
      <c r="D1233">
        <v>26.501538461500001</v>
      </c>
      <c r="E1233">
        <v>2.1</v>
      </c>
      <c r="F1233">
        <f>D1233-$J$2</f>
        <v>4.4176510653864263</v>
      </c>
      <c r="G1233">
        <f>E1233-$K$2</f>
        <v>-4.1518528392428617</v>
      </c>
    </row>
    <row r="1234" spans="1:7" x14ac:dyDescent="0.2">
      <c r="A1234">
        <v>2010</v>
      </c>
      <c r="B1234">
        <v>11</v>
      </c>
      <c r="C1234">
        <v>27</v>
      </c>
      <c r="D1234">
        <v>28.2479166667</v>
      </c>
      <c r="E1234">
        <v>5.2</v>
      </c>
      <c r="F1234">
        <f>D1234-$J$2</f>
        <v>6.1640292705864255</v>
      </c>
      <c r="G1234">
        <f>E1234-$K$2</f>
        <v>-1.0518528392428621</v>
      </c>
    </row>
    <row r="1235" spans="1:7" x14ac:dyDescent="0.2">
      <c r="A1235">
        <v>2010</v>
      </c>
      <c r="B1235">
        <v>11</v>
      </c>
      <c r="C1235">
        <v>28</v>
      </c>
      <c r="D1235">
        <v>27.859523809500001</v>
      </c>
      <c r="E1235">
        <v>5.6</v>
      </c>
      <c r="F1235">
        <f>D1235-$J$2</f>
        <v>5.775636413386426</v>
      </c>
      <c r="G1235">
        <f>E1235-$K$2</f>
        <v>-0.65185283924286264</v>
      </c>
    </row>
    <row r="1236" spans="1:7" x14ac:dyDescent="0.2">
      <c r="A1236">
        <v>2010</v>
      </c>
      <c r="B1236">
        <v>11</v>
      </c>
      <c r="C1236">
        <v>29</v>
      </c>
      <c r="D1236">
        <v>26.245000000000001</v>
      </c>
      <c r="E1236">
        <v>1</v>
      </c>
      <c r="F1236">
        <f>D1236-$J$2</f>
        <v>4.1611126038864263</v>
      </c>
      <c r="G1236">
        <f>E1236-$K$2</f>
        <v>-5.2518528392428623</v>
      </c>
    </row>
    <row r="1237" spans="1:7" x14ac:dyDescent="0.2">
      <c r="A1237">
        <v>2010</v>
      </c>
      <c r="B1237">
        <v>11</v>
      </c>
      <c r="C1237">
        <v>30</v>
      </c>
      <c r="D1237">
        <v>25.7984126984</v>
      </c>
      <c r="E1237">
        <v>11.2</v>
      </c>
      <c r="F1237">
        <f>D1237-$J$2</f>
        <v>3.7145253022864253</v>
      </c>
      <c r="G1237">
        <f>E1237-$K$2</f>
        <v>4.948147160757137</v>
      </c>
    </row>
    <row r="1238" spans="1:7" x14ac:dyDescent="0.2">
      <c r="A1238">
        <v>2010</v>
      </c>
      <c r="B1238">
        <v>12</v>
      </c>
      <c r="C1238">
        <v>1</v>
      </c>
      <c r="D1238">
        <v>25.616363636399999</v>
      </c>
      <c r="E1238">
        <v>0</v>
      </c>
      <c r="F1238">
        <f>D1238-$J$2</f>
        <v>3.5324762402864245</v>
      </c>
      <c r="G1238">
        <f>E1238-$K$2</f>
        <v>-6.2518528392428623</v>
      </c>
    </row>
    <row r="1239" spans="1:7" x14ac:dyDescent="0.2">
      <c r="A1239">
        <v>2010</v>
      </c>
      <c r="B1239">
        <v>12</v>
      </c>
      <c r="C1239">
        <v>2</v>
      </c>
      <c r="D1239">
        <v>24.6106382979</v>
      </c>
      <c r="E1239">
        <v>0</v>
      </c>
      <c r="F1239">
        <f>D1239-$J$2</f>
        <v>2.5267509017864249</v>
      </c>
      <c r="G1239">
        <f>E1239-$K$2</f>
        <v>-6.2518528392428623</v>
      </c>
    </row>
    <row r="1240" spans="1:7" x14ac:dyDescent="0.2">
      <c r="A1240">
        <v>2010</v>
      </c>
      <c r="B1240">
        <v>12</v>
      </c>
      <c r="C1240">
        <v>3</v>
      </c>
      <c r="D1240">
        <v>24.267391304299998</v>
      </c>
      <c r="E1240">
        <v>0</v>
      </c>
      <c r="F1240">
        <f>D1240-$J$2</f>
        <v>2.1835039081864238</v>
      </c>
      <c r="G1240">
        <f>E1240-$K$2</f>
        <v>-6.2518528392428623</v>
      </c>
    </row>
    <row r="1241" spans="1:7" x14ac:dyDescent="0.2">
      <c r="A1241">
        <v>2010</v>
      </c>
      <c r="B1241">
        <v>12</v>
      </c>
      <c r="C1241">
        <v>4</v>
      </c>
      <c r="D1241">
        <v>24.208888888899999</v>
      </c>
      <c r="E1241">
        <v>0</v>
      </c>
      <c r="F1241">
        <f>D1241-$J$2</f>
        <v>2.1250014927864243</v>
      </c>
      <c r="G1241">
        <f>E1241-$K$2</f>
        <v>-6.2518528392428623</v>
      </c>
    </row>
    <row r="1242" spans="1:7" x14ac:dyDescent="0.2">
      <c r="A1242">
        <v>2010</v>
      </c>
      <c r="B1242">
        <v>12</v>
      </c>
      <c r="C1242">
        <v>5</v>
      </c>
      <c r="D1242">
        <v>24.080952380999999</v>
      </c>
      <c r="E1242">
        <v>0.4</v>
      </c>
      <c r="F1242">
        <f>D1242-$J$2</f>
        <v>1.9970649848864248</v>
      </c>
      <c r="G1242">
        <f>E1242-$K$2</f>
        <v>-5.8518528392428619</v>
      </c>
    </row>
    <row r="1243" spans="1:7" x14ac:dyDescent="0.2">
      <c r="A1243">
        <v>2010</v>
      </c>
      <c r="B1243">
        <v>12</v>
      </c>
      <c r="C1243">
        <v>6</v>
      </c>
      <c r="D1243">
        <v>23.933333333299998</v>
      </c>
      <c r="E1243">
        <v>7.3</v>
      </c>
      <c r="F1243">
        <f>D1243-$J$2</f>
        <v>1.8494459371864238</v>
      </c>
      <c r="G1243">
        <f>E1243-$K$2</f>
        <v>1.0481471607571375</v>
      </c>
    </row>
    <row r="1244" spans="1:7" x14ac:dyDescent="0.2">
      <c r="A1244">
        <v>2010</v>
      </c>
      <c r="B1244">
        <v>12</v>
      </c>
      <c r="C1244">
        <v>7</v>
      </c>
      <c r="D1244">
        <v>25.773333333299998</v>
      </c>
      <c r="E1244">
        <v>1.5</v>
      </c>
      <c r="F1244">
        <f>D1244-$J$2</f>
        <v>3.6894459371864237</v>
      </c>
      <c r="G1244">
        <f>E1244-$K$2</f>
        <v>-4.7518528392428623</v>
      </c>
    </row>
    <row r="1245" spans="1:7" x14ac:dyDescent="0.2">
      <c r="A1245">
        <v>2010</v>
      </c>
      <c r="B1245">
        <v>12</v>
      </c>
      <c r="C1245">
        <v>8</v>
      </c>
      <c r="D1245">
        <v>24.191891891899999</v>
      </c>
      <c r="E1245">
        <v>0.7</v>
      </c>
      <c r="F1245">
        <f>D1245-$J$2</f>
        <v>2.1080044957864246</v>
      </c>
      <c r="G1245">
        <f>E1245-$K$2</f>
        <v>-5.5518528392428621</v>
      </c>
    </row>
    <row r="1246" spans="1:7" x14ac:dyDescent="0.2">
      <c r="A1246">
        <v>2010</v>
      </c>
      <c r="B1246">
        <v>12</v>
      </c>
      <c r="C1246">
        <v>9</v>
      </c>
      <c r="D1246">
        <v>24.170588235299999</v>
      </c>
      <c r="E1246">
        <v>0</v>
      </c>
      <c r="F1246">
        <f>D1246-$J$2</f>
        <v>2.0867008391864239</v>
      </c>
      <c r="G1246">
        <f>E1246-$K$2</f>
        <v>-6.2518528392428623</v>
      </c>
    </row>
    <row r="1247" spans="1:7" x14ac:dyDescent="0.2">
      <c r="A1247">
        <v>2010</v>
      </c>
      <c r="B1247">
        <v>12</v>
      </c>
      <c r="C1247">
        <v>10</v>
      </c>
      <c r="D1247">
        <v>24.166666666699999</v>
      </c>
      <c r="E1247">
        <v>0</v>
      </c>
      <c r="F1247">
        <f>D1247-$J$2</f>
        <v>2.0827792705864248</v>
      </c>
      <c r="G1247">
        <f>E1247-$K$2</f>
        <v>-6.2518528392428623</v>
      </c>
    </row>
    <row r="1248" spans="1:7" x14ac:dyDescent="0.2">
      <c r="A1248">
        <v>2010</v>
      </c>
      <c r="B1248">
        <v>12</v>
      </c>
      <c r="C1248">
        <v>12</v>
      </c>
      <c r="D1248">
        <v>24.1</v>
      </c>
      <c r="E1248">
        <v>0.4</v>
      </c>
      <c r="F1248">
        <f>D1248-$J$2</f>
        <v>2.0161126038864268</v>
      </c>
      <c r="G1248">
        <f>E1248-$K$2</f>
        <v>-5.8518528392428619</v>
      </c>
    </row>
    <row r="1249" spans="1:7" x14ac:dyDescent="0.2">
      <c r="A1249">
        <v>2010</v>
      </c>
      <c r="B1249">
        <v>12</v>
      </c>
      <c r="C1249">
        <v>13</v>
      </c>
      <c r="D1249">
        <v>23.890476190499999</v>
      </c>
      <c r="E1249">
        <v>0</v>
      </c>
      <c r="F1249">
        <f>D1249-$J$2</f>
        <v>1.8065887943864247</v>
      </c>
      <c r="G1249">
        <f>E1249-$K$2</f>
        <v>-6.2518528392428623</v>
      </c>
    </row>
    <row r="1250" spans="1:7" x14ac:dyDescent="0.2">
      <c r="A1250">
        <v>2010</v>
      </c>
      <c r="B1250">
        <v>12</v>
      </c>
      <c r="C1250">
        <v>14</v>
      </c>
      <c r="D1250">
        <v>23.764864864900002</v>
      </c>
      <c r="E1250">
        <v>0.2</v>
      </c>
      <c r="F1250">
        <f>D1250-$J$2</f>
        <v>1.680977468786427</v>
      </c>
      <c r="G1250">
        <f>E1250-$K$2</f>
        <v>-6.0518528392428621</v>
      </c>
    </row>
    <row r="1251" spans="1:7" x14ac:dyDescent="0.2">
      <c r="A1251">
        <v>2010</v>
      </c>
      <c r="B1251">
        <v>12</v>
      </c>
      <c r="C1251">
        <v>15</v>
      </c>
      <c r="D1251">
        <v>23.652000000000001</v>
      </c>
      <c r="E1251">
        <v>1.4</v>
      </c>
      <c r="F1251">
        <f>D1251-$J$2</f>
        <v>1.5681126038864264</v>
      </c>
      <c r="G1251">
        <f>E1251-$K$2</f>
        <v>-4.8518528392428628</v>
      </c>
    </row>
    <row r="1252" spans="1:7" x14ac:dyDescent="0.2">
      <c r="A1252">
        <v>2010</v>
      </c>
      <c r="B1252">
        <v>12</v>
      </c>
      <c r="C1252">
        <v>16</v>
      </c>
      <c r="D1252">
        <v>23.6827586207</v>
      </c>
      <c r="E1252">
        <v>2.1</v>
      </c>
      <c r="F1252">
        <f>D1252-$J$2</f>
        <v>1.5988712245864249</v>
      </c>
      <c r="G1252">
        <f>E1252-$K$2</f>
        <v>-4.1518528392428617</v>
      </c>
    </row>
    <row r="1253" spans="1:7" x14ac:dyDescent="0.2">
      <c r="A1253">
        <v>2010</v>
      </c>
      <c r="B1253">
        <v>12</v>
      </c>
      <c r="C1253">
        <v>17</v>
      </c>
      <c r="D1253">
        <v>24.119354838700001</v>
      </c>
      <c r="E1253">
        <v>5.3</v>
      </c>
      <c r="F1253">
        <f>D1253-$J$2</f>
        <v>2.0354674425864268</v>
      </c>
      <c r="G1253">
        <f>E1253-$K$2</f>
        <v>-0.95185283924286246</v>
      </c>
    </row>
    <row r="1254" spans="1:7" x14ac:dyDescent="0.2">
      <c r="A1254">
        <v>2010</v>
      </c>
      <c r="B1254">
        <v>12</v>
      </c>
      <c r="C1254">
        <v>18</v>
      </c>
      <c r="D1254">
        <v>27.878125000000001</v>
      </c>
      <c r="E1254">
        <v>21.3</v>
      </c>
      <c r="F1254">
        <f>D1254-$J$2</f>
        <v>5.7942376038864261</v>
      </c>
      <c r="G1254">
        <f>E1254-$K$2</f>
        <v>15.048147160757139</v>
      </c>
    </row>
    <row r="1255" spans="1:7" x14ac:dyDescent="0.2">
      <c r="A1255">
        <v>2010</v>
      </c>
      <c r="B1255">
        <v>12</v>
      </c>
      <c r="C1255">
        <v>19</v>
      </c>
      <c r="D1255">
        <v>27.4373134328</v>
      </c>
      <c r="E1255">
        <v>7.1</v>
      </c>
      <c r="F1255">
        <f>D1255-$J$2</f>
        <v>5.3534260366864252</v>
      </c>
      <c r="G1255">
        <f>E1255-$K$2</f>
        <v>0.84814716075713736</v>
      </c>
    </row>
    <row r="1256" spans="1:7" x14ac:dyDescent="0.2">
      <c r="A1256">
        <v>2010</v>
      </c>
      <c r="B1256">
        <v>12</v>
      </c>
      <c r="C1256">
        <v>20</v>
      </c>
      <c r="D1256">
        <v>27.3971428571</v>
      </c>
      <c r="E1256">
        <v>21.5</v>
      </c>
      <c r="F1256">
        <f>D1256-$J$2</f>
        <v>5.3132554609864258</v>
      </c>
      <c r="G1256">
        <f>E1256-$K$2</f>
        <v>15.248147160757139</v>
      </c>
    </row>
    <row r="1257" spans="1:7" x14ac:dyDescent="0.2">
      <c r="A1257">
        <v>2010</v>
      </c>
      <c r="B1257">
        <v>12</v>
      </c>
      <c r="C1257">
        <v>23</v>
      </c>
      <c r="D1257">
        <v>24.070588235300001</v>
      </c>
      <c r="E1257">
        <v>4.4000000000000004</v>
      </c>
      <c r="F1257">
        <f>D1257-$J$2</f>
        <v>1.986700839186426</v>
      </c>
      <c r="G1257">
        <f>E1257-$K$2</f>
        <v>-1.8518528392428619</v>
      </c>
    </row>
    <row r="1258" spans="1:7" x14ac:dyDescent="0.2">
      <c r="A1258">
        <v>2010</v>
      </c>
      <c r="B1258">
        <v>12</v>
      </c>
      <c r="C1258">
        <v>24</v>
      </c>
      <c r="D1258">
        <v>25.144736842099999</v>
      </c>
      <c r="E1258">
        <v>20</v>
      </c>
      <c r="F1258">
        <f>D1258-$J$2</f>
        <v>3.0608494459864239</v>
      </c>
      <c r="G1258">
        <f>E1258-$K$2</f>
        <v>13.748147160757139</v>
      </c>
    </row>
    <row r="1259" spans="1:7" x14ac:dyDescent="0.2">
      <c r="A1259">
        <v>2010</v>
      </c>
      <c r="B1259">
        <v>12</v>
      </c>
      <c r="C1259">
        <v>25</v>
      </c>
      <c r="D1259">
        <v>28.674418604700001</v>
      </c>
      <c r="E1259">
        <v>2.5</v>
      </c>
      <c r="F1259">
        <f>D1259-$J$2</f>
        <v>6.5905312085864267</v>
      </c>
      <c r="G1259">
        <f>E1259-$K$2</f>
        <v>-3.7518528392428623</v>
      </c>
    </row>
    <row r="1260" spans="1:7" x14ac:dyDescent="0.2">
      <c r="A1260">
        <v>2010</v>
      </c>
      <c r="B1260">
        <v>12</v>
      </c>
      <c r="C1260">
        <v>26</v>
      </c>
      <c r="D1260">
        <v>26.708695652199999</v>
      </c>
      <c r="E1260">
        <v>0.2</v>
      </c>
      <c r="F1260">
        <f>D1260-$J$2</f>
        <v>4.6248082560864248</v>
      </c>
      <c r="G1260">
        <f>E1260-$K$2</f>
        <v>-6.0518528392428621</v>
      </c>
    </row>
    <row r="1261" spans="1:7" x14ac:dyDescent="0.2">
      <c r="A1261">
        <v>2010</v>
      </c>
      <c r="B1261">
        <v>12</v>
      </c>
      <c r="C1261">
        <v>27</v>
      </c>
      <c r="D1261">
        <v>25.621621621599999</v>
      </c>
      <c r="E1261">
        <v>0</v>
      </c>
      <c r="F1261">
        <f>D1261-$J$2</f>
        <v>3.5377342254864246</v>
      </c>
      <c r="G1261">
        <f>E1261-$K$2</f>
        <v>-6.2518528392428623</v>
      </c>
    </row>
    <row r="1262" spans="1:7" x14ac:dyDescent="0.2">
      <c r="A1262">
        <v>2010</v>
      </c>
      <c r="B1262">
        <v>12</v>
      </c>
      <c r="C1262">
        <v>28</v>
      </c>
      <c r="D1262">
        <v>24.939393939399999</v>
      </c>
      <c r="E1262">
        <v>0.7</v>
      </c>
      <c r="F1262">
        <f>D1262-$J$2</f>
        <v>2.8555065432864239</v>
      </c>
      <c r="G1262">
        <f>E1262-$K$2</f>
        <v>-5.5518528392428621</v>
      </c>
    </row>
    <row r="1263" spans="1:7" x14ac:dyDescent="0.2">
      <c r="A1263">
        <v>2010</v>
      </c>
      <c r="B1263">
        <v>12</v>
      </c>
      <c r="C1263">
        <v>29</v>
      </c>
      <c r="D1263">
        <v>24.191891891899999</v>
      </c>
      <c r="E1263">
        <v>4.5999999999999996</v>
      </c>
      <c r="F1263">
        <f>D1263-$J$2</f>
        <v>2.1080044957864246</v>
      </c>
      <c r="G1263">
        <f>E1263-$K$2</f>
        <v>-1.6518528392428626</v>
      </c>
    </row>
    <row r="1264" spans="1:7" x14ac:dyDescent="0.2">
      <c r="A1264">
        <v>2010</v>
      </c>
      <c r="B1264">
        <v>12</v>
      </c>
      <c r="C1264">
        <v>30</v>
      </c>
      <c r="D1264">
        <v>24.369444444399999</v>
      </c>
      <c r="E1264">
        <v>1.2</v>
      </c>
      <c r="F1264">
        <f>D1264-$J$2</f>
        <v>2.2855570482864245</v>
      </c>
      <c r="G1264">
        <f>E1264-$K$2</f>
        <v>-5.0518528392428621</v>
      </c>
    </row>
    <row r="1265" spans="1:7" x14ac:dyDescent="0.2">
      <c r="A1265">
        <v>2010</v>
      </c>
      <c r="B1265">
        <v>12</v>
      </c>
      <c r="C1265">
        <v>31</v>
      </c>
      <c r="D1265">
        <v>27.104597701100001</v>
      </c>
      <c r="E1265">
        <v>28</v>
      </c>
      <c r="F1265">
        <f>D1265-$J$2</f>
        <v>5.0207103049864266</v>
      </c>
      <c r="G1265">
        <f>E1265-$K$2</f>
        <v>21.748147160757139</v>
      </c>
    </row>
    <row r="1266" spans="1:7" x14ac:dyDescent="0.2">
      <c r="A1266">
        <v>2011</v>
      </c>
      <c r="B1266">
        <v>1</v>
      </c>
      <c r="C1266">
        <v>1</v>
      </c>
      <c r="D1266">
        <v>27.641509434</v>
      </c>
      <c r="E1266">
        <v>1.5</v>
      </c>
      <c r="F1266">
        <f>D1266-$J$2</f>
        <v>5.5576220378864249</v>
      </c>
      <c r="G1266">
        <f>E1266-$K$2</f>
        <v>-4.7518528392428623</v>
      </c>
    </row>
    <row r="1267" spans="1:7" x14ac:dyDescent="0.2">
      <c r="A1267">
        <v>2011</v>
      </c>
      <c r="B1267">
        <v>1</v>
      </c>
      <c r="C1267">
        <v>2</v>
      </c>
      <c r="D1267">
        <v>24.363529411799998</v>
      </c>
      <c r="E1267">
        <v>14.3</v>
      </c>
      <c r="F1267">
        <f>D1267-$J$2</f>
        <v>2.2796420156864237</v>
      </c>
      <c r="G1267">
        <f>E1267-$K$2</f>
        <v>8.0481471607571393</v>
      </c>
    </row>
    <row r="1268" spans="1:7" x14ac:dyDescent="0.2">
      <c r="A1268">
        <v>2011</v>
      </c>
      <c r="B1268">
        <v>1</v>
      </c>
      <c r="C1268">
        <v>3</v>
      </c>
      <c r="D1268">
        <v>27.3115384615</v>
      </c>
      <c r="E1268">
        <v>4.2</v>
      </c>
      <c r="F1268">
        <f>D1268-$J$2</f>
        <v>5.227651065386425</v>
      </c>
      <c r="G1268">
        <f>E1268-$K$2</f>
        <v>-2.0518528392428621</v>
      </c>
    </row>
    <row r="1269" spans="1:7" x14ac:dyDescent="0.2">
      <c r="A1269">
        <v>2011</v>
      </c>
      <c r="B1269">
        <v>1</v>
      </c>
      <c r="C1269">
        <v>4</v>
      </c>
      <c r="D1269">
        <v>24.458227848100002</v>
      </c>
      <c r="E1269">
        <v>44.4</v>
      </c>
      <c r="F1269">
        <f>D1269-$J$2</f>
        <v>2.3743404519864271</v>
      </c>
      <c r="G1269">
        <f>E1269-$K$2</f>
        <v>38.148147160757134</v>
      </c>
    </row>
    <row r="1270" spans="1:7" x14ac:dyDescent="0.2">
      <c r="A1270">
        <v>2011</v>
      </c>
      <c r="B1270">
        <v>1</v>
      </c>
      <c r="C1270">
        <v>5</v>
      </c>
      <c r="D1270">
        <v>27.439552238800001</v>
      </c>
      <c r="E1270">
        <v>2.6</v>
      </c>
      <c r="F1270">
        <f>D1270-$J$2</f>
        <v>5.3556648426864264</v>
      </c>
      <c r="G1270">
        <f>E1270-$K$2</f>
        <v>-3.6518528392428622</v>
      </c>
    </row>
    <row r="1271" spans="1:7" x14ac:dyDescent="0.2">
      <c r="A1271">
        <v>2011</v>
      </c>
      <c r="B1271">
        <v>1</v>
      </c>
      <c r="C1271">
        <v>6</v>
      </c>
      <c r="D1271">
        <v>25.1260273973</v>
      </c>
      <c r="E1271">
        <v>1.7</v>
      </c>
      <c r="F1271">
        <f>D1271-$J$2</f>
        <v>3.042140001186425</v>
      </c>
      <c r="G1271">
        <f>E1271-$K$2</f>
        <v>-4.5518528392428621</v>
      </c>
    </row>
    <row r="1272" spans="1:7" x14ac:dyDescent="0.2">
      <c r="A1272">
        <v>2011</v>
      </c>
      <c r="B1272">
        <v>1</v>
      </c>
      <c r="C1272">
        <v>7</v>
      </c>
      <c r="D1272">
        <v>24.3841269841</v>
      </c>
      <c r="E1272">
        <v>0.2</v>
      </c>
      <c r="F1272">
        <f>D1272-$J$2</f>
        <v>2.3002395879864252</v>
      </c>
      <c r="G1272">
        <f>E1272-$K$2</f>
        <v>-6.0518528392428621</v>
      </c>
    </row>
    <row r="1273" spans="1:7" x14ac:dyDescent="0.2">
      <c r="A1273">
        <v>2011</v>
      </c>
      <c r="B1273">
        <v>1</v>
      </c>
      <c r="C1273">
        <v>8</v>
      </c>
      <c r="D1273">
        <v>24.1583333333</v>
      </c>
      <c r="E1273">
        <v>0.1</v>
      </c>
      <c r="F1273">
        <f>D1273-$J$2</f>
        <v>2.0744459371864252</v>
      </c>
      <c r="G1273">
        <f>E1273-$K$2</f>
        <v>-6.1518528392428626</v>
      </c>
    </row>
    <row r="1274" spans="1:7" x14ac:dyDescent="0.2">
      <c r="A1274">
        <v>2011</v>
      </c>
      <c r="B1274">
        <v>1</v>
      </c>
      <c r="C1274">
        <v>9</v>
      </c>
      <c r="D1274">
        <v>23.982258064500002</v>
      </c>
      <c r="E1274">
        <v>0</v>
      </c>
      <c r="F1274">
        <f>D1274-$J$2</f>
        <v>1.898370668386427</v>
      </c>
      <c r="G1274">
        <f>E1274-$K$2</f>
        <v>-6.2518528392428623</v>
      </c>
    </row>
    <row r="1275" spans="1:7" x14ac:dyDescent="0.2">
      <c r="A1275">
        <v>2011</v>
      </c>
      <c r="B1275">
        <v>1</v>
      </c>
      <c r="C1275">
        <v>10</v>
      </c>
      <c r="D1275">
        <v>25.081318681300001</v>
      </c>
      <c r="E1275">
        <v>8.5</v>
      </c>
      <c r="F1275">
        <f>D1275-$J$2</f>
        <v>2.9974312851864262</v>
      </c>
      <c r="G1275">
        <f>E1275-$K$2</f>
        <v>2.2481471607571377</v>
      </c>
    </row>
    <row r="1276" spans="1:7" x14ac:dyDescent="0.2">
      <c r="A1276">
        <v>2011</v>
      </c>
      <c r="B1276">
        <v>1</v>
      </c>
      <c r="C1276">
        <v>11</v>
      </c>
      <c r="D1276">
        <v>26.265254237299999</v>
      </c>
      <c r="E1276">
        <v>2.1</v>
      </c>
      <c r="F1276">
        <f>D1276-$J$2</f>
        <v>4.1813668411864242</v>
      </c>
      <c r="G1276">
        <f>E1276-$K$2</f>
        <v>-4.1518528392428617</v>
      </c>
    </row>
    <row r="1277" spans="1:7" x14ac:dyDescent="0.2">
      <c r="A1277">
        <v>2011</v>
      </c>
      <c r="B1277">
        <v>1</v>
      </c>
      <c r="C1277">
        <v>12</v>
      </c>
      <c r="D1277">
        <v>24.852459016400001</v>
      </c>
      <c r="E1277">
        <v>5.5</v>
      </c>
      <c r="F1277">
        <f>D1277-$J$2</f>
        <v>2.7685716202864263</v>
      </c>
      <c r="G1277">
        <f>E1277-$K$2</f>
        <v>-0.75185283924286228</v>
      </c>
    </row>
    <row r="1278" spans="1:7" x14ac:dyDescent="0.2">
      <c r="A1278">
        <v>2011</v>
      </c>
      <c r="B1278">
        <v>1</v>
      </c>
      <c r="C1278">
        <v>13</v>
      </c>
      <c r="D1278">
        <v>24.352272727300001</v>
      </c>
      <c r="E1278">
        <v>0</v>
      </c>
      <c r="F1278">
        <f>D1278-$J$2</f>
        <v>2.2683853311864262</v>
      </c>
      <c r="G1278">
        <f>E1278-$K$2</f>
        <v>-6.2518528392428623</v>
      </c>
    </row>
    <row r="1279" spans="1:7" x14ac:dyDescent="0.2">
      <c r="A1279">
        <v>2011</v>
      </c>
      <c r="B1279">
        <v>1</v>
      </c>
      <c r="C1279">
        <v>14</v>
      </c>
      <c r="D1279">
        <v>23.888888888899999</v>
      </c>
      <c r="E1279">
        <v>0.1</v>
      </c>
      <c r="F1279">
        <f>D1279-$J$2</f>
        <v>1.805001492786424</v>
      </c>
      <c r="G1279">
        <f>E1279-$K$2</f>
        <v>-6.1518528392428626</v>
      </c>
    </row>
    <row r="1280" spans="1:7" x14ac:dyDescent="0.2">
      <c r="A1280">
        <v>2011</v>
      </c>
      <c r="B1280">
        <v>1</v>
      </c>
      <c r="C1280">
        <v>15</v>
      </c>
      <c r="D1280">
        <v>23.773170731699999</v>
      </c>
      <c r="E1280">
        <v>1.6</v>
      </c>
      <c r="F1280">
        <f>D1280-$J$2</f>
        <v>1.6892833355864241</v>
      </c>
      <c r="G1280">
        <f>E1280-$K$2</f>
        <v>-4.6518528392428617</v>
      </c>
    </row>
    <row r="1281" spans="1:7" x14ac:dyDescent="0.2">
      <c r="A1281">
        <v>2011</v>
      </c>
      <c r="B1281">
        <v>1</v>
      </c>
      <c r="C1281">
        <v>16</v>
      </c>
      <c r="D1281">
        <v>23.843902439000001</v>
      </c>
      <c r="E1281">
        <v>29</v>
      </c>
      <c r="F1281">
        <f>D1281-$J$2</f>
        <v>1.7600150428864261</v>
      </c>
      <c r="G1281">
        <f>E1281-$K$2</f>
        <v>22.748147160757139</v>
      </c>
    </row>
    <row r="1282" spans="1:7" x14ac:dyDescent="0.2">
      <c r="A1282">
        <v>2011</v>
      </c>
      <c r="B1282">
        <v>1</v>
      </c>
      <c r="C1282">
        <v>20</v>
      </c>
      <c r="D1282">
        <v>27.682894736800002</v>
      </c>
      <c r="E1282">
        <v>9.5</v>
      </c>
      <c r="F1282">
        <f>D1282-$J$2</f>
        <v>5.5990073406864269</v>
      </c>
      <c r="G1282">
        <f>E1282-$K$2</f>
        <v>3.2481471607571377</v>
      </c>
    </row>
    <row r="1283" spans="1:7" x14ac:dyDescent="0.2">
      <c r="A1283">
        <v>2011</v>
      </c>
      <c r="B1283">
        <v>1</v>
      </c>
      <c r="C1283">
        <v>21</v>
      </c>
      <c r="D1283">
        <v>25.126000000000001</v>
      </c>
      <c r="E1283">
        <v>0.6</v>
      </c>
      <c r="F1283">
        <f>D1283-$J$2</f>
        <v>3.0421126038864266</v>
      </c>
      <c r="G1283">
        <f>E1283-$K$2</f>
        <v>-5.6518528392428626</v>
      </c>
    </row>
    <row r="1284" spans="1:7" x14ac:dyDescent="0.2">
      <c r="A1284">
        <v>2011</v>
      </c>
      <c r="B1284">
        <v>1</v>
      </c>
      <c r="C1284">
        <v>22</v>
      </c>
      <c r="D1284">
        <v>24.3539473684</v>
      </c>
      <c r="E1284">
        <v>0.7</v>
      </c>
      <c r="F1284">
        <f>D1284-$J$2</f>
        <v>2.2700599722864254</v>
      </c>
      <c r="G1284">
        <f>E1284-$K$2</f>
        <v>-5.5518528392428621</v>
      </c>
    </row>
    <row r="1285" spans="1:7" x14ac:dyDescent="0.2">
      <c r="A1285">
        <v>2011</v>
      </c>
      <c r="B1285">
        <v>1</v>
      </c>
      <c r="C1285">
        <v>23</v>
      </c>
      <c r="D1285">
        <v>24.431578947399998</v>
      </c>
      <c r="E1285">
        <v>5.6</v>
      </c>
      <c r="F1285">
        <f>D1285-$J$2</f>
        <v>2.3476915512864238</v>
      </c>
      <c r="G1285">
        <f>E1285-$K$2</f>
        <v>-0.65185283924286264</v>
      </c>
    </row>
    <row r="1286" spans="1:7" x14ac:dyDescent="0.2">
      <c r="A1286">
        <v>2011</v>
      </c>
      <c r="B1286">
        <v>1</v>
      </c>
      <c r="C1286">
        <v>24</v>
      </c>
      <c r="D1286">
        <v>24.971250000000001</v>
      </c>
      <c r="E1286">
        <v>6.8</v>
      </c>
      <c r="F1286">
        <f>D1286-$J$2</f>
        <v>2.8873626038864266</v>
      </c>
      <c r="G1286">
        <f>E1286-$K$2</f>
        <v>0.54814716075713754</v>
      </c>
    </row>
    <row r="1287" spans="1:7" x14ac:dyDescent="0.2">
      <c r="A1287">
        <v>2011</v>
      </c>
      <c r="B1287">
        <v>1</v>
      </c>
      <c r="C1287">
        <v>25</v>
      </c>
      <c r="D1287">
        <v>25.375280898900002</v>
      </c>
      <c r="E1287">
        <v>1.7</v>
      </c>
      <c r="F1287">
        <f>D1287-$J$2</f>
        <v>3.291393502786427</v>
      </c>
      <c r="G1287">
        <f>E1287-$K$2</f>
        <v>-4.5518528392428621</v>
      </c>
    </row>
    <row r="1288" spans="1:7" x14ac:dyDescent="0.2">
      <c r="A1288">
        <v>2011</v>
      </c>
      <c r="B1288">
        <v>1</v>
      </c>
      <c r="C1288">
        <v>26</v>
      </c>
      <c r="D1288">
        <v>26.598473282400001</v>
      </c>
      <c r="E1288">
        <v>8.3000000000000007</v>
      </c>
      <c r="F1288">
        <f>D1288-$J$2</f>
        <v>4.5145858862864259</v>
      </c>
      <c r="G1288">
        <f>E1288-$K$2</f>
        <v>2.0481471607571384</v>
      </c>
    </row>
    <row r="1289" spans="1:7" x14ac:dyDescent="0.2">
      <c r="A1289">
        <v>2011</v>
      </c>
      <c r="B1289">
        <v>1</v>
      </c>
      <c r="C1289">
        <v>27</v>
      </c>
      <c r="D1289">
        <v>25.9284313725</v>
      </c>
      <c r="E1289">
        <v>0.4</v>
      </c>
      <c r="F1289">
        <f>D1289-$J$2</f>
        <v>3.8445439763864258</v>
      </c>
      <c r="G1289">
        <f>E1289-$K$2</f>
        <v>-5.8518528392428619</v>
      </c>
    </row>
    <row r="1290" spans="1:7" x14ac:dyDescent="0.2">
      <c r="A1290">
        <v>2011</v>
      </c>
      <c r="B1290">
        <v>1</v>
      </c>
      <c r="C1290">
        <v>28</v>
      </c>
      <c r="D1290">
        <v>25.452173912999999</v>
      </c>
      <c r="E1290">
        <v>2</v>
      </c>
      <c r="F1290">
        <f>D1290-$J$2</f>
        <v>3.3682865168864247</v>
      </c>
      <c r="G1290">
        <f>E1290-$K$2</f>
        <v>-4.2518528392428623</v>
      </c>
    </row>
    <row r="1291" spans="1:7" x14ac:dyDescent="0.2">
      <c r="A1291">
        <v>2011</v>
      </c>
      <c r="B1291">
        <v>1</v>
      </c>
      <c r="C1291">
        <v>29</v>
      </c>
      <c r="D1291">
        <v>25.111290322599999</v>
      </c>
      <c r="E1291">
        <v>0.1</v>
      </c>
      <c r="F1291">
        <f>D1291-$J$2</f>
        <v>3.027402926486424</v>
      </c>
      <c r="G1291">
        <f>E1291-$K$2</f>
        <v>-6.1518528392428626</v>
      </c>
    </row>
    <row r="1292" spans="1:7" x14ac:dyDescent="0.2">
      <c r="A1292">
        <v>2011</v>
      </c>
      <c r="B1292">
        <v>2</v>
      </c>
      <c r="C1292">
        <v>1</v>
      </c>
      <c r="D1292">
        <v>24.677777777799999</v>
      </c>
      <c r="E1292">
        <v>3.7</v>
      </c>
      <c r="F1292">
        <f>D1292-$J$2</f>
        <v>2.5938903816864247</v>
      </c>
      <c r="G1292">
        <f>E1292-$K$2</f>
        <v>-2.5518528392428621</v>
      </c>
    </row>
    <row r="1293" spans="1:7" x14ac:dyDescent="0.2">
      <c r="A1293">
        <v>2011</v>
      </c>
      <c r="B1293">
        <v>2</v>
      </c>
      <c r="C1293">
        <v>2</v>
      </c>
      <c r="D1293">
        <v>24.747826087</v>
      </c>
      <c r="E1293">
        <v>1.4</v>
      </c>
      <c r="F1293">
        <f>D1293-$J$2</f>
        <v>2.6639386908864253</v>
      </c>
      <c r="G1293">
        <f>E1293-$K$2</f>
        <v>-4.8518528392428628</v>
      </c>
    </row>
    <row r="1294" spans="1:7" x14ac:dyDescent="0.2">
      <c r="A1294">
        <v>2011</v>
      </c>
      <c r="B1294">
        <v>2</v>
      </c>
      <c r="C1294">
        <v>3</v>
      </c>
      <c r="D1294">
        <v>24.8084745763</v>
      </c>
      <c r="E1294">
        <v>0.2</v>
      </c>
      <c r="F1294">
        <f>D1294-$J$2</f>
        <v>2.7245871801864254</v>
      </c>
      <c r="G1294">
        <f>E1294-$K$2</f>
        <v>-6.0518528392428621</v>
      </c>
    </row>
    <row r="1295" spans="1:7" x14ac:dyDescent="0.2">
      <c r="A1295">
        <v>2011</v>
      </c>
      <c r="B1295">
        <v>2</v>
      </c>
      <c r="C1295">
        <v>4</v>
      </c>
      <c r="D1295">
        <v>25.236764705900001</v>
      </c>
      <c r="E1295">
        <v>4.8</v>
      </c>
      <c r="F1295">
        <f>D1295-$J$2</f>
        <v>3.152877309786426</v>
      </c>
      <c r="G1295">
        <f>E1295-$K$2</f>
        <v>-1.4518528392428625</v>
      </c>
    </row>
    <row r="1296" spans="1:7" x14ac:dyDescent="0.2">
      <c r="A1296">
        <v>2011</v>
      </c>
      <c r="B1296">
        <v>2</v>
      </c>
      <c r="C1296">
        <v>5</v>
      </c>
      <c r="D1296">
        <v>25.3533333333</v>
      </c>
      <c r="E1296">
        <v>11.7</v>
      </c>
      <c r="F1296">
        <f>D1296-$J$2</f>
        <v>3.2694459371864255</v>
      </c>
      <c r="G1296">
        <f>E1296-$K$2</f>
        <v>5.448147160757137</v>
      </c>
    </row>
    <row r="1297" spans="1:7" x14ac:dyDescent="0.2">
      <c r="A1297">
        <v>2011</v>
      </c>
      <c r="B1297">
        <v>2</v>
      </c>
      <c r="C1297">
        <v>6</v>
      </c>
      <c r="D1297">
        <v>28.279285714299998</v>
      </c>
      <c r="E1297">
        <v>18</v>
      </c>
      <c r="F1297">
        <f>D1297-$J$2</f>
        <v>6.1953983181864238</v>
      </c>
      <c r="G1297">
        <f>E1297-$K$2</f>
        <v>11.748147160757139</v>
      </c>
    </row>
    <row r="1298" spans="1:7" x14ac:dyDescent="0.2">
      <c r="A1298">
        <v>2011</v>
      </c>
      <c r="B1298">
        <v>2</v>
      </c>
      <c r="C1298">
        <v>7</v>
      </c>
      <c r="D1298">
        <v>28.334814814800001</v>
      </c>
      <c r="E1298">
        <v>0.4</v>
      </c>
      <c r="F1298">
        <f>D1298-$J$2</f>
        <v>6.2509274186864268</v>
      </c>
      <c r="G1298">
        <f>E1298-$K$2</f>
        <v>-5.8518528392428619</v>
      </c>
    </row>
    <row r="1299" spans="1:7" x14ac:dyDescent="0.2">
      <c r="A1299">
        <v>2011</v>
      </c>
      <c r="B1299">
        <v>2</v>
      </c>
      <c r="C1299">
        <v>8</v>
      </c>
      <c r="D1299">
        <v>25.3013888889</v>
      </c>
      <c r="E1299">
        <v>7</v>
      </c>
      <c r="F1299">
        <f>D1299-$J$2</f>
        <v>3.2175014927864254</v>
      </c>
      <c r="G1299">
        <f>E1299-$K$2</f>
        <v>0.74814716075713772</v>
      </c>
    </row>
    <row r="1300" spans="1:7" x14ac:dyDescent="0.2">
      <c r="A1300">
        <v>2011</v>
      </c>
      <c r="B1300">
        <v>2</v>
      </c>
      <c r="C1300">
        <v>9</v>
      </c>
      <c r="D1300">
        <v>25.153731343299999</v>
      </c>
      <c r="E1300">
        <v>10.1</v>
      </c>
      <c r="F1300">
        <f>D1300-$J$2</f>
        <v>3.0698439471864241</v>
      </c>
      <c r="G1300">
        <f>E1300-$K$2</f>
        <v>3.8481471607571374</v>
      </c>
    </row>
    <row r="1301" spans="1:7" x14ac:dyDescent="0.2">
      <c r="A1301">
        <v>2011</v>
      </c>
      <c r="B1301">
        <v>2</v>
      </c>
      <c r="C1301">
        <v>10</v>
      </c>
      <c r="D1301">
        <v>27.43</v>
      </c>
      <c r="E1301">
        <v>0</v>
      </c>
      <c r="F1301">
        <f>D1301-$J$2</f>
        <v>5.3461126038864251</v>
      </c>
      <c r="G1301">
        <f>E1301-$K$2</f>
        <v>-6.2518528392428623</v>
      </c>
    </row>
    <row r="1302" spans="1:7" x14ac:dyDescent="0.2">
      <c r="A1302">
        <v>2011</v>
      </c>
      <c r="B1302">
        <v>2</v>
      </c>
      <c r="C1302">
        <v>11</v>
      </c>
      <c r="D1302">
        <v>24.962162162199999</v>
      </c>
      <c r="E1302">
        <v>1.5</v>
      </c>
      <c r="F1302">
        <f>D1302-$J$2</f>
        <v>2.8782747660864239</v>
      </c>
      <c r="G1302">
        <f>E1302-$K$2</f>
        <v>-4.7518528392428623</v>
      </c>
    </row>
    <row r="1303" spans="1:7" x14ac:dyDescent="0.2">
      <c r="A1303">
        <v>2011</v>
      </c>
      <c r="B1303">
        <v>2</v>
      </c>
      <c r="C1303">
        <v>12</v>
      </c>
      <c r="D1303">
        <v>24.8157142857</v>
      </c>
      <c r="E1303">
        <v>3.9</v>
      </c>
      <c r="F1303">
        <f>D1303-$J$2</f>
        <v>2.7318268895864257</v>
      </c>
      <c r="G1303">
        <f>E1303-$K$2</f>
        <v>-2.3518528392428624</v>
      </c>
    </row>
    <row r="1304" spans="1:7" x14ac:dyDescent="0.2">
      <c r="A1304">
        <v>2011</v>
      </c>
      <c r="B1304">
        <v>2</v>
      </c>
      <c r="C1304">
        <v>13</v>
      </c>
      <c r="D1304">
        <v>24.7647887324</v>
      </c>
      <c r="E1304">
        <v>3</v>
      </c>
      <c r="F1304">
        <f>D1304-$J$2</f>
        <v>2.6809013362864249</v>
      </c>
      <c r="G1304">
        <f>E1304-$K$2</f>
        <v>-3.2518528392428623</v>
      </c>
    </row>
    <row r="1305" spans="1:7" x14ac:dyDescent="0.2">
      <c r="A1305">
        <v>2011</v>
      </c>
      <c r="B1305">
        <v>2</v>
      </c>
      <c r="C1305">
        <v>14</v>
      </c>
      <c r="D1305">
        <v>24.566216216200001</v>
      </c>
      <c r="E1305">
        <v>0.1</v>
      </c>
      <c r="F1305">
        <f>D1305-$J$2</f>
        <v>2.4823288200864262</v>
      </c>
      <c r="G1305">
        <f>E1305-$K$2</f>
        <v>-6.1518528392428626</v>
      </c>
    </row>
    <row r="1306" spans="1:7" x14ac:dyDescent="0.2">
      <c r="A1306">
        <v>2011</v>
      </c>
      <c r="B1306">
        <v>2</v>
      </c>
      <c r="C1306">
        <v>15</v>
      </c>
      <c r="D1306">
        <v>24.267142857100001</v>
      </c>
      <c r="E1306">
        <v>1.1000000000000001</v>
      </c>
      <c r="F1306">
        <f>D1306-$J$2</f>
        <v>2.1832554609864268</v>
      </c>
      <c r="G1306">
        <f>E1306-$K$2</f>
        <v>-5.1518528392428617</v>
      </c>
    </row>
    <row r="1307" spans="1:7" x14ac:dyDescent="0.2">
      <c r="A1307">
        <v>2011</v>
      </c>
      <c r="B1307">
        <v>2</v>
      </c>
      <c r="C1307">
        <v>16</v>
      </c>
      <c r="D1307">
        <v>24.3434210526</v>
      </c>
      <c r="E1307">
        <v>0.2</v>
      </c>
      <c r="F1307">
        <f>D1307-$J$2</f>
        <v>2.2595336564864255</v>
      </c>
      <c r="G1307">
        <f>E1307-$K$2</f>
        <v>-6.0518528392428621</v>
      </c>
    </row>
    <row r="1308" spans="1:7" x14ac:dyDescent="0.2">
      <c r="A1308">
        <v>2011</v>
      </c>
      <c r="B1308">
        <v>2</v>
      </c>
      <c r="C1308">
        <v>17</v>
      </c>
      <c r="D1308">
        <v>24.0431372549</v>
      </c>
      <c r="E1308">
        <v>1.4</v>
      </c>
      <c r="F1308">
        <f>D1308-$J$2</f>
        <v>1.9592498587864249</v>
      </c>
      <c r="G1308">
        <f>E1308-$K$2</f>
        <v>-4.8518528392428628</v>
      </c>
    </row>
    <row r="1309" spans="1:7" x14ac:dyDescent="0.2">
      <c r="A1309">
        <v>2011</v>
      </c>
      <c r="B1309">
        <v>3</v>
      </c>
      <c r="C1309">
        <v>10</v>
      </c>
      <c r="D1309">
        <v>23.33</v>
      </c>
      <c r="E1309">
        <v>0</v>
      </c>
      <c r="F1309">
        <f>D1309-$J$2</f>
        <v>1.2461126038864236</v>
      </c>
      <c r="G1309">
        <f>E1309-$K$2</f>
        <v>-6.2518528392428623</v>
      </c>
    </row>
    <row r="1310" spans="1:7" x14ac:dyDescent="0.2">
      <c r="A1310">
        <v>2011</v>
      </c>
      <c r="B1310">
        <v>3</v>
      </c>
      <c r="C1310">
        <v>11</v>
      </c>
      <c r="D1310">
        <v>23.118072289200001</v>
      </c>
      <c r="E1310">
        <v>1.9</v>
      </c>
      <c r="F1310">
        <f>D1310-$J$2</f>
        <v>1.0341848930864259</v>
      </c>
      <c r="G1310">
        <f>E1310-$K$2</f>
        <v>-4.3518528392428628</v>
      </c>
    </row>
    <row r="1311" spans="1:7" x14ac:dyDescent="0.2">
      <c r="A1311">
        <v>2011</v>
      </c>
      <c r="B1311">
        <v>3</v>
      </c>
      <c r="C1311">
        <v>12</v>
      </c>
      <c r="D1311">
        <v>23.594117647099999</v>
      </c>
      <c r="E1311">
        <v>2.5</v>
      </c>
      <c r="F1311">
        <f>D1311-$J$2</f>
        <v>1.5102302509864245</v>
      </c>
      <c r="G1311">
        <f>E1311-$K$2</f>
        <v>-3.7518528392428623</v>
      </c>
    </row>
    <row r="1312" spans="1:7" x14ac:dyDescent="0.2">
      <c r="A1312">
        <v>2011</v>
      </c>
      <c r="B1312">
        <v>3</v>
      </c>
      <c r="C1312">
        <v>13</v>
      </c>
      <c r="D1312">
        <v>23.239285714299999</v>
      </c>
      <c r="E1312">
        <v>0</v>
      </c>
      <c r="F1312">
        <f>D1312-$J$2</f>
        <v>1.1553983181864247</v>
      </c>
      <c r="G1312">
        <f>E1312-$K$2</f>
        <v>-6.2518528392428623</v>
      </c>
    </row>
    <row r="1313" spans="1:7" x14ac:dyDescent="0.2">
      <c r="A1313">
        <v>2011</v>
      </c>
      <c r="B1313">
        <v>3</v>
      </c>
      <c r="C1313">
        <v>14</v>
      </c>
      <c r="D1313">
        <v>22.8156626506</v>
      </c>
      <c r="E1313">
        <v>0</v>
      </c>
      <c r="F1313">
        <f>D1313-$J$2</f>
        <v>0.73177525448642555</v>
      </c>
      <c r="G1313">
        <f>E1313-$K$2</f>
        <v>-6.2518528392428623</v>
      </c>
    </row>
    <row r="1314" spans="1:7" x14ac:dyDescent="0.2">
      <c r="A1314">
        <v>2011</v>
      </c>
      <c r="B1314">
        <v>3</v>
      </c>
      <c r="C1314">
        <v>15</v>
      </c>
      <c r="D1314">
        <v>22.6452380952</v>
      </c>
      <c r="E1314">
        <v>2</v>
      </c>
      <c r="F1314">
        <f>D1314-$J$2</f>
        <v>0.56135069908642521</v>
      </c>
      <c r="G1314">
        <f>E1314-$K$2</f>
        <v>-4.2518528392428623</v>
      </c>
    </row>
    <row r="1315" spans="1:7" x14ac:dyDescent="0.2">
      <c r="A1315">
        <v>2011</v>
      </c>
      <c r="B1315">
        <v>3</v>
      </c>
      <c r="C1315">
        <v>16</v>
      </c>
      <c r="D1315">
        <v>22.931944444399999</v>
      </c>
      <c r="E1315">
        <v>2.5</v>
      </c>
      <c r="F1315">
        <f>D1315-$J$2</f>
        <v>0.84805704828642448</v>
      </c>
      <c r="G1315">
        <f>E1315-$K$2</f>
        <v>-3.7518528392428623</v>
      </c>
    </row>
    <row r="1316" spans="1:7" x14ac:dyDescent="0.2">
      <c r="A1316">
        <v>2011</v>
      </c>
      <c r="B1316">
        <v>3</v>
      </c>
      <c r="C1316">
        <v>17</v>
      </c>
      <c r="D1316">
        <v>25.4150537634</v>
      </c>
      <c r="E1316">
        <v>19.899999999999999</v>
      </c>
      <c r="F1316">
        <f>D1316-$J$2</f>
        <v>3.3311663672864249</v>
      </c>
      <c r="G1316">
        <f>E1316-$K$2</f>
        <v>13.648147160757137</v>
      </c>
    </row>
    <row r="1317" spans="1:7" x14ac:dyDescent="0.2">
      <c r="A1317">
        <v>2011</v>
      </c>
      <c r="B1317">
        <v>3</v>
      </c>
      <c r="C1317">
        <v>18</v>
      </c>
      <c r="D1317">
        <v>26.677631578900002</v>
      </c>
      <c r="E1317">
        <v>0.5</v>
      </c>
      <c r="F1317">
        <f>D1317-$J$2</f>
        <v>4.5937441827864269</v>
      </c>
      <c r="G1317">
        <f>E1317-$K$2</f>
        <v>-5.7518528392428623</v>
      </c>
    </row>
    <row r="1318" spans="1:7" x14ac:dyDescent="0.2">
      <c r="A1318">
        <v>2011</v>
      </c>
      <c r="B1318">
        <v>3</v>
      </c>
      <c r="C1318">
        <v>19</v>
      </c>
      <c r="D1318">
        <v>23.587692307699999</v>
      </c>
      <c r="E1318">
        <v>2.2999999999999998</v>
      </c>
      <c r="F1318">
        <f>D1318-$J$2</f>
        <v>1.5038049115864247</v>
      </c>
      <c r="G1318">
        <f>E1318-$K$2</f>
        <v>-3.9518528392428625</v>
      </c>
    </row>
    <row r="1319" spans="1:7" x14ac:dyDescent="0.2">
      <c r="A1319">
        <v>2011</v>
      </c>
      <c r="B1319">
        <v>3</v>
      </c>
      <c r="C1319">
        <v>20</v>
      </c>
      <c r="D1319">
        <v>23.146875000000001</v>
      </c>
      <c r="E1319">
        <v>23.2</v>
      </c>
      <c r="F1319">
        <f>D1319-$J$2</f>
        <v>1.0629876038864268</v>
      </c>
      <c r="G1319">
        <f>E1319-$K$2</f>
        <v>16.948147160757138</v>
      </c>
    </row>
    <row r="1320" spans="1:7" x14ac:dyDescent="0.2">
      <c r="A1320">
        <v>2011</v>
      </c>
      <c r="B1320">
        <v>3</v>
      </c>
      <c r="C1320">
        <v>21</v>
      </c>
      <c r="D1320">
        <v>23.298630137</v>
      </c>
      <c r="E1320">
        <v>10.1</v>
      </c>
      <c r="F1320">
        <f>D1320-$J$2</f>
        <v>1.2147427408864253</v>
      </c>
      <c r="G1320">
        <f>E1320-$K$2</f>
        <v>3.8481471607571374</v>
      </c>
    </row>
    <row r="1321" spans="1:7" x14ac:dyDescent="0.2">
      <c r="A1321">
        <v>2011</v>
      </c>
      <c r="B1321">
        <v>3</v>
      </c>
      <c r="C1321">
        <v>22</v>
      </c>
      <c r="D1321">
        <v>23.510447761199998</v>
      </c>
      <c r="E1321">
        <v>0.6</v>
      </c>
      <c r="F1321">
        <f>D1321-$J$2</f>
        <v>1.4265603650864236</v>
      </c>
      <c r="G1321">
        <f>E1321-$K$2</f>
        <v>-5.6518528392428626</v>
      </c>
    </row>
    <row r="1322" spans="1:7" x14ac:dyDescent="0.2">
      <c r="A1322">
        <v>2011</v>
      </c>
      <c r="B1322">
        <v>3</v>
      </c>
      <c r="C1322">
        <v>23</v>
      </c>
      <c r="D1322">
        <v>23.0916666667</v>
      </c>
      <c r="E1322">
        <v>0</v>
      </c>
      <c r="F1322">
        <f>D1322-$J$2</f>
        <v>1.0077792705864255</v>
      </c>
      <c r="G1322">
        <f>E1322-$K$2</f>
        <v>-6.2518528392428623</v>
      </c>
    </row>
    <row r="1323" spans="1:7" x14ac:dyDescent="0.2">
      <c r="A1323">
        <v>2011</v>
      </c>
      <c r="B1323">
        <v>3</v>
      </c>
      <c r="C1323">
        <v>24</v>
      </c>
      <c r="D1323">
        <v>22.847297297299999</v>
      </c>
      <c r="E1323">
        <v>1</v>
      </c>
      <c r="F1323">
        <f>D1323-$J$2</f>
        <v>0.76340990118642438</v>
      </c>
      <c r="G1323">
        <f>E1323-$K$2</f>
        <v>-5.2518528392428623</v>
      </c>
    </row>
    <row r="1324" spans="1:7" x14ac:dyDescent="0.2">
      <c r="A1324">
        <v>2011</v>
      </c>
      <c r="B1324">
        <v>3</v>
      </c>
      <c r="C1324">
        <v>25</v>
      </c>
      <c r="D1324">
        <v>22.928333333299999</v>
      </c>
      <c r="E1324">
        <v>0.7</v>
      </c>
      <c r="F1324">
        <f>D1324-$J$2</f>
        <v>0.8444459371864248</v>
      </c>
      <c r="G1324">
        <f>E1324-$K$2</f>
        <v>-5.5518528392428621</v>
      </c>
    </row>
    <row r="1325" spans="1:7" x14ac:dyDescent="0.2">
      <c r="A1325">
        <v>2011</v>
      </c>
      <c r="B1325">
        <v>3</v>
      </c>
      <c r="C1325">
        <v>26</v>
      </c>
      <c r="D1325">
        <v>26.834453781499999</v>
      </c>
      <c r="E1325">
        <v>75.400000000000006</v>
      </c>
      <c r="F1325">
        <f>D1325-$J$2</f>
        <v>4.7505663853864242</v>
      </c>
      <c r="G1325">
        <f>E1325-$K$2</f>
        <v>69.148147160757148</v>
      </c>
    </row>
    <row r="1326" spans="1:7" x14ac:dyDescent="0.2">
      <c r="A1326">
        <v>2011</v>
      </c>
      <c r="B1326">
        <v>3</v>
      </c>
      <c r="C1326">
        <v>27</v>
      </c>
      <c r="D1326">
        <v>27.379354838699999</v>
      </c>
      <c r="E1326">
        <v>3.3</v>
      </c>
      <c r="F1326">
        <f>D1326-$J$2</f>
        <v>5.2954674425864248</v>
      </c>
      <c r="G1326">
        <f>E1326-$K$2</f>
        <v>-2.9518528392428625</v>
      </c>
    </row>
    <row r="1327" spans="1:7" x14ac:dyDescent="0.2">
      <c r="A1327">
        <v>2011</v>
      </c>
      <c r="B1327">
        <v>3</v>
      </c>
      <c r="C1327">
        <v>28</v>
      </c>
      <c r="D1327">
        <v>24.464285714300001</v>
      </c>
      <c r="E1327">
        <v>11.7</v>
      </c>
      <c r="F1327">
        <f>D1327-$J$2</f>
        <v>2.3803983181864261</v>
      </c>
      <c r="G1327">
        <f>E1327-$K$2</f>
        <v>5.448147160757137</v>
      </c>
    </row>
    <row r="1328" spans="1:7" x14ac:dyDescent="0.2">
      <c r="A1328">
        <v>2011</v>
      </c>
      <c r="B1328">
        <v>3</v>
      </c>
      <c r="C1328">
        <v>29</v>
      </c>
      <c r="D1328">
        <v>27.0230769231</v>
      </c>
      <c r="E1328">
        <v>24.9</v>
      </c>
      <c r="F1328">
        <f>D1328-$J$2</f>
        <v>4.939189526986425</v>
      </c>
      <c r="G1328">
        <f>E1328-$K$2</f>
        <v>18.648147160757137</v>
      </c>
    </row>
    <row r="1329" spans="1:7" x14ac:dyDescent="0.2">
      <c r="A1329">
        <v>2011</v>
      </c>
      <c r="B1329">
        <v>3</v>
      </c>
      <c r="C1329">
        <v>30</v>
      </c>
      <c r="D1329">
        <v>24.5522727273</v>
      </c>
      <c r="E1329">
        <v>3.9</v>
      </c>
      <c r="F1329">
        <f>D1329-$J$2</f>
        <v>2.4683853311864254</v>
      </c>
      <c r="G1329">
        <f>E1329-$K$2</f>
        <v>-2.3518528392428624</v>
      </c>
    </row>
    <row r="1330" spans="1:7" x14ac:dyDescent="0.2">
      <c r="A1330">
        <v>2011</v>
      </c>
      <c r="B1330">
        <v>3</v>
      </c>
      <c r="C1330">
        <v>31</v>
      </c>
      <c r="D1330">
        <v>24.313414634099999</v>
      </c>
      <c r="E1330">
        <v>1.7</v>
      </c>
      <c r="F1330">
        <f>D1330-$J$2</f>
        <v>2.2295272379864244</v>
      </c>
      <c r="G1330">
        <f>E1330-$K$2</f>
        <v>-4.5518528392428621</v>
      </c>
    </row>
    <row r="1331" spans="1:7" x14ac:dyDescent="0.2">
      <c r="A1331">
        <v>2011</v>
      </c>
      <c r="B1331">
        <v>4</v>
      </c>
      <c r="C1331">
        <v>1</v>
      </c>
      <c r="D1331">
        <v>26.2436363636</v>
      </c>
      <c r="E1331">
        <v>0</v>
      </c>
      <c r="F1331">
        <f>D1331-$J$2</f>
        <v>4.1597489674864256</v>
      </c>
      <c r="G1331">
        <f>E1331-$K$2</f>
        <v>-6.2518528392428623</v>
      </c>
    </row>
    <row r="1332" spans="1:7" x14ac:dyDescent="0.2">
      <c r="A1332">
        <v>2011</v>
      </c>
      <c r="B1332">
        <v>4</v>
      </c>
      <c r="C1332">
        <v>2</v>
      </c>
      <c r="D1332">
        <v>23.787142857100001</v>
      </c>
      <c r="E1332">
        <v>0</v>
      </c>
      <c r="F1332">
        <f>D1332-$J$2</f>
        <v>1.7032554609864263</v>
      </c>
      <c r="G1332">
        <f>E1332-$K$2</f>
        <v>-6.2518528392428623</v>
      </c>
    </row>
    <row r="1333" spans="1:7" x14ac:dyDescent="0.2">
      <c r="A1333">
        <v>2011</v>
      </c>
      <c r="B1333">
        <v>4</v>
      </c>
      <c r="C1333">
        <v>3</v>
      </c>
      <c r="D1333">
        <v>23.531666666700001</v>
      </c>
      <c r="E1333">
        <v>0</v>
      </c>
      <c r="F1333">
        <f>D1333-$J$2</f>
        <v>1.4477792705864267</v>
      </c>
      <c r="G1333">
        <f>E1333-$K$2</f>
        <v>-6.2518528392428623</v>
      </c>
    </row>
    <row r="1334" spans="1:7" x14ac:dyDescent="0.2">
      <c r="A1334">
        <v>2011</v>
      </c>
      <c r="B1334">
        <v>4</v>
      </c>
      <c r="C1334">
        <v>4</v>
      </c>
      <c r="D1334">
        <v>23.0016949153</v>
      </c>
      <c r="E1334">
        <v>0.2</v>
      </c>
      <c r="F1334">
        <f>D1334-$J$2</f>
        <v>0.91780751918642522</v>
      </c>
      <c r="G1334">
        <f>E1334-$K$2</f>
        <v>-6.0518528392428621</v>
      </c>
    </row>
    <row r="1335" spans="1:7" x14ac:dyDescent="0.2">
      <c r="A1335">
        <v>2011</v>
      </c>
      <c r="B1335">
        <v>4</v>
      </c>
      <c r="C1335">
        <v>5</v>
      </c>
      <c r="D1335">
        <v>23.203125</v>
      </c>
      <c r="E1335">
        <v>0</v>
      </c>
      <c r="F1335">
        <f>D1335-$J$2</f>
        <v>1.1192376038864253</v>
      </c>
      <c r="G1335">
        <f>E1335-$K$2</f>
        <v>-6.2518528392428623</v>
      </c>
    </row>
    <row r="1336" spans="1:7" x14ac:dyDescent="0.2">
      <c r="A1336">
        <v>2011</v>
      </c>
      <c r="B1336">
        <v>4</v>
      </c>
      <c r="C1336">
        <v>6</v>
      </c>
      <c r="D1336">
        <v>23.4405797101</v>
      </c>
      <c r="E1336">
        <v>3.6</v>
      </c>
      <c r="F1336">
        <f>D1336-$J$2</f>
        <v>1.3566923139864251</v>
      </c>
      <c r="G1336">
        <f>E1336-$K$2</f>
        <v>-2.6518528392428622</v>
      </c>
    </row>
    <row r="1337" spans="1:7" x14ac:dyDescent="0.2">
      <c r="A1337">
        <v>2011</v>
      </c>
      <c r="B1337">
        <v>4</v>
      </c>
      <c r="C1337">
        <v>7</v>
      </c>
      <c r="D1337">
        <v>23.1044117647</v>
      </c>
      <c r="E1337">
        <v>3.6</v>
      </c>
      <c r="F1337">
        <f>D1337-$J$2</f>
        <v>1.0205243685864254</v>
      </c>
      <c r="G1337">
        <f>E1337-$K$2</f>
        <v>-2.6518528392428622</v>
      </c>
    </row>
    <row r="1338" spans="1:7" x14ac:dyDescent="0.2">
      <c r="A1338">
        <v>2011</v>
      </c>
      <c r="B1338">
        <v>4</v>
      </c>
      <c r="C1338">
        <v>8</v>
      </c>
      <c r="D1338">
        <v>24.451948051900001</v>
      </c>
      <c r="E1338">
        <v>17.3</v>
      </c>
      <c r="F1338">
        <f>D1338-$J$2</f>
        <v>2.3680606557864259</v>
      </c>
      <c r="G1338">
        <f>E1338-$K$2</f>
        <v>11.048147160757139</v>
      </c>
    </row>
    <row r="1339" spans="1:7" x14ac:dyDescent="0.2">
      <c r="A1339">
        <v>2011</v>
      </c>
      <c r="B1339">
        <v>4</v>
      </c>
      <c r="C1339">
        <v>9</v>
      </c>
      <c r="D1339">
        <v>27.239583333300001</v>
      </c>
      <c r="E1339">
        <v>2.5</v>
      </c>
      <c r="F1339">
        <f>D1339-$J$2</f>
        <v>5.1556959371864259</v>
      </c>
      <c r="G1339">
        <f>E1339-$K$2</f>
        <v>-3.7518528392428623</v>
      </c>
    </row>
    <row r="1340" spans="1:7" x14ac:dyDescent="0.2">
      <c r="A1340">
        <v>2011</v>
      </c>
      <c r="B1340">
        <v>4</v>
      </c>
      <c r="C1340">
        <v>10</v>
      </c>
      <c r="D1340">
        <v>23.872</v>
      </c>
      <c r="E1340">
        <v>1.9</v>
      </c>
      <c r="F1340">
        <f>D1340-$J$2</f>
        <v>1.7881126038864252</v>
      </c>
      <c r="G1340">
        <f>E1340-$K$2</f>
        <v>-4.3518528392428628</v>
      </c>
    </row>
    <row r="1341" spans="1:7" x14ac:dyDescent="0.2">
      <c r="A1341">
        <v>2011</v>
      </c>
      <c r="B1341">
        <v>4</v>
      </c>
      <c r="C1341">
        <v>11</v>
      </c>
      <c r="D1341">
        <v>27.707964601800001</v>
      </c>
      <c r="E1341">
        <v>41.4</v>
      </c>
      <c r="F1341">
        <f>D1341-$J$2</f>
        <v>5.6240772056864259</v>
      </c>
      <c r="G1341">
        <f>E1341-$K$2</f>
        <v>35.148147160757134</v>
      </c>
    </row>
    <row r="1342" spans="1:7" x14ac:dyDescent="0.2">
      <c r="A1342">
        <v>2011</v>
      </c>
      <c r="B1342">
        <v>4</v>
      </c>
      <c r="C1342">
        <v>12</v>
      </c>
      <c r="D1342">
        <v>25.435185185200002</v>
      </c>
      <c r="E1342">
        <v>6.6</v>
      </c>
      <c r="F1342">
        <f>D1342-$J$2</f>
        <v>3.3512977890864271</v>
      </c>
      <c r="G1342">
        <f>E1342-$K$2</f>
        <v>0.34814716075713736</v>
      </c>
    </row>
    <row r="1343" spans="1:7" x14ac:dyDescent="0.2">
      <c r="A1343">
        <v>2011</v>
      </c>
      <c r="B1343">
        <v>4</v>
      </c>
      <c r="C1343">
        <v>13</v>
      </c>
      <c r="D1343">
        <v>24.3619047619</v>
      </c>
      <c r="E1343">
        <v>0.7</v>
      </c>
      <c r="F1343">
        <f>D1343-$J$2</f>
        <v>2.2780173657864253</v>
      </c>
      <c r="G1343">
        <f>E1343-$K$2</f>
        <v>-5.5518528392428621</v>
      </c>
    </row>
    <row r="1344" spans="1:7" x14ac:dyDescent="0.2">
      <c r="A1344">
        <v>2011</v>
      </c>
      <c r="B1344">
        <v>4</v>
      </c>
      <c r="C1344">
        <v>14</v>
      </c>
      <c r="D1344">
        <v>23.754901960800002</v>
      </c>
      <c r="E1344">
        <v>6.6</v>
      </c>
      <c r="F1344">
        <f>D1344-$J$2</f>
        <v>1.671014564686427</v>
      </c>
      <c r="G1344">
        <f>E1344-$K$2</f>
        <v>0.34814716075713736</v>
      </c>
    </row>
    <row r="1345" spans="1:7" x14ac:dyDescent="0.2">
      <c r="A1345">
        <v>2011</v>
      </c>
      <c r="B1345">
        <v>4</v>
      </c>
      <c r="C1345">
        <v>15</v>
      </c>
      <c r="D1345">
        <v>23.407142857099998</v>
      </c>
      <c r="E1345">
        <v>0.4</v>
      </c>
      <c r="F1345">
        <f>D1345-$J$2</f>
        <v>1.3232554609864238</v>
      </c>
      <c r="G1345">
        <f>E1345-$K$2</f>
        <v>-5.8518528392428619</v>
      </c>
    </row>
    <row r="1346" spans="1:7" x14ac:dyDescent="0.2">
      <c r="A1346">
        <v>2011</v>
      </c>
      <c r="B1346">
        <v>4</v>
      </c>
      <c r="C1346">
        <v>16</v>
      </c>
      <c r="D1346">
        <v>23.234883720900001</v>
      </c>
      <c r="E1346">
        <v>24.3</v>
      </c>
      <c r="F1346">
        <f>D1346-$J$2</f>
        <v>1.1509963247864263</v>
      </c>
      <c r="G1346">
        <f>E1346-$K$2</f>
        <v>18.048147160757139</v>
      </c>
    </row>
    <row r="1347" spans="1:7" x14ac:dyDescent="0.2">
      <c r="A1347">
        <v>2011</v>
      </c>
      <c r="B1347">
        <v>4</v>
      </c>
      <c r="C1347">
        <v>17</v>
      </c>
      <c r="D1347">
        <v>23.2781818182</v>
      </c>
      <c r="E1347">
        <v>0.2</v>
      </c>
      <c r="F1347">
        <f>D1347-$J$2</f>
        <v>1.1942944220864256</v>
      </c>
      <c r="G1347">
        <f>E1347-$K$2</f>
        <v>-6.0518528392428621</v>
      </c>
    </row>
    <row r="1348" spans="1:7" x14ac:dyDescent="0.2">
      <c r="A1348">
        <v>2011</v>
      </c>
      <c r="B1348">
        <v>4</v>
      </c>
      <c r="C1348">
        <v>18</v>
      </c>
      <c r="D1348">
        <v>22.878048780499999</v>
      </c>
      <c r="E1348">
        <v>0.2</v>
      </c>
      <c r="F1348">
        <f>D1348-$J$2</f>
        <v>0.79416138438642392</v>
      </c>
      <c r="G1348">
        <f>E1348-$K$2</f>
        <v>-6.0518528392428621</v>
      </c>
    </row>
    <row r="1349" spans="1:7" x14ac:dyDescent="0.2">
      <c r="A1349">
        <v>2011</v>
      </c>
      <c r="B1349">
        <v>4</v>
      </c>
      <c r="C1349">
        <v>19</v>
      </c>
      <c r="D1349">
        <v>22.743902438999999</v>
      </c>
      <c r="E1349">
        <v>0.1</v>
      </c>
      <c r="F1349">
        <f>D1349-$J$2</f>
        <v>0.66001504288642465</v>
      </c>
      <c r="G1349">
        <f>E1349-$K$2</f>
        <v>-6.1518528392428626</v>
      </c>
    </row>
    <row r="1350" spans="1:7" x14ac:dyDescent="0.2">
      <c r="A1350">
        <v>2011</v>
      </c>
      <c r="B1350">
        <v>4</v>
      </c>
      <c r="C1350">
        <v>20</v>
      </c>
      <c r="D1350">
        <v>22.592682926799998</v>
      </c>
      <c r="E1350">
        <v>0.1</v>
      </c>
      <c r="F1350">
        <f>D1350-$J$2</f>
        <v>0.5087955306864238</v>
      </c>
      <c r="G1350">
        <f>E1350-$K$2</f>
        <v>-6.1518528392428626</v>
      </c>
    </row>
    <row r="1351" spans="1:7" x14ac:dyDescent="0.2">
      <c r="A1351">
        <v>2011</v>
      </c>
      <c r="B1351">
        <v>4</v>
      </c>
      <c r="C1351">
        <v>21</v>
      </c>
      <c r="D1351">
        <v>22.539473684200001</v>
      </c>
      <c r="E1351">
        <v>8.4</v>
      </c>
      <c r="F1351">
        <f>D1351-$J$2</f>
        <v>0.45558628808642609</v>
      </c>
      <c r="G1351">
        <f>E1351-$K$2</f>
        <v>2.1481471607571381</v>
      </c>
    </row>
    <row r="1352" spans="1:7" x14ac:dyDescent="0.2">
      <c r="A1352">
        <v>2011</v>
      </c>
      <c r="B1352">
        <v>4</v>
      </c>
      <c r="C1352">
        <v>22</v>
      </c>
      <c r="D1352">
        <v>22.708695652199999</v>
      </c>
      <c r="E1352">
        <v>25.2</v>
      </c>
      <c r="F1352">
        <f>D1352-$J$2</f>
        <v>0.62480825608642476</v>
      </c>
      <c r="G1352">
        <f>E1352-$K$2</f>
        <v>18.948147160757138</v>
      </c>
    </row>
    <row r="1353" spans="1:7" x14ac:dyDescent="0.2">
      <c r="A1353">
        <v>2011</v>
      </c>
      <c r="B1353">
        <v>4</v>
      </c>
      <c r="C1353">
        <v>23</v>
      </c>
      <c r="D1353">
        <v>25.803278688500001</v>
      </c>
      <c r="E1353">
        <v>41.3</v>
      </c>
      <c r="F1353">
        <f>D1353-$J$2</f>
        <v>3.7193912923864261</v>
      </c>
      <c r="G1353">
        <f>E1353-$K$2</f>
        <v>35.048147160757132</v>
      </c>
    </row>
    <row r="1354" spans="1:7" x14ac:dyDescent="0.2">
      <c r="A1354">
        <v>2011</v>
      </c>
      <c r="B1354">
        <v>4</v>
      </c>
      <c r="C1354">
        <v>24</v>
      </c>
      <c r="D1354">
        <v>23.563636363600001</v>
      </c>
      <c r="E1354">
        <v>3.8</v>
      </c>
      <c r="F1354">
        <f>D1354-$J$2</f>
        <v>1.4797489674864259</v>
      </c>
      <c r="G1354">
        <f>E1354-$K$2</f>
        <v>-2.4518528392428625</v>
      </c>
    </row>
    <row r="1355" spans="1:7" x14ac:dyDescent="0.2">
      <c r="A1355">
        <v>2011</v>
      </c>
      <c r="B1355">
        <v>4</v>
      </c>
      <c r="C1355">
        <v>25</v>
      </c>
      <c r="D1355">
        <v>22.910526315799999</v>
      </c>
      <c r="E1355">
        <v>14.6</v>
      </c>
      <c r="F1355">
        <f>D1355-$J$2</f>
        <v>0.82663891968642389</v>
      </c>
      <c r="G1355">
        <f>E1355-$K$2</f>
        <v>8.3481471607571365</v>
      </c>
    </row>
    <row r="1356" spans="1:7" x14ac:dyDescent="0.2">
      <c r="A1356">
        <v>2011</v>
      </c>
      <c r="B1356">
        <v>4</v>
      </c>
      <c r="C1356">
        <v>26</v>
      </c>
      <c r="D1356">
        <v>27.872727272700001</v>
      </c>
      <c r="E1356">
        <v>10.1</v>
      </c>
      <c r="F1356">
        <f>D1356-$J$2</f>
        <v>5.788839876586426</v>
      </c>
      <c r="G1356">
        <f>E1356-$K$2</f>
        <v>3.8481471607571374</v>
      </c>
    </row>
    <row r="1357" spans="1:7" x14ac:dyDescent="0.2">
      <c r="A1357">
        <v>2011</v>
      </c>
      <c r="B1357">
        <v>4</v>
      </c>
      <c r="C1357">
        <v>27</v>
      </c>
      <c r="D1357">
        <v>26.922448979599999</v>
      </c>
      <c r="E1357">
        <v>22.6</v>
      </c>
      <c r="F1357">
        <f>D1357-$J$2</f>
        <v>4.838561583486424</v>
      </c>
      <c r="G1357">
        <f>E1357-$K$2</f>
        <v>16.34814716075714</v>
      </c>
    </row>
    <row r="1358" spans="1:7" x14ac:dyDescent="0.2">
      <c r="A1358">
        <v>2011</v>
      </c>
      <c r="B1358">
        <v>4</v>
      </c>
      <c r="C1358">
        <v>28</v>
      </c>
      <c r="D1358">
        <v>30.637912087899998</v>
      </c>
      <c r="E1358">
        <v>84</v>
      </c>
      <c r="F1358">
        <f>D1358-$J$2</f>
        <v>8.5540246917864238</v>
      </c>
      <c r="G1358">
        <f>E1358-$K$2</f>
        <v>77.748147160757142</v>
      </c>
    </row>
    <row r="1359" spans="1:7" x14ac:dyDescent="0.2">
      <c r="A1359">
        <v>2011</v>
      </c>
      <c r="B1359">
        <v>4</v>
      </c>
      <c r="C1359">
        <v>30</v>
      </c>
      <c r="D1359">
        <v>28.388235294099999</v>
      </c>
      <c r="E1359">
        <v>42.8</v>
      </c>
      <c r="F1359">
        <f>D1359-$J$2</f>
        <v>6.3043478979864247</v>
      </c>
      <c r="G1359">
        <f>E1359-$K$2</f>
        <v>36.548147160757132</v>
      </c>
    </row>
    <row r="1360" spans="1:7" x14ac:dyDescent="0.2">
      <c r="A1360">
        <v>2011</v>
      </c>
      <c r="B1360">
        <v>5</v>
      </c>
      <c r="C1360">
        <v>1</v>
      </c>
      <c r="D1360">
        <v>29.850467289699999</v>
      </c>
      <c r="E1360">
        <v>30.6</v>
      </c>
      <c r="F1360">
        <f>D1360-$J$2</f>
        <v>7.7665798935864245</v>
      </c>
      <c r="G1360">
        <f>E1360-$K$2</f>
        <v>24.34814716075714</v>
      </c>
    </row>
    <row r="1361" spans="1:7" x14ac:dyDescent="0.2">
      <c r="A1361">
        <v>2011</v>
      </c>
      <c r="B1361">
        <v>5</v>
      </c>
      <c r="C1361">
        <v>2</v>
      </c>
      <c r="D1361">
        <v>30.835922330100001</v>
      </c>
      <c r="E1361">
        <v>2.6</v>
      </c>
      <c r="F1361">
        <f>D1361-$J$2</f>
        <v>8.7520349339864261</v>
      </c>
      <c r="G1361">
        <f>E1361-$K$2</f>
        <v>-3.6518528392428622</v>
      </c>
    </row>
    <row r="1362" spans="1:7" x14ac:dyDescent="0.2">
      <c r="A1362">
        <v>2011</v>
      </c>
      <c r="B1362">
        <v>5</v>
      </c>
      <c r="C1362">
        <v>3</v>
      </c>
      <c r="D1362">
        <v>29.170833333299999</v>
      </c>
      <c r="E1362">
        <v>0.3</v>
      </c>
      <c r="F1362">
        <f>D1362-$J$2</f>
        <v>7.0869459371864245</v>
      </c>
      <c r="G1362">
        <f>E1362-$K$2</f>
        <v>-5.9518528392428625</v>
      </c>
    </row>
    <row r="1363" spans="1:7" x14ac:dyDescent="0.2">
      <c r="A1363">
        <v>2011</v>
      </c>
      <c r="B1363">
        <v>5</v>
      </c>
      <c r="C1363">
        <v>4</v>
      </c>
      <c r="D1363">
        <v>28.253535353499998</v>
      </c>
      <c r="E1363">
        <v>0.7</v>
      </c>
      <c r="F1363">
        <f>D1363-$J$2</f>
        <v>6.1696479573864238</v>
      </c>
      <c r="G1363">
        <f>E1363-$K$2</f>
        <v>-5.5518528392428621</v>
      </c>
    </row>
    <row r="1364" spans="1:7" x14ac:dyDescent="0.2">
      <c r="A1364">
        <v>2011</v>
      </c>
      <c r="B1364">
        <v>5</v>
      </c>
      <c r="C1364">
        <v>5</v>
      </c>
      <c r="D1364">
        <v>27.990909090900001</v>
      </c>
      <c r="E1364">
        <v>2.1</v>
      </c>
      <c r="F1364">
        <f>D1364-$J$2</f>
        <v>5.907021694786426</v>
      </c>
      <c r="G1364">
        <f>E1364-$K$2</f>
        <v>-4.1518528392428617</v>
      </c>
    </row>
    <row r="1365" spans="1:7" x14ac:dyDescent="0.2">
      <c r="A1365">
        <v>2011</v>
      </c>
      <c r="B1365">
        <v>5</v>
      </c>
      <c r="C1365">
        <v>6</v>
      </c>
      <c r="D1365">
        <v>27.960256410300001</v>
      </c>
      <c r="E1365">
        <v>39.6</v>
      </c>
      <c r="F1365">
        <f>D1365-$J$2</f>
        <v>5.8763690141864267</v>
      </c>
      <c r="G1365">
        <f>E1365-$K$2</f>
        <v>33.348147160757136</v>
      </c>
    </row>
    <row r="1366" spans="1:7" x14ac:dyDescent="0.2">
      <c r="A1366">
        <v>2011</v>
      </c>
      <c r="B1366">
        <v>5</v>
      </c>
      <c r="C1366">
        <v>7</v>
      </c>
      <c r="D1366">
        <v>28.849599999999999</v>
      </c>
      <c r="E1366">
        <v>1.5</v>
      </c>
      <c r="F1366">
        <f>D1366-$J$2</f>
        <v>6.7657126038864241</v>
      </c>
      <c r="G1366">
        <f>E1366-$K$2</f>
        <v>-4.7518528392428623</v>
      </c>
    </row>
    <row r="1367" spans="1:7" x14ac:dyDescent="0.2">
      <c r="A1367">
        <v>2011</v>
      </c>
      <c r="B1367">
        <v>5</v>
      </c>
      <c r="C1367">
        <v>8</v>
      </c>
      <c r="D1367">
        <v>27.194117647100001</v>
      </c>
      <c r="E1367">
        <v>0.3</v>
      </c>
      <c r="F1367">
        <f>D1367-$J$2</f>
        <v>5.1102302509864259</v>
      </c>
      <c r="G1367">
        <f>E1367-$K$2</f>
        <v>-5.9518528392428625</v>
      </c>
    </row>
    <row r="1368" spans="1:7" x14ac:dyDescent="0.2">
      <c r="A1368">
        <v>2011</v>
      </c>
      <c r="B1368">
        <v>5</v>
      </c>
      <c r="C1368">
        <v>9</v>
      </c>
      <c r="D1368">
        <v>27.681746031700001</v>
      </c>
      <c r="E1368">
        <v>9.1</v>
      </c>
      <c r="F1368">
        <f>D1368-$J$2</f>
        <v>5.5978586355864266</v>
      </c>
      <c r="G1368">
        <f>E1368-$K$2</f>
        <v>2.8481471607571374</v>
      </c>
    </row>
    <row r="1369" spans="1:7" x14ac:dyDescent="0.2">
      <c r="A1369">
        <v>2011</v>
      </c>
      <c r="B1369">
        <v>5</v>
      </c>
      <c r="C1369">
        <v>10</v>
      </c>
      <c r="D1369">
        <v>25.574999999999999</v>
      </c>
      <c r="E1369">
        <v>0.2</v>
      </c>
      <c r="F1369">
        <f>D1369-$J$2</f>
        <v>3.4911126038864246</v>
      </c>
      <c r="G1369">
        <f>E1369-$K$2</f>
        <v>-6.0518528392428621</v>
      </c>
    </row>
    <row r="1370" spans="1:7" x14ac:dyDescent="0.2">
      <c r="A1370">
        <v>2011</v>
      </c>
      <c r="B1370">
        <v>5</v>
      </c>
      <c r="C1370">
        <v>11</v>
      </c>
      <c r="D1370">
        <v>25.1058823529</v>
      </c>
      <c r="E1370">
        <v>0</v>
      </c>
      <c r="F1370">
        <f>D1370-$J$2</f>
        <v>3.0219949567864255</v>
      </c>
      <c r="G1370">
        <f>E1370-$K$2</f>
        <v>-6.2518528392428623</v>
      </c>
    </row>
    <row r="1371" spans="1:7" x14ac:dyDescent="0.2">
      <c r="A1371">
        <v>2011</v>
      </c>
      <c r="B1371">
        <v>5</v>
      </c>
      <c r="C1371">
        <v>12</v>
      </c>
      <c r="D1371">
        <v>25.628571428600001</v>
      </c>
      <c r="E1371">
        <v>1</v>
      </c>
      <c r="F1371">
        <f>D1371-$J$2</f>
        <v>3.5446840324864262</v>
      </c>
      <c r="G1371">
        <f>E1371-$K$2</f>
        <v>-5.2518528392428623</v>
      </c>
    </row>
    <row r="1372" spans="1:7" x14ac:dyDescent="0.2">
      <c r="A1372">
        <v>2011</v>
      </c>
      <c r="B1372">
        <v>5</v>
      </c>
      <c r="C1372">
        <v>13</v>
      </c>
      <c r="D1372">
        <v>25.4873563218</v>
      </c>
      <c r="E1372">
        <v>0.2</v>
      </c>
      <c r="F1372">
        <f>D1372-$J$2</f>
        <v>3.4034689256864255</v>
      </c>
      <c r="G1372">
        <f>E1372-$K$2</f>
        <v>-6.0518528392428621</v>
      </c>
    </row>
    <row r="1373" spans="1:7" x14ac:dyDescent="0.2">
      <c r="A1373">
        <v>2011</v>
      </c>
      <c r="B1373">
        <v>5</v>
      </c>
      <c r="C1373">
        <v>14</v>
      </c>
      <c r="D1373">
        <v>25.337974683500001</v>
      </c>
      <c r="E1373">
        <v>0</v>
      </c>
      <c r="F1373">
        <f>D1373-$J$2</f>
        <v>3.2540872873864259</v>
      </c>
      <c r="G1373">
        <f>E1373-$K$2</f>
        <v>-6.2518528392428623</v>
      </c>
    </row>
    <row r="1374" spans="1:7" x14ac:dyDescent="0.2">
      <c r="A1374">
        <v>2011</v>
      </c>
      <c r="B1374">
        <v>5</v>
      </c>
      <c r="C1374">
        <v>15</v>
      </c>
      <c r="D1374">
        <v>25.230263157900001</v>
      </c>
      <c r="E1374">
        <v>1</v>
      </c>
      <c r="F1374">
        <f>D1374-$J$2</f>
        <v>3.1463757617864268</v>
      </c>
      <c r="G1374">
        <f>E1374-$K$2</f>
        <v>-5.2518528392428623</v>
      </c>
    </row>
    <row r="1375" spans="1:7" x14ac:dyDescent="0.2">
      <c r="A1375">
        <v>2011</v>
      </c>
      <c r="B1375">
        <v>5</v>
      </c>
      <c r="C1375">
        <v>16</v>
      </c>
      <c r="D1375">
        <v>25.509411764700001</v>
      </c>
      <c r="E1375">
        <v>0.8</v>
      </c>
      <c r="F1375">
        <f>D1375-$J$2</f>
        <v>3.4255243685864265</v>
      </c>
      <c r="G1375">
        <f>E1375-$K$2</f>
        <v>-5.4518528392428625</v>
      </c>
    </row>
    <row r="1376" spans="1:7" x14ac:dyDescent="0.2">
      <c r="A1376">
        <v>2011</v>
      </c>
      <c r="B1376">
        <v>5</v>
      </c>
      <c r="C1376">
        <v>17</v>
      </c>
      <c r="D1376">
        <v>25.274157303399999</v>
      </c>
      <c r="E1376">
        <v>6.5</v>
      </c>
      <c r="F1376">
        <f>D1376-$J$2</f>
        <v>3.1902699072864245</v>
      </c>
      <c r="G1376">
        <f>E1376-$K$2</f>
        <v>0.24814716075713772</v>
      </c>
    </row>
    <row r="1377" spans="1:7" x14ac:dyDescent="0.2">
      <c r="A1377">
        <v>2011</v>
      </c>
      <c r="B1377">
        <v>5</v>
      </c>
      <c r="C1377">
        <v>18</v>
      </c>
      <c r="D1377">
        <v>26.3210084034</v>
      </c>
      <c r="E1377">
        <v>0.3</v>
      </c>
      <c r="F1377">
        <f>D1377-$J$2</f>
        <v>4.2371210072864258</v>
      </c>
      <c r="G1377">
        <f>E1377-$K$2</f>
        <v>-5.9518528392428625</v>
      </c>
    </row>
    <row r="1378" spans="1:7" x14ac:dyDescent="0.2">
      <c r="A1378">
        <v>2011</v>
      </c>
      <c r="B1378">
        <v>5</v>
      </c>
      <c r="C1378">
        <v>19</v>
      </c>
      <c r="D1378">
        <v>25.257999999999999</v>
      </c>
      <c r="E1378">
        <v>0</v>
      </c>
      <c r="F1378">
        <f>D1378-$J$2</f>
        <v>3.1741126038864245</v>
      </c>
      <c r="G1378">
        <f>E1378-$K$2</f>
        <v>-6.2518528392428623</v>
      </c>
    </row>
    <row r="1379" spans="1:7" x14ac:dyDescent="0.2">
      <c r="A1379">
        <v>2011</v>
      </c>
      <c r="B1379">
        <v>5</v>
      </c>
      <c r="C1379">
        <v>20</v>
      </c>
      <c r="D1379">
        <v>24.877173913</v>
      </c>
      <c r="E1379">
        <v>4.4000000000000004</v>
      </c>
      <c r="F1379">
        <f>D1379-$J$2</f>
        <v>2.7932865168864254</v>
      </c>
      <c r="G1379">
        <f>E1379-$K$2</f>
        <v>-1.8518528392428619</v>
      </c>
    </row>
    <row r="1380" spans="1:7" x14ac:dyDescent="0.2">
      <c r="A1380">
        <v>2011</v>
      </c>
      <c r="B1380">
        <v>5</v>
      </c>
      <c r="C1380">
        <v>21</v>
      </c>
      <c r="D1380">
        <v>28.9936170213</v>
      </c>
      <c r="E1380">
        <v>63</v>
      </c>
      <c r="F1380">
        <f>D1380-$J$2</f>
        <v>6.9097296251864257</v>
      </c>
      <c r="G1380">
        <f>E1380-$K$2</f>
        <v>56.748147160757135</v>
      </c>
    </row>
    <row r="1381" spans="1:7" x14ac:dyDescent="0.2">
      <c r="A1381">
        <v>2011</v>
      </c>
      <c r="B1381">
        <v>5</v>
      </c>
      <c r="C1381">
        <v>22</v>
      </c>
      <c r="D1381">
        <v>25.2833333333</v>
      </c>
      <c r="E1381">
        <v>0.2</v>
      </c>
      <c r="F1381">
        <f>D1381-$J$2</f>
        <v>3.1994459371864252</v>
      </c>
      <c r="G1381">
        <f>E1381-$K$2</f>
        <v>-6.0518528392428621</v>
      </c>
    </row>
    <row r="1382" spans="1:7" x14ac:dyDescent="0.2">
      <c r="A1382">
        <v>2011</v>
      </c>
      <c r="B1382">
        <v>5</v>
      </c>
      <c r="C1382">
        <v>23</v>
      </c>
      <c r="D1382">
        <v>24.9043478261</v>
      </c>
      <c r="E1382">
        <v>0</v>
      </c>
      <c r="F1382">
        <f>D1382-$J$2</f>
        <v>2.8204604299864258</v>
      </c>
      <c r="G1382">
        <f>E1382-$K$2</f>
        <v>-6.2518528392428623</v>
      </c>
    </row>
    <row r="1383" spans="1:7" x14ac:dyDescent="0.2">
      <c r="A1383">
        <v>2011</v>
      </c>
      <c r="B1383">
        <v>5</v>
      </c>
      <c r="C1383">
        <v>24</v>
      </c>
      <c r="D1383">
        <v>24.6069444444</v>
      </c>
      <c r="E1383">
        <v>0.1</v>
      </c>
      <c r="F1383">
        <f>D1383-$J$2</f>
        <v>2.5230570482864252</v>
      </c>
      <c r="G1383">
        <f>E1383-$K$2</f>
        <v>-6.1518528392428626</v>
      </c>
    </row>
    <row r="1384" spans="1:7" x14ac:dyDescent="0.2">
      <c r="A1384">
        <v>2011</v>
      </c>
      <c r="B1384">
        <v>5</v>
      </c>
      <c r="C1384">
        <v>25</v>
      </c>
      <c r="D1384">
        <v>24.4948717949</v>
      </c>
      <c r="E1384">
        <v>2.6</v>
      </c>
      <c r="F1384">
        <f>D1384-$J$2</f>
        <v>2.4109843987864252</v>
      </c>
      <c r="G1384">
        <f>E1384-$K$2</f>
        <v>-3.6518528392428622</v>
      </c>
    </row>
    <row r="1385" spans="1:7" x14ac:dyDescent="0.2">
      <c r="A1385">
        <v>2011</v>
      </c>
      <c r="B1385">
        <v>5</v>
      </c>
      <c r="C1385">
        <v>26</v>
      </c>
      <c r="D1385">
        <v>25.696739130400001</v>
      </c>
      <c r="E1385">
        <v>0.4</v>
      </c>
      <c r="F1385">
        <f>D1385-$J$2</f>
        <v>3.6128517342864264</v>
      </c>
      <c r="G1385">
        <f>E1385-$K$2</f>
        <v>-5.8518528392428619</v>
      </c>
    </row>
    <row r="1386" spans="1:7" x14ac:dyDescent="0.2">
      <c r="A1386">
        <v>2011</v>
      </c>
      <c r="B1386">
        <v>5</v>
      </c>
      <c r="C1386">
        <v>27</v>
      </c>
      <c r="D1386">
        <v>24.615789473700001</v>
      </c>
      <c r="E1386">
        <v>0</v>
      </c>
      <c r="F1386">
        <f>D1386-$J$2</f>
        <v>2.5319020775864267</v>
      </c>
      <c r="G1386">
        <f>E1386-$K$2</f>
        <v>-6.2518528392428623</v>
      </c>
    </row>
    <row r="1387" spans="1:7" x14ac:dyDescent="0.2">
      <c r="A1387">
        <v>2011</v>
      </c>
      <c r="B1387">
        <v>5</v>
      </c>
      <c r="C1387">
        <v>28</v>
      </c>
      <c r="D1387">
        <v>24.4888888889</v>
      </c>
      <c r="E1387">
        <v>5.0999999999999996</v>
      </c>
      <c r="F1387">
        <f>D1387-$J$2</f>
        <v>2.4050014927864254</v>
      </c>
      <c r="G1387">
        <f>E1387-$K$2</f>
        <v>-1.1518528392428626</v>
      </c>
    </row>
    <row r="1388" spans="1:7" x14ac:dyDescent="0.2">
      <c r="A1388">
        <v>2011</v>
      </c>
      <c r="B1388">
        <v>5</v>
      </c>
      <c r="C1388">
        <v>29</v>
      </c>
      <c r="D1388">
        <v>24.269512195099999</v>
      </c>
      <c r="E1388">
        <v>0.5</v>
      </c>
      <c r="F1388">
        <f>D1388-$J$2</f>
        <v>2.1856247989864244</v>
      </c>
      <c r="G1388">
        <f>E1388-$K$2</f>
        <v>-5.7518528392428623</v>
      </c>
    </row>
    <row r="1389" spans="1:7" x14ac:dyDescent="0.2">
      <c r="A1389">
        <v>2011</v>
      </c>
      <c r="B1389">
        <v>5</v>
      </c>
      <c r="C1389">
        <v>31</v>
      </c>
      <c r="D1389">
        <v>23.8941176471</v>
      </c>
      <c r="E1389">
        <v>0</v>
      </c>
      <c r="F1389">
        <f>D1389-$J$2</f>
        <v>1.8102302509864252</v>
      </c>
      <c r="G1389">
        <f>E1389-$K$2</f>
        <v>-6.2518528392428623</v>
      </c>
    </row>
    <row r="1390" spans="1:7" x14ac:dyDescent="0.2">
      <c r="A1390">
        <v>2011</v>
      </c>
      <c r="B1390">
        <v>6</v>
      </c>
      <c r="C1390">
        <v>1</v>
      </c>
      <c r="D1390">
        <v>23.8907894737</v>
      </c>
      <c r="E1390">
        <v>0</v>
      </c>
      <c r="F1390">
        <f>D1390-$J$2</f>
        <v>1.8069020775864253</v>
      </c>
      <c r="G1390">
        <f>E1390-$K$2</f>
        <v>-6.2518528392428623</v>
      </c>
    </row>
    <row r="1391" spans="1:7" x14ac:dyDescent="0.2">
      <c r="A1391">
        <v>2011</v>
      </c>
      <c r="B1391">
        <v>6</v>
      </c>
      <c r="C1391">
        <v>2</v>
      </c>
      <c r="D1391">
        <v>24.008974359</v>
      </c>
      <c r="E1391">
        <v>9.8000000000000007</v>
      </c>
      <c r="F1391">
        <f>D1391-$J$2</f>
        <v>1.9250869628864251</v>
      </c>
      <c r="G1391">
        <f>E1391-$K$2</f>
        <v>3.5481471607571384</v>
      </c>
    </row>
    <row r="1392" spans="1:7" x14ac:dyDescent="0.2">
      <c r="A1392">
        <v>2011</v>
      </c>
      <c r="B1392">
        <v>6</v>
      </c>
      <c r="C1392">
        <v>3</v>
      </c>
      <c r="D1392">
        <v>24.485135135099998</v>
      </c>
      <c r="E1392">
        <v>0.2</v>
      </c>
      <c r="F1392">
        <f>D1392-$J$2</f>
        <v>2.4012477389864237</v>
      </c>
      <c r="G1392">
        <f>E1392-$K$2</f>
        <v>-6.0518528392428621</v>
      </c>
    </row>
    <row r="1393" spans="1:7" x14ac:dyDescent="0.2">
      <c r="A1393">
        <v>2011</v>
      </c>
      <c r="B1393">
        <v>6</v>
      </c>
      <c r="C1393">
        <v>4</v>
      </c>
      <c r="D1393">
        <v>23.99625</v>
      </c>
      <c r="E1393">
        <v>0</v>
      </c>
      <c r="F1393">
        <f>D1393-$J$2</f>
        <v>1.9123626038864252</v>
      </c>
      <c r="G1393">
        <f>E1393-$K$2</f>
        <v>-6.2518528392428623</v>
      </c>
    </row>
    <row r="1394" spans="1:7" x14ac:dyDescent="0.2">
      <c r="A1394">
        <v>2011</v>
      </c>
      <c r="B1394">
        <v>6</v>
      </c>
      <c r="C1394">
        <v>5</v>
      </c>
      <c r="D1394">
        <v>23.919736842100001</v>
      </c>
      <c r="E1394">
        <v>4.0999999999999996</v>
      </c>
      <c r="F1394">
        <f>D1394-$J$2</f>
        <v>1.8358494459864261</v>
      </c>
      <c r="G1394">
        <f>E1394-$K$2</f>
        <v>-2.1518528392428626</v>
      </c>
    </row>
    <row r="1395" spans="1:7" x14ac:dyDescent="0.2">
      <c r="A1395">
        <v>2011</v>
      </c>
      <c r="B1395">
        <v>6</v>
      </c>
      <c r="C1395">
        <v>6</v>
      </c>
      <c r="D1395">
        <v>23.607575757599999</v>
      </c>
      <c r="E1395">
        <v>0.1</v>
      </c>
      <c r="F1395">
        <f>D1395-$J$2</f>
        <v>1.5236883614864247</v>
      </c>
      <c r="G1395">
        <f>E1395-$K$2</f>
        <v>-6.1518528392428626</v>
      </c>
    </row>
    <row r="1396" spans="1:7" x14ac:dyDescent="0.2">
      <c r="A1396">
        <v>2011</v>
      </c>
      <c r="B1396">
        <v>6</v>
      </c>
      <c r="C1396">
        <v>7</v>
      </c>
      <c r="D1396">
        <v>23.511538461499999</v>
      </c>
      <c r="E1396">
        <v>9.6</v>
      </c>
      <c r="F1396">
        <f>D1396-$J$2</f>
        <v>1.4276510653864243</v>
      </c>
      <c r="G1396">
        <f>E1396-$K$2</f>
        <v>3.3481471607571374</v>
      </c>
    </row>
    <row r="1397" spans="1:7" x14ac:dyDescent="0.2">
      <c r="A1397">
        <v>2011</v>
      </c>
      <c r="B1397">
        <v>6</v>
      </c>
      <c r="C1397">
        <v>8</v>
      </c>
      <c r="D1397">
        <v>23.211764705899999</v>
      </c>
      <c r="E1397">
        <v>0.4</v>
      </c>
      <c r="F1397">
        <f>D1397-$J$2</f>
        <v>1.1278773097864239</v>
      </c>
      <c r="G1397">
        <f>E1397-$K$2</f>
        <v>-5.8518528392428619</v>
      </c>
    </row>
    <row r="1398" spans="1:7" x14ac:dyDescent="0.2">
      <c r="A1398">
        <v>2011</v>
      </c>
      <c r="B1398">
        <v>6</v>
      </c>
      <c r="C1398">
        <v>9</v>
      </c>
      <c r="D1398">
        <v>22.7786885246</v>
      </c>
      <c r="E1398">
        <v>0</v>
      </c>
      <c r="F1398">
        <f>D1398-$J$2</f>
        <v>0.69480112848642506</v>
      </c>
      <c r="G1398">
        <f>E1398-$K$2</f>
        <v>-6.2518528392428623</v>
      </c>
    </row>
    <row r="1399" spans="1:7" x14ac:dyDescent="0.2">
      <c r="A1399">
        <v>2011</v>
      </c>
      <c r="B1399">
        <v>6</v>
      </c>
      <c r="C1399">
        <v>10</v>
      </c>
      <c r="D1399">
        <v>22.536764705900001</v>
      </c>
      <c r="E1399">
        <v>0.2</v>
      </c>
      <c r="F1399">
        <f>D1399-$J$2</f>
        <v>0.45287730978642671</v>
      </c>
      <c r="G1399">
        <f>E1399-$K$2</f>
        <v>-6.0518528392428621</v>
      </c>
    </row>
    <row r="1400" spans="1:7" x14ac:dyDescent="0.2">
      <c r="A1400">
        <v>2011</v>
      </c>
      <c r="B1400">
        <v>6</v>
      </c>
      <c r="C1400">
        <v>11</v>
      </c>
      <c r="D1400">
        <v>22.513846153799999</v>
      </c>
      <c r="E1400">
        <v>10.7</v>
      </c>
      <c r="F1400">
        <f>D1400-$J$2</f>
        <v>0.42995875768642478</v>
      </c>
      <c r="G1400">
        <f>E1400-$K$2</f>
        <v>4.448147160757137</v>
      </c>
    </row>
    <row r="1401" spans="1:7" x14ac:dyDescent="0.2">
      <c r="A1401">
        <v>2011</v>
      </c>
      <c r="B1401">
        <v>6</v>
      </c>
      <c r="C1401">
        <v>12</v>
      </c>
      <c r="D1401">
        <v>22.306060606100001</v>
      </c>
      <c r="E1401">
        <v>5.5</v>
      </c>
      <c r="F1401">
        <f>D1401-$J$2</f>
        <v>0.2221732099864262</v>
      </c>
      <c r="G1401">
        <f>E1401-$K$2</f>
        <v>-0.75185283924286228</v>
      </c>
    </row>
    <row r="1402" spans="1:7" x14ac:dyDescent="0.2">
      <c r="A1402">
        <v>2011</v>
      </c>
      <c r="B1402">
        <v>6</v>
      </c>
      <c r="C1402">
        <v>13</v>
      </c>
      <c r="D1402">
        <v>22.501388888899999</v>
      </c>
      <c r="E1402">
        <v>10</v>
      </c>
      <c r="F1402">
        <f>D1402-$J$2</f>
        <v>0.41750149278642468</v>
      </c>
      <c r="G1402">
        <f>E1402-$K$2</f>
        <v>3.7481471607571377</v>
      </c>
    </row>
    <row r="1403" spans="1:7" x14ac:dyDescent="0.2">
      <c r="A1403">
        <v>2011</v>
      </c>
      <c r="B1403">
        <v>6</v>
      </c>
      <c r="C1403">
        <v>14</v>
      </c>
      <c r="D1403">
        <v>23.371084337300001</v>
      </c>
      <c r="E1403">
        <v>7.5</v>
      </c>
      <c r="F1403">
        <f>D1403-$J$2</f>
        <v>1.2871969411864264</v>
      </c>
      <c r="G1403">
        <f>E1403-$K$2</f>
        <v>1.2481471607571377</v>
      </c>
    </row>
    <row r="1404" spans="1:7" x14ac:dyDescent="0.2">
      <c r="A1404">
        <v>2011</v>
      </c>
      <c r="B1404">
        <v>6</v>
      </c>
      <c r="C1404">
        <v>15</v>
      </c>
      <c r="D1404">
        <v>22.951428571400001</v>
      </c>
      <c r="E1404">
        <v>5.2</v>
      </c>
      <c r="F1404">
        <f>D1404-$J$2</f>
        <v>0.86754117528642638</v>
      </c>
      <c r="G1404">
        <f>E1404-$K$2</f>
        <v>-1.0518528392428621</v>
      </c>
    </row>
    <row r="1405" spans="1:7" x14ac:dyDescent="0.2">
      <c r="A1405">
        <v>2011</v>
      </c>
      <c r="B1405">
        <v>6</v>
      </c>
      <c r="C1405">
        <v>16</v>
      </c>
      <c r="D1405">
        <v>26.317708333300001</v>
      </c>
      <c r="E1405">
        <v>4.0999999999999996</v>
      </c>
      <c r="F1405">
        <f>D1405-$J$2</f>
        <v>4.2338209371864259</v>
      </c>
      <c r="G1405">
        <f>E1405-$K$2</f>
        <v>-2.1518528392428626</v>
      </c>
    </row>
    <row r="1406" spans="1:7" x14ac:dyDescent="0.2">
      <c r="A1406">
        <v>2011</v>
      </c>
      <c r="B1406">
        <v>6</v>
      </c>
      <c r="C1406">
        <v>17</v>
      </c>
      <c r="D1406">
        <v>24.116176470599999</v>
      </c>
      <c r="E1406">
        <v>20.9</v>
      </c>
      <c r="F1406">
        <f>D1406-$J$2</f>
        <v>2.0322890744864246</v>
      </c>
      <c r="G1406">
        <f>E1406-$K$2</f>
        <v>14.648147160757137</v>
      </c>
    </row>
    <row r="1407" spans="1:7" x14ac:dyDescent="0.2">
      <c r="A1407">
        <v>2011</v>
      </c>
      <c r="B1407">
        <v>6</v>
      </c>
      <c r="C1407">
        <v>18</v>
      </c>
      <c r="D1407">
        <v>23.765625</v>
      </c>
      <c r="E1407">
        <v>1.4</v>
      </c>
      <c r="F1407">
        <f>D1407-$J$2</f>
        <v>1.6817376038864253</v>
      </c>
      <c r="G1407">
        <f>E1407-$K$2</f>
        <v>-4.8518528392428628</v>
      </c>
    </row>
    <row r="1408" spans="1:7" x14ac:dyDescent="0.2">
      <c r="A1408">
        <v>2011</v>
      </c>
      <c r="B1408">
        <v>6</v>
      </c>
      <c r="C1408">
        <v>19</v>
      </c>
      <c r="D1408">
        <v>24.881132075499998</v>
      </c>
      <c r="E1408">
        <v>14.7</v>
      </c>
      <c r="F1408">
        <f>D1408-$J$2</f>
        <v>2.7972446793864236</v>
      </c>
      <c r="G1408">
        <f>E1408-$K$2</f>
        <v>8.4481471607571379</v>
      </c>
    </row>
    <row r="1409" spans="1:7" x14ac:dyDescent="0.2">
      <c r="A1409">
        <v>2011</v>
      </c>
      <c r="B1409">
        <v>6</v>
      </c>
      <c r="C1409">
        <v>20</v>
      </c>
      <c r="D1409">
        <v>26.846236559099999</v>
      </c>
      <c r="E1409">
        <v>2.4</v>
      </c>
      <c r="F1409">
        <f>D1409-$J$2</f>
        <v>4.7623491629864247</v>
      </c>
      <c r="G1409">
        <f>E1409-$K$2</f>
        <v>-3.8518528392428624</v>
      </c>
    </row>
    <row r="1410" spans="1:7" x14ac:dyDescent="0.2">
      <c r="A1410">
        <v>2011</v>
      </c>
      <c r="B1410">
        <v>6</v>
      </c>
      <c r="C1410">
        <v>21</v>
      </c>
      <c r="D1410">
        <v>23.909803921599998</v>
      </c>
      <c r="E1410">
        <v>0</v>
      </c>
      <c r="F1410">
        <f>D1410-$J$2</f>
        <v>1.8259165254864236</v>
      </c>
      <c r="G1410">
        <f>E1410-$K$2</f>
        <v>-6.2518528392428623</v>
      </c>
    </row>
    <row r="1411" spans="1:7" x14ac:dyDescent="0.2">
      <c r="A1411">
        <v>2011</v>
      </c>
      <c r="B1411">
        <v>6</v>
      </c>
      <c r="C1411">
        <v>22</v>
      </c>
      <c r="D1411">
        <v>22.905263157899999</v>
      </c>
      <c r="E1411">
        <v>0.1</v>
      </c>
      <c r="F1411">
        <f>D1411-$J$2</f>
        <v>0.82137576178642391</v>
      </c>
      <c r="G1411">
        <f>E1411-$K$2</f>
        <v>-6.1518528392428626</v>
      </c>
    </row>
    <row r="1412" spans="1:7" x14ac:dyDescent="0.2">
      <c r="A1412">
        <v>2011</v>
      </c>
      <c r="B1412">
        <v>6</v>
      </c>
      <c r="C1412">
        <v>23</v>
      </c>
      <c r="D1412">
        <v>22.55</v>
      </c>
      <c r="E1412">
        <v>4.5</v>
      </c>
      <c r="F1412">
        <f>D1412-$J$2</f>
        <v>0.46611260388642606</v>
      </c>
      <c r="G1412">
        <f>E1412-$K$2</f>
        <v>-1.7518528392428623</v>
      </c>
    </row>
    <row r="1413" spans="1:7" x14ac:dyDescent="0.2">
      <c r="A1413">
        <v>2011</v>
      </c>
      <c r="B1413">
        <v>6</v>
      </c>
      <c r="C1413">
        <v>24</v>
      </c>
      <c r="D1413">
        <v>22.9782608696</v>
      </c>
      <c r="E1413">
        <v>0.2</v>
      </c>
      <c r="F1413">
        <f>D1413-$J$2</f>
        <v>0.89437347348642504</v>
      </c>
      <c r="G1413">
        <f>E1413-$K$2</f>
        <v>-6.0518528392428621</v>
      </c>
    </row>
    <row r="1414" spans="1:7" x14ac:dyDescent="0.2">
      <c r="A1414">
        <v>2011</v>
      </c>
      <c r="B1414">
        <v>6</v>
      </c>
      <c r="C1414">
        <v>25</v>
      </c>
      <c r="D1414">
        <v>22.0275</v>
      </c>
      <c r="E1414">
        <v>0.5</v>
      </c>
      <c r="F1414">
        <f>D1414-$J$2</f>
        <v>-5.6387396113574795E-2</v>
      </c>
      <c r="G1414">
        <f>E1414-$K$2</f>
        <v>-5.7518528392428623</v>
      </c>
    </row>
    <row r="1415" spans="1:7" x14ac:dyDescent="0.2">
      <c r="A1415">
        <v>2011</v>
      </c>
      <c r="B1415">
        <v>6</v>
      </c>
      <c r="C1415">
        <v>26</v>
      </c>
      <c r="D1415">
        <v>22</v>
      </c>
      <c r="E1415">
        <v>7.6</v>
      </c>
      <c r="F1415">
        <f>D1415-$J$2</f>
        <v>-8.3887396113574653E-2</v>
      </c>
      <c r="G1415">
        <f>E1415-$K$2</f>
        <v>1.3481471607571374</v>
      </c>
    </row>
    <row r="1416" spans="1:7" x14ac:dyDescent="0.2">
      <c r="A1416">
        <v>2011</v>
      </c>
      <c r="B1416">
        <v>6</v>
      </c>
      <c r="C1416">
        <v>27</v>
      </c>
      <c r="D1416">
        <v>22.5</v>
      </c>
      <c r="E1416">
        <v>1.4</v>
      </c>
      <c r="F1416">
        <f>D1416-$J$2</f>
        <v>0.41611260388642535</v>
      </c>
      <c r="G1416">
        <f>E1416-$K$2</f>
        <v>-4.8518528392428628</v>
      </c>
    </row>
    <row r="1417" spans="1:7" x14ac:dyDescent="0.2">
      <c r="A1417">
        <v>2011</v>
      </c>
      <c r="B1417">
        <v>6</v>
      </c>
      <c r="C1417">
        <v>28</v>
      </c>
      <c r="D1417">
        <v>22.8</v>
      </c>
      <c r="E1417">
        <v>0.9</v>
      </c>
      <c r="F1417">
        <f>D1417-$J$2</f>
        <v>0.71611260388642606</v>
      </c>
      <c r="G1417">
        <f>E1417-$K$2</f>
        <v>-5.3518528392428619</v>
      </c>
    </row>
    <row r="1418" spans="1:7" x14ac:dyDescent="0.2">
      <c r="A1418">
        <v>2011</v>
      </c>
      <c r="B1418">
        <v>6</v>
      </c>
      <c r="C1418">
        <v>29</v>
      </c>
      <c r="D1418">
        <v>23.3586206897</v>
      </c>
      <c r="E1418">
        <v>6.6</v>
      </c>
      <c r="F1418">
        <f>D1418-$J$2</f>
        <v>1.2747332935864257</v>
      </c>
      <c r="G1418">
        <f>E1418-$K$2</f>
        <v>0.34814716075713736</v>
      </c>
    </row>
    <row r="1419" spans="1:7" x14ac:dyDescent="0.2">
      <c r="A1419">
        <v>2011</v>
      </c>
      <c r="B1419">
        <v>6</v>
      </c>
      <c r="C1419">
        <v>30</v>
      </c>
      <c r="D1419">
        <v>27.829661016900001</v>
      </c>
      <c r="E1419">
        <v>20</v>
      </c>
      <c r="F1419">
        <f>D1419-$J$2</f>
        <v>5.7457736207864265</v>
      </c>
      <c r="G1419">
        <f>E1419-$K$2</f>
        <v>13.748147160757139</v>
      </c>
    </row>
    <row r="1420" spans="1:7" x14ac:dyDescent="0.2">
      <c r="A1420">
        <v>2011</v>
      </c>
      <c r="B1420">
        <v>7</v>
      </c>
      <c r="C1420">
        <v>1</v>
      </c>
      <c r="D1420">
        <v>28.514285714300001</v>
      </c>
      <c r="E1420">
        <v>11.3</v>
      </c>
      <c r="F1420">
        <f>D1420-$J$2</f>
        <v>6.4303983181864268</v>
      </c>
      <c r="G1420">
        <f>E1420-$K$2</f>
        <v>5.0481471607571384</v>
      </c>
    </row>
    <row r="1421" spans="1:7" x14ac:dyDescent="0.2">
      <c r="A1421">
        <v>2011</v>
      </c>
      <c r="B1421">
        <v>7</v>
      </c>
      <c r="C1421">
        <v>2</v>
      </c>
      <c r="D1421">
        <v>26.7611111111</v>
      </c>
      <c r="E1421">
        <v>32.799999999999997</v>
      </c>
      <c r="F1421">
        <f>D1421-$J$2</f>
        <v>4.6772237149864253</v>
      </c>
      <c r="G1421">
        <f>E1421-$K$2</f>
        <v>26.548147160757136</v>
      </c>
    </row>
    <row r="1422" spans="1:7" x14ac:dyDescent="0.2">
      <c r="A1422">
        <v>2011</v>
      </c>
      <c r="B1422">
        <v>7</v>
      </c>
      <c r="C1422">
        <v>3</v>
      </c>
      <c r="D1422">
        <v>28.1130434783</v>
      </c>
      <c r="E1422">
        <v>15.7</v>
      </c>
      <c r="F1422">
        <f>D1422-$J$2</f>
        <v>6.0291560821864252</v>
      </c>
      <c r="G1422">
        <f>E1422-$K$2</f>
        <v>9.4481471607571379</v>
      </c>
    </row>
    <row r="1423" spans="1:7" x14ac:dyDescent="0.2">
      <c r="A1423">
        <v>2011</v>
      </c>
      <c r="B1423">
        <v>7</v>
      </c>
      <c r="C1423">
        <v>4</v>
      </c>
      <c r="D1423">
        <v>25.496491228099998</v>
      </c>
      <c r="E1423">
        <v>11.1</v>
      </c>
      <c r="F1423">
        <f>D1423-$J$2</f>
        <v>3.4126038319864236</v>
      </c>
      <c r="G1423">
        <f>E1423-$K$2</f>
        <v>4.8481471607571374</v>
      </c>
    </row>
    <row r="1424" spans="1:7" x14ac:dyDescent="0.2">
      <c r="A1424">
        <v>2011</v>
      </c>
      <c r="B1424">
        <v>7</v>
      </c>
      <c r="C1424">
        <v>5</v>
      </c>
      <c r="D1424">
        <v>26.712745097999999</v>
      </c>
      <c r="E1424">
        <v>0.2</v>
      </c>
      <c r="F1424">
        <f>D1424-$J$2</f>
        <v>4.6288577018864245</v>
      </c>
      <c r="G1424">
        <f>E1424-$K$2</f>
        <v>-6.0518528392428621</v>
      </c>
    </row>
    <row r="1425" spans="1:7" x14ac:dyDescent="0.2">
      <c r="A1425">
        <v>2011</v>
      </c>
      <c r="B1425">
        <v>7</v>
      </c>
      <c r="C1425">
        <v>6</v>
      </c>
      <c r="D1425">
        <v>26.623863636399999</v>
      </c>
      <c r="E1425">
        <v>21</v>
      </c>
      <c r="F1425">
        <f>D1425-$J$2</f>
        <v>4.5399762402864248</v>
      </c>
      <c r="G1425">
        <f>E1425-$K$2</f>
        <v>14.748147160757139</v>
      </c>
    </row>
    <row r="1426" spans="1:7" x14ac:dyDescent="0.2">
      <c r="A1426">
        <v>2011</v>
      </c>
      <c r="B1426">
        <v>7</v>
      </c>
      <c r="C1426">
        <v>7</v>
      </c>
      <c r="D1426">
        <v>26.336956521699999</v>
      </c>
      <c r="E1426">
        <v>21.2</v>
      </c>
      <c r="F1426">
        <f>D1426-$J$2</f>
        <v>4.2530691255864248</v>
      </c>
      <c r="G1426">
        <f>E1426-$K$2</f>
        <v>14.948147160757138</v>
      </c>
    </row>
    <row r="1427" spans="1:7" x14ac:dyDescent="0.2">
      <c r="A1427">
        <v>2011</v>
      </c>
      <c r="B1427">
        <v>7</v>
      </c>
      <c r="C1427">
        <v>8</v>
      </c>
      <c r="D1427">
        <v>25.92</v>
      </c>
      <c r="E1427">
        <v>0.1</v>
      </c>
      <c r="F1427">
        <f>D1427-$J$2</f>
        <v>3.8361126038864271</v>
      </c>
      <c r="G1427">
        <f>E1427-$K$2</f>
        <v>-6.1518528392428626</v>
      </c>
    </row>
    <row r="1428" spans="1:7" x14ac:dyDescent="0.2">
      <c r="A1428">
        <v>2011</v>
      </c>
      <c r="B1428">
        <v>7</v>
      </c>
      <c r="C1428">
        <v>9</v>
      </c>
      <c r="D1428">
        <v>25.938554216899998</v>
      </c>
      <c r="E1428">
        <v>0.1</v>
      </c>
      <c r="F1428">
        <f>D1428-$J$2</f>
        <v>3.8546668207864236</v>
      </c>
      <c r="G1428">
        <f>E1428-$K$2</f>
        <v>-6.1518528392428626</v>
      </c>
    </row>
    <row r="1429" spans="1:7" x14ac:dyDescent="0.2">
      <c r="A1429">
        <v>2011</v>
      </c>
      <c r="B1429">
        <v>7</v>
      </c>
      <c r="C1429">
        <v>10</v>
      </c>
      <c r="D1429">
        <v>26.061250000000001</v>
      </c>
      <c r="E1429">
        <v>28.8</v>
      </c>
      <c r="F1429">
        <f>D1429-$J$2</f>
        <v>3.9773626038864265</v>
      </c>
      <c r="G1429">
        <f>E1429-$K$2</f>
        <v>22.548147160757139</v>
      </c>
    </row>
    <row r="1430" spans="1:7" x14ac:dyDescent="0.2">
      <c r="A1430">
        <v>2011</v>
      </c>
      <c r="B1430">
        <v>7</v>
      </c>
      <c r="C1430">
        <v>11</v>
      </c>
      <c r="D1430">
        <v>27.930769230799999</v>
      </c>
      <c r="E1430">
        <v>2.1</v>
      </c>
      <c r="F1430">
        <f>D1430-$J$2</f>
        <v>5.8468818346864246</v>
      </c>
      <c r="G1430">
        <f>E1430-$K$2</f>
        <v>-4.1518528392428617</v>
      </c>
    </row>
    <row r="1431" spans="1:7" x14ac:dyDescent="0.2">
      <c r="A1431">
        <v>2011</v>
      </c>
      <c r="B1431">
        <v>7</v>
      </c>
      <c r="C1431">
        <v>12</v>
      </c>
      <c r="D1431">
        <v>26.312048192799999</v>
      </c>
      <c r="E1431">
        <v>15.2</v>
      </c>
      <c r="F1431">
        <f>D1431-$J$2</f>
        <v>4.2281607966864243</v>
      </c>
      <c r="G1431">
        <f>E1431-$K$2</f>
        <v>8.9481471607571379</v>
      </c>
    </row>
    <row r="1432" spans="1:7" x14ac:dyDescent="0.2">
      <c r="A1432">
        <v>2011</v>
      </c>
      <c r="B1432">
        <v>7</v>
      </c>
      <c r="C1432">
        <v>13</v>
      </c>
      <c r="D1432">
        <v>26.665714285699998</v>
      </c>
      <c r="E1432">
        <v>1.1000000000000001</v>
      </c>
      <c r="F1432">
        <f>D1432-$J$2</f>
        <v>4.5818268895864236</v>
      </c>
      <c r="G1432">
        <f>E1432-$K$2</f>
        <v>-5.1518528392428617</v>
      </c>
    </row>
    <row r="1433" spans="1:7" x14ac:dyDescent="0.2">
      <c r="A1433">
        <v>2011</v>
      </c>
      <c r="B1433">
        <v>7</v>
      </c>
      <c r="C1433">
        <v>15</v>
      </c>
      <c r="D1433">
        <v>25.958928571400001</v>
      </c>
      <c r="E1433">
        <v>9.8000000000000007</v>
      </c>
      <c r="F1433">
        <f>D1433-$J$2</f>
        <v>3.8750411752864267</v>
      </c>
      <c r="G1433">
        <f>E1433-$K$2</f>
        <v>3.5481471607571384</v>
      </c>
    </row>
    <row r="1434" spans="1:7" x14ac:dyDescent="0.2">
      <c r="A1434">
        <v>2011</v>
      </c>
      <c r="B1434">
        <v>7</v>
      </c>
      <c r="C1434">
        <v>16</v>
      </c>
      <c r="D1434">
        <v>25.997701149400001</v>
      </c>
      <c r="E1434">
        <v>4.9000000000000004</v>
      </c>
      <c r="F1434">
        <f>D1434-$J$2</f>
        <v>3.9138137532864263</v>
      </c>
      <c r="G1434">
        <f>E1434-$K$2</f>
        <v>-1.3518528392428619</v>
      </c>
    </row>
    <row r="1435" spans="1:7" x14ac:dyDescent="0.2">
      <c r="A1435">
        <v>2011</v>
      </c>
      <c r="B1435">
        <v>7</v>
      </c>
      <c r="C1435">
        <v>17</v>
      </c>
      <c r="D1435">
        <v>25.896103896100001</v>
      </c>
      <c r="E1435">
        <v>2.8</v>
      </c>
      <c r="F1435">
        <f>D1435-$J$2</f>
        <v>3.8122164999864268</v>
      </c>
      <c r="G1435">
        <f>E1435-$K$2</f>
        <v>-3.4518528392428625</v>
      </c>
    </row>
    <row r="1436" spans="1:7" x14ac:dyDescent="0.2">
      <c r="A1436">
        <v>2011</v>
      </c>
      <c r="B1436">
        <v>7</v>
      </c>
      <c r="C1436">
        <v>18</v>
      </c>
      <c r="D1436">
        <v>25.747619047600001</v>
      </c>
      <c r="E1436">
        <v>0</v>
      </c>
      <c r="F1436">
        <f>D1436-$J$2</f>
        <v>3.663731651486426</v>
      </c>
      <c r="G1436">
        <f>E1436-$K$2</f>
        <v>-6.2518528392428623</v>
      </c>
    </row>
    <row r="1437" spans="1:7" x14ac:dyDescent="0.2">
      <c r="A1437">
        <v>2011</v>
      </c>
      <c r="B1437">
        <v>7</v>
      </c>
      <c r="C1437">
        <v>19</v>
      </c>
      <c r="D1437">
        <v>25.450602409599998</v>
      </c>
      <c r="E1437">
        <v>0.9</v>
      </c>
      <c r="F1437">
        <f>D1437-$J$2</f>
        <v>3.3667150134864237</v>
      </c>
      <c r="G1437">
        <f>E1437-$K$2</f>
        <v>-5.3518528392428619</v>
      </c>
    </row>
    <row r="1438" spans="1:7" x14ac:dyDescent="0.2">
      <c r="A1438">
        <v>2011</v>
      </c>
      <c r="B1438">
        <v>7</v>
      </c>
      <c r="C1438">
        <v>20</v>
      </c>
      <c r="D1438">
        <v>25.150632911399999</v>
      </c>
      <c r="E1438">
        <v>14.2</v>
      </c>
      <c r="F1438">
        <f>D1438-$J$2</f>
        <v>3.0667455152864243</v>
      </c>
      <c r="G1438">
        <f>E1438-$K$2</f>
        <v>7.948147160757137</v>
      </c>
    </row>
    <row r="1439" spans="1:7" x14ac:dyDescent="0.2">
      <c r="A1439">
        <v>2011</v>
      </c>
      <c r="B1439">
        <v>7</v>
      </c>
      <c r="C1439">
        <v>21</v>
      </c>
      <c r="D1439">
        <v>25.870786516900001</v>
      </c>
      <c r="E1439">
        <v>8.6</v>
      </c>
      <c r="F1439">
        <f>D1439-$J$2</f>
        <v>3.7868991207864262</v>
      </c>
      <c r="G1439">
        <f>E1439-$K$2</f>
        <v>2.3481471607571374</v>
      </c>
    </row>
    <row r="1440" spans="1:7" x14ac:dyDescent="0.2">
      <c r="A1440">
        <v>2011</v>
      </c>
      <c r="B1440">
        <v>7</v>
      </c>
      <c r="C1440">
        <v>22</v>
      </c>
      <c r="D1440">
        <v>26.711827957000001</v>
      </c>
      <c r="E1440">
        <v>17.5</v>
      </c>
      <c r="F1440">
        <f>D1440-$J$2</f>
        <v>4.6279405608864259</v>
      </c>
      <c r="G1440">
        <f>E1440-$K$2</f>
        <v>11.248147160757139</v>
      </c>
    </row>
    <row r="1441" spans="1:7" x14ac:dyDescent="0.2">
      <c r="A1441">
        <v>2011</v>
      </c>
      <c r="B1441">
        <v>7</v>
      </c>
      <c r="C1441">
        <v>23</v>
      </c>
      <c r="D1441">
        <v>25.583516483499999</v>
      </c>
      <c r="E1441">
        <v>4.2</v>
      </c>
      <c r="F1441">
        <f>D1441-$J$2</f>
        <v>3.499629087386424</v>
      </c>
      <c r="G1441">
        <f>E1441-$K$2</f>
        <v>-2.0518528392428621</v>
      </c>
    </row>
    <row r="1442" spans="1:7" x14ac:dyDescent="0.2">
      <c r="A1442">
        <v>2011</v>
      </c>
      <c r="B1442">
        <v>7</v>
      </c>
      <c r="C1442">
        <v>24</v>
      </c>
      <c r="D1442">
        <v>26.9755555556</v>
      </c>
      <c r="E1442">
        <v>24</v>
      </c>
      <c r="F1442">
        <f>D1442-$J$2</f>
        <v>4.8916681594864251</v>
      </c>
      <c r="G1442">
        <f>E1442-$K$2</f>
        <v>17.748147160757139</v>
      </c>
    </row>
    <row r="1443" spans="1:7" x14ac:dyDescent="0.2">
      <c r="A1443">
        <v>2011</v>
      </c>
      <c r="B1443">
        <v>7</v>
      </c>
      <c r="C1443">
        <v>25</v>
      </c>
      <c r="D1443">
        <v>28.878846153800001</v>
      </c>
      <c r="E1443">
        <v>26.1</v>
      </c>
      <c r="F1443">
        <f>D1443-$J$2</f>
        <v>6.7949587576864268</v>
      </c>
      <c r="G1443">
        <f>E1443-$K$2</f>
        <v>19.84814716075714</v>
      </c>
    </row>
    <row r="1444" spans="1:7" x14ac:dyDescent="0.2">
      <c r="A1444">
        <v>2011</v>
      </c>
      <c r="B1444">
        <v>7</v>
      </c>
      <c r="C1444">
        <v>26</v>
      </c>
      <c r="D1444">
        <v>27.766666666700001</v>
      </c>
      <c r="E1444">
        <v>8.6999999999999993</v>
      </c>
      <c r="F1444">
        <f>D1444-$J$2</f>
        <v>5.6827792705864262</v>
      </c>
      <c r="G1444">
        <f>E1444-$K$2</f>
        <v>2.448147160757137</v>
      </c>
    </row>
    <row r="1445" spans="1:7" x14ac:dyDescent="0.2">
      <c r="A1445">
        <v>2011</v>
      </c>
      <c r="B1445">
        <v>7</v>
      </c>
      <c r="C1445">
        <v>27</v>
      </c>
      <c r="D1445">
        <v>27.234677419400001</v>
      </c>
      <c r="E1445">
        <v>46.8</v>
      </c>
      <c r="F1445">
        <f>D1445-$J$2</f>
        <v>5.1507900232864259</v>
      </c>
      <c r="G1445">
        <f>E1445-$K$2</f>
        <v>40.548147160757132</v>
      </c>
    </row>
    <row r="1446" spans="1:7" x14ac:dyDescent="0.2">
      <c r="A1446">
        <v>2011</v>
      </c>
      <c r="B1446">
        <v>7</v>
      </c>
      <c r="C1446">
        <v>28</v>
      </c>
      <c r="D1446">
        <v>30.12</v>
      </c>
      <c r="E1446">
        <v>14.5</v>
      </c>
      <c r="F1446">
        <f>D1446-$J$2</f>
        <v>8.0361126038864263</v>
      </c>
      <c r="G1446">
        <f>E1446-$K$2</f>
        <v>8.2481471607571386</v>
      </c>
    </row>
    <row r="1447" spans="1:7" x14ac:dyDescent="0.2">
      <c r="A1447">
        <v>2011</v>
      </c>
      <c r="B1447">
        <v>7</v>
      </c>
      <c r="C1447">
        <v>29</v>
      </c>
      <c r="D1447">
        <v>26.608333333299999</v>
      </c>
      <c r="E1447">
        <v>2.4</v>
      </c>
      <c r="F1447">
        <f>D1447-$J$2</f>
        <v>4.5244459371864245</v>
      </c>
      <c r="G1447">
        <f>E1447-$K$2</f>
        <v>-3.8518528392428624</v>
      </c>
    </row>
    <row r="1448" spans="1:7" x14ac:dyDescent="0.2">
      <c r="A1448">
        <v>2011</v>
      </c>
      <c r="B1448">
        <v>7</v>
      </c>
      <c r="C1448">
        <v>30</v>
      </c>
      <c r="D1448">
        <v>24.701234567899998</v>
      </c>
      <c r="E1448">
        <v>3.6</v>
      </c>
      <c r="F1448">
        <f>D1448-$J$2</f>
        <v>2.6173471717864238</v>
      </c>
      <c r="G1448">
        <f>E1448-$K$2</f>
        <v>-2.6518528392428622</v>
      </c>
    </row>
    <row r="1449" spans="1:7" x14ac:dyDescent="0.2">
      <c r="A1449">
        <v>2011</v>
      </c>
      <c r="B1449">
        <v>7</v>
      </c>
      <c r="C1449">
        <v>31</v>
      </c>
      <c r="D1449">
        <v>25.924719101099999</v>
      </c>
      <c r="E1449">
        <v>4.8</v>
      </c>
      <c r="F1449">
        <f>D1449-$J$2</f>
        <v>3.8408317049864245</v>
      </c>
      <c r="G1449">
        <f>E1449-$K$2</f>
        <v>-1.4518528392428625</v>
      </c>
    </row>
    <row r="1450" spans="1:7" x14ac:dyDescent="0.2">
      <c r="A1450">
        <v>2011</v>
      </c>
      <c r="B1450">
        <v>8</v>
      </c>
      <c r="C1450">
        <v>1</v>
      </c>
      <c r="D1450">
        <v>27.639603960399999</v>
      </c>
      <c r="E1450">
        <v>162.80000000000001</v>
      </c>
      <c r="F1450">
        <f>D1450-$J$2</f>
        <v>5.5557165642864241</v>
      </c>
      <c r="G1450">
        <f>E1450-$K$2</f>
        <v>156.54814716075714</v>
      </c>
    </row>
    <row r="1451" spans="1:7" x14ac:dyDescent="0.2">
      <c r="A1451">
        <v>2011</v>
      </c>
      <c r="B1451">
        <v>8</v>
      </c>
      <c r="C1451">
        <v>2</v>
      </c>
      <c r="D1451">
        <v>29.141558441600001</v>
      </c>
      <c r="E1451">
        <v>4</v>
      </c>
      <c r="F1451">
        <f>D1451-$J$2</f>
        <v>7.0576710454864262</v>
      </c>
      <c r="G1451">
        <f>E1451-$K$2</f>
        <v>-2.2518528392428623</v>
      </c>
    </row>
    <row r="1452" spans="1:7" x14ac:dyDescent="0.2">
      <c r="A1452">
        <v>2011</v>
      </c>
      <c r="B1452">
        <v>8</v>
      </c>
      <c r="C1452">
        <v>3</v>
      </c>
      <c r="D1452">
        <v>23.870329670299999</v>
      </c>
      <c r="E1452">
        <v>0.7</v>
      </c>
      <c r="F1452">
        <f>D1452-$J$2</f>
        <v>1.7864422741864239</v>
      </c>
      <c r="G1452">
        <f>E1452-$K$2</f>
        <v>-5.5518528392428621</v>
      </c>
    </row>
    <row r="1453" spans="1:7" x14ac:dyDescent="0.2">
      <c r="A1453">
        <v>2011</v>
      </c>
      <c r="B1453">
        <v>8</v>
      </c>
      <c r="C1453">
        <v>4</v>
      </c>
      <c r="D1453">
        <v>23.662337662300001</v>
      </c>
      <c r="E1453">
        <v>0.1</v>
      </c>
      <c r="F1453">
        <f>D1453-$J$2</f>
        <v>1.5784502661864259</v>
      </c>
      <c r="G1453">
        <f>E1453-$K$2</f>
        <v>-6.1518528392428626</v>
      </c>
    </row>
    <row r="1454" spans="1:7" x14ac:dyDescent="0.2">
      <c r="A1454">
        <v>2011</v>
      </c>
      <c r="B1454">
        <v>8</v>
      </c>
      <c r="C1454">
        <v>5</v>
      </c>
      <c r="D1454">
        <v>24.897520661200002</v>
      </c>
      <c r="E1454">
        <v>26.8</v>
      </c>
      <c r="F1454">
        <f>D1454-$J$2</f>
        <v>2.8136332650864269</v>
      </c>
      <c r="G1454">
        <f>E1454-$K$2</f>
        <v>20.548147160757139</v>
      </c>
    </row>
    <row r="1455" spans="1:7" x14ac:dyDescent="0.2">
      <c r="A1455">
        <v>2011</v>
      </c>
      <c r="B1455">
        <v>8</v>
      </c>
      <c r="C1455">
        <v>6</v>
      </c>
      <c r="D1455">
        <v>24.822429906499998</v>
      </c>
      <c r="E1455">
        <v>5.9</v>
      </c>
      <c r="F1455">
        <f>D1455-$J$2</f>
        <v>2.7385425103864236</v>
      </c>
      <c r="G1455">
        <f>E1455-$K$2</f>
        <v>-0.35185283924286193</v>
      </c>
    </row>
    <row r="1456" spans="1:7" x14ac:dyDescent="0.2">
      <c r="A1456">
        <v>2011</v>
      </c>
      <c r="B1456">
        <v>8</v>
      </c>
      <c r="C1456">
        <v>7</v>
      </c>
      <c r="D1456">
        <v>24.929411764699999</v>
      </c>
      <c r="E1456">
        <v>43.3</v>
      </c>
      <c r="F1456">
        <f>D1456-$J$2</f>
        <v>2.8455243685864247</v>
      </c>
      <c r="G1456">
        <f>E1456-$K$2</f>
        <v>37.048147160757132</v>
      </c>
    </row>
    <row r="1457" spans="1:7" x14ac:dyDescent="0.2">
      <c r="A1457">
        <v>2011</v>
      </c>
      <c r="B1457">
        <v>8</v>
      </c>
      <c r="C1457">
        <v>8</v>
      </c>
      <c r="D1457">
        <v>24.028409090899999</v>
      </c>
      <c r="E1457">
        <v>6.7</v>
      </c>
      <c r="F1457">
        <f>D1457-$J$2</f>
        <v>1.9445216947864239</v>
      </c>
      <c r="G1457">
        <f>E1457-$K$2</f>
        <v>0.4481471607571379</v>
      </c>
    </row>
    <row r="1458" spans="1:7" x14ac:dyDescent="0.2">
      <c r="A1458">
        <v>2011</v>
      </c>
      <c r="B1458">
        <v>8</v>
      </c>
      <c r="C1458">
        <v>9</v>
      </c>
      <c r="D1458">
        <v>24.973214285699999</v>
      </c>
      <c r="E1458">
        <v>10.5</v>
      </c>
      <c r="F1458">
        <f>D1458-$J$2</f>
        <v>2.8893268895864246</v>
      </c>
      <c r="G1458">
        <f>E1458-$K$2</f>
        <v>4.2481471607571377</v>
      </c>
    </row>
    <row r="1459" spans="1:7" x14ac:dyDescent="0.2">
      <c r="A1459">
        <v>2011</v>
      </c>
      <c r="B1459">
        <v>8</v>
      </c>
      <c r="C1459">
        <v>10</v>
      </c>
      <c r="D1459">
        <v>24.257627118599999</v>
      </c>
      <c r="E1459">
        <v>0.3</v>
      </c>
      <c r="F1459">
        <f>D1459-$J$2</f>
        <v>2.1737397224864239</v>
      </c>
      <c r="G1459">
        <f>E1459-$K$2</f>
        <v>-5.9518528392428625</v>
      </c>
    </row>
    <row r="1460" spans="1:7" x14ac:dyDescent="0.2">
      <c r="A1460">
        <v>2011</v>
      </c>
      <c r="B1460">
        <v>8</v>
      </c>
      <c r="C1460">
        <v>11</v>
      </c>
      <c r="D1460">
        <v>23.745833333299998</v>
      </c>
      <c r="E1460">
        <v>0</v>
      </c>
      <c r="F1460">
        <f>D1460-$J$2</f>
        <v>1.6619459371864238</v>
      </c>
      <c r="G1460">
        <f>E1460-$K$2</f>
        <v>-6.2518528392428623</v>
      </c>
    </row>
    <row r="1461" spans="1:7" x14ac:dyDescent="0.2">
      <c r="A1461">
        <v>2011</v>
      </c>
      <c r="B1461">
        <v>8</v>
      </c>
      <c r="C1461">
        <v>12</v>
      </c>
      <c r="D1461">
        <v>23.220454545500001</v>
      </c>
      <c r="E1461">
        <v>6.6</v>
      </c>
      <c r="F1461">
        <f>D1461-$J$2</f>
        <v>1.1365671493864262</v>
      </c>
      <c r="G1461">
        <f>E1461-$K$2</f>
        <v>0.34814716075713736</v>
      </c>
    </row>
    <row r="1462" spans="1:7" x14ac:dyDescent="0.2">
      <c r="A1462">
        <v>2011</v>
      </c>
      <c r="B1462">
        <v>8</v>
      </c>
      <c r="C1462">
        <v>13</v>
      </c>
      <c r="D1462">
        <v>23.170833333299999</v>
      </c>
      <c r="E1462">
        <v>0.7</v>
      </c>
      <c r="F1462">
        <f>D1462-$J$2</f>
        <v>1.0869459371864245</v>
      </c>
      <c r="G1462">
        <f>E1462-$K$2</f>
        <v>-5.5518528392428621</v>
      </c>
    </row>
    <row r="1463" spans="1:7" x14ac:dyDescent="0.2">
      <c r="A1463">
        <v>2011</v>
      </c>
      <c r="B1463">
        <v>8</v>
      </c>
      <c r="C1463">
        <v>14</v>
      </c>
      <c r="D1463">
        <v>22.849350649400002</v>
      </c>
      <c r="E1463">
        <v>0.6</v>
      </c>
      <c r="F1463">
        <f>D1463-$J$2</f>
        <v>0.76546325328642695</v>
      </c>
      <c r="G1463">
        <f>E1463-$K$2</f>
        <v>-5.6518528392428626</v>
      </c>
    </row>
    <row r="1464" spans="1:7" x14ac:dyDescent="0.2">
      <c r="A1464">
        <v>2011</v>
      </c>
      <c r="B1464">
        <v>8</v>
      </c>
      <c r="C1464">
        <v>15</v>
      </c>
      <c r="D1464">
        <v>23.7732142857</v>
      </c>
      <c r="E1464">
        <v>25.3</v>
      </c>
      <c r="F1464">
        <f>D1464-$J$2</f>
        <v>1.6893268895864253</v>
      </c>
      <c r="G1464">
        <f>E1464-$K$2</f>
        <v>19.048147160757139</v>
      </c>
    </row>
    <row r="1465" spans="1:7" x14ac:dyDescent="0.2">
      <c r="A1465">
        <v>2011</v>
      </c>
      <c r="B1465">
        <v>8</v>
      </c>
      <c r="C1465">
        <v>16</v>
      </c>
      <c r="D1465">
        <v>23.740869565200001</v>
      </c>
      <c r="E1465">
        <v>8.6999999999999993</v>
      </c>
      <c r="F1465">
        <f>D1465-$J$2</f>
        <v>1.6569821690864259</v>
      </c>
      <c r="G1465">
        <f>E1465-$K$2</f>
        <v>2.448147160757137</v>
      </c>
    </row>
    <row r="1466" spans="1:7" x14ac:dyDescent="0.2">
      <c r="A1466">
        <v>2011</v>
      </c>
      <c r="B1466">
        <v>8</v>
      </c>
      <c r="C1466">
        <v>17</v>
      </c>
      <c r="D1466">
        <v>22.986419753100002</v>
      </c>
      <c r="E1466">
        <v>29</v>
      </c>
      <c r="F1466">
        <f>D1466-$J$2</f>
        <v>0.90253235698642698</v>
      </c>
      <c r="G1466">
        <f>E1466-$K$2</f>
        <v>22.748147160757139</v>
      </c>
    </row>
    <row r="1467" spans="1:7" x14ac:dyDescent="0.2">
      <c r="A1467">
        <v>2011</v>
      </c>
      <c r="B1467">
        <v>8</v>
      </c>
      <c r="C1467">
        <v>18</v>
      </c>
      <c r="D1467">
        <v>24.478813559300001</v>
      </c>
      <c r="E1467">
        <v>7.1</v>
      </c>
      <c r="F1467">
        <f>D1467-$J$2</f>
        <v>2.394926163186426</v>
      </c>
      <c r="G1467">
        <f>E1467-$K$2</f>
        <v>0.84814716075713736</v>
      </c>
    </row>
    <row r="1468" spans="1:7" x14ac:dyDescent="0.2">
      <c r="A1468">
        <v>2011</v>
      </c>
      <c r="B1468">
        <v>8</v>
      </c>
      <c r="C1468">
        <v>19</v>
      </c>
      <c r="D1468">
        <v>22.898484848500001</v>
      </c>
      <c r="E1468">
        <v>0.6</v>
      </c>
      <c r="F1468">
        <f>D1468-$J$2</f>
        <v>0.81459745238642611</v>
      </c>
      <c r="G1468">
        <f>E1468-$K$2</f>
        <v>-5.6518528392428626</v>
      </c>
    </row>
    <row r="1469" spans="1:7" x14ac:dyDescent="0.2">
      <c r="A1469">
        <v>2011</v>
      </c>
      <c r="B1469">
        <v>8</v>
      </c>
      <c r="C1469">
        <v>20</v>
      </c>
      <c r="D1469">
        <v>25.557777777799998</v>
      </c>
      <c r="E1469">
        <v>23.2</v>
      </c>
      <c r="F1469">
        <f>D1469-$J$2</f>
        <v>3.4738903816864237</v>
      </c>
      <c r="G1469">
        <f>E1469-$K$2</f>
        <v>16.948147160757138</v>
      </c>
    </row>
    <row r="1470" spans="1:7" x14ac:dyDescent="0.2">
      <c r="A1470">
        <v>2011</v>
      </c>
      <c r="B1470">
        <v>8</v>
      </c>
      <c r="C1470">
        <v>21</v>
      </c>
      <c r="D1470">
        <v>22.972289156599999</v>
      </c>
      <c r="E1470">
        <v>3.9</v>
      </c>
      <c r="F1470">
        <f>D1470-$J$2</f>
        <v>0.88840176048642405</v>
      </c>
      <c r="G1470">
        <f>E1470-$K$2</f>
        <v>-2.3518528392428624</v>
      </c>
    </row>
    <row r="1471" spans="1:7" x14ac:dyDescent="0.2">
      <c r="A1471">
        <v>2011</v>
      </c>
      <c r="B1471">
        <v>8</v>
      </c>
      <c r="C1471">
        <v>22</v>
      </c>
      <c r="D1471">
        <v>23.547872340400001</v>
      </c>
      <c r="E1471">
        <v>17.600000000000001</v>
      </c>
      <c r="F1471">
        <f>D1471-$J$2</f>
        <v>1.4639849442864268</v>
      </c>
      <c r="G1471">
        <f>E1471-$K$2</f>
        <v>11.34814716075714</v>
      </c>
    </row>
    <row r="1472" spans="1:7" x14ac:dyDescent="0.2">
      <c r="A1472">
        <v>2011</v>
      </c>
      <c r="B1472">
        <v>8</v>
      </c>
      <c r="C1472">
        <v>23</v>
      </c>
      <c r="D1472">
        <v>22.4744444444</v>
      </c>
      <c r="E1472">
        <v>0.5</v>
      </c>
      <c r="F1472">
        <f>D1472-$J$2</f>
        <v>0.3905570482864249</v>
      </c>
      <c r="G1472">
        <f>E1472-$K$2</f>
        <v>-5.7518528392428623</v>
      </c>
    </row>
    <row r="1473" spans="1:7" x14ac:dyDescent="0.2">
      <c r="A1473">
        <v>2011</v>
      </c>
      <c r="B1473">
        <v>8</v>
      </c>
      <c r="C1473">
        <v>24</v>
      </c>
      <c r="D1473">
        <v>23.6238938053</v>
      </c>
      <c r="E1473">
        <v>15.2</v>
      </c>
      <c r="F1473">
        <f>D1473-$J$2</f>
        <v>1.5400064091864252</v>
      </c>
      <c r="G1473">
        <f>E1473-$K$2</f>
        <v>8.9481471607571379</v>
      </c>
    </row>
    <row r="1474" spans="1:7" x14ac:dyDescent="0.2">
      <c r="A1474">
        <v>2011</v>
      </c>
      <c r="B1474">
        <v>8</v>
      </c>
      <c r="C1474">
        <v>25</v>
      </c>
      <c r="D1474">
        <v>22.6292929293</v>
      </c>
      <c r="E1474">
        <v>32.299999999999997</v>
      </c>
      <c r="F1474">
        <f>D1474-$J$2</f>
        <v>0.54540553318642537</v>
      </c>
      <c r="G1474">
        <f>E1474-$K$2</f>
        <v>26.048147160757136</v>
      </c>
    </row>
    <row r="1475" spans="1:7" x14ac:dyDescent="0.2">
      <c r="A1475">
        <v>2011</v>
      </c>
      <c r="B1475">
        <v>8</v>
      </c>
      <c r="C1475">
        <v>26</v>
      </c>
      <c r="D1475">
        <v>22.051136363600001</v>
      </c>
      <c r="E1475">
        <v>6</v>
      </c>
      <c r="F1475">
        <f>D1475-$J$2</f>
        <v>-3.2751032513573364E-2</v>
      </c>
      <c r="G1475">
        <f>E1475-$K$2</f>
        <v>-0.25185283924286228</v>
      </c>
    </row>
    <row r="1476" spans="1:7" x14ac:dyDescent="0.2">
      <c r="A1476">
        <v>2011</v>
      </c>
      <c r="B1476">
        <v>8</v>
      </c>
      <c r="C1476">
        <v>27</v>
      </c>
      <c r="D1476">
        <v>22.065060241000001</v>
      </c>
      <c r="E1476">
        <v>2.4</v>
      </c>
      <c r="F1476">
        <f>D1476-$J$2</f>
        <v>-1.8827155113573468E-2</v>
      </c>
      <c r="G1476">
        <f>E1476-$K$2</f>
        <v>-3.8518528392428624</v>
      </c>
    </row>
    <row r="1477" spans="1:7" x14ac:dyDescent="0.2">
      <c r="A1477">
        <v>2011</v>
      </c>
      <c r="B1477">
        <v>8</v>
      </c>
      <c r="C1477">
        <v>28</v>
      </c>
      <c r="D1477">
        <v>22.724731182799999</v>
      </c>
      <c r="E1477">
        <v>18.7</v>
      </c>
      <c r="F1477">
        <f>D1477-$J$2</f>
        <v>0.64084378668642472</v>
      </c>
      <c r="G1477">
        <f>E1477-$K$2</f>
        <v>12.448147160757138</v>
      </c>
    </row>
    <row r="1478" spans="1:7" x14ac:dyDescent="0.2">
      <c r="A1478">
        <v>2011</v>
      </c>
      <c r="B1478">
        <v>8</v>
      </c>
      <c r="C1478">
        <v>29</v>
      </c>
      <c r="D1478">
        <v>22.0455555556</v>
      </c>
      <c r="E1478">
        <v>7.4</v>
      </c>
      <c r="F1478">
        <f>D1478-$J$2</f>
        <v>-3.8331840513574633E-2</v>
      </c>
      <c r="G1478">
        <f>E1478-$K$2</f>
        <v>1.1481471607571381</v>
      </c>
    </row>
    <row r="1479" spans="1:7" x14ac:dyDescent="0.2">
      <c r="A1479">
        <v>2011</v>
      </c>
      <c r="B1479">
        <v>8</v>
      </c>
      <c r="C1479">
        <v>30</v>
      </c>
      <c r="D1479">
        <v>23.324778761099999</v>
      </c>
      <c r="E1479">
        <v>22.1</v>
      </c>
      <c r="F1479">
        <f>D1479-$J$2</f>
        <v>1.2408913649864246</v>
      </c>
      <c r="G1479">
        <f>E1479-$K$2</f>
        <v>15.84814716075714</v>
      </c>
    </row>
    <row r="1480" spans="1:7" x14ac:dyDescent="0.2">
      <c r="A1480">
        <v>2011</v>
      </c>
      <c r="B1480">
        <v>8</v>
      </c>
      <c r="C1480">
        <v>31</v>
      </c>
      <c r="D1480">
        <v>23.533734939799999</v>
      </c>
      <c r="E1480">
        <v>0.1</v>
      </c>
      <c r="F1480">
        <f>D1480-$J$2</f>
        <v>1.449847543686424</v>
      </c>
      <c r="G1480">
        <f>E1480-$K$2</f>
        <v>-6.1518528392428626</v>
      </c>
    </row>
    <row r="1481" spans="1:7" x14ac:dyDescent="0.2">
      <c r="A1481">
        <v>2011</v>
      </c>
      <c r="B1481">
        <v>9</v>
      </c>
      <c r="C1481">
        <v>1</v>
      </c>
      <c r="D1481">
        <v>21.9131147541</v>
      </c>
      <c r="E1481">
        <v>0.4</v>
      </c>
      <c r="F1481">
        <f>D1481-$J$2</f>
        <v>-0.17077264201357423</v>
      </c>
      <c r="G1481">
        <f>E1481-$K$2</f>
        <v>-5.8518528392428619</v>
      </c>
    </row>
    <row r="1482" spans="1:7" x14ac:dyDescent="0.2">
      <c r="A1482">
        <v>2011</v>
      </c>
      <c r="B1482">
        <v>9</v>
      </c>
      <c r="C1482">
        <v>2</v>
      </c>
      <c r="D1482">
        <v>21.767187499999999</v>
      </c>
      <c r="E1482">
        <v>2.7</v>
      </c>
      <c r="F1482">
        <f>D1482-$J$2</f>
        <v>-0.31669989611357607</v>
      </c>
      <c r="G1482">
        <f>E1482-$K$2</f>
        <v>-3.5518528392428621</v>
      </c>
    </row>
    <row r="1483" spans="1:7" x14ac:dyDescent="0.2">
      <c r="A1483">
        <v>2011</v>
      </c>
      <c r="B1483">
        <v>9</v>
      </c>
      <c r="C1483">
        <v>3</v>
      </c>
      <c r="D1483">
        <v>22.253521126799999</v>
      </c>
      <c r="E1483">
        <v>10.5</v>
      </c>
      <c r="F1483">
        <f>D1483-$J$2</f>
        <v>0.1696337306864244</v>
      </c>
      <c r="G1483">
        <f>E1483-$K$2</f>
        <v>4.2481471607571377</v>
      </c>
    </row>
    <row r="1484" spans="1:7" x14ac:dyDescent="0.2">
      <c r="A1484">
        <v>2011</v>
      </c>
      <c r="B1484">
        <v>9</v>
      </c>
      <c r="C1484">
        <v>4</v>
      </c>
      <c r="D1484">
        <v>21.760317460300001</v>
      </c>
      <c r="E1484">
        <v>8.1999999999999993</v>
      </c>
      <c r="F1484">
        <f>D1484-$J$2</f>
        <v>-0.3235699358135733</v>
      </c>
      <c r="G1484">
        <f>E1484-$K$2</f>
        <v>1.948147160757137</v>
      </c>
    </row>
    <row r="1485" spans="1:7" x14ac:dyDescent="0.2">
      <c r="A1485">
        <v>2011</v>
      </c>
      <c r="B1485">
        <v>9</v>
      </c>
      <c r="C1485">
        <v>5</v>
      </c>
      <c r="D1485">
        <v>21.892957746499999</v>
      </c>
      <c r="E1485">
        <v>0.3</v>
      </c>
      <c r="F1485">
        <f>D1485-$J$2</f>
        <v>-0.19092964961357595</v>
      </c>
      <c r="G1485">
        <f>E1485-$K$2</f>
        <v>-5.9518528392428625</v>
      </c>
    </row>
    <row r="1486" spans="1:7" x14ac:dyDescent="0.2">
      <c r="A1486">
        <v>2011</v>
      </c>
      <c r="B1486">
        <v>9</v>
      </c>
      <c r="C1486">
        <v>6</v>
      </c>
      <c r="D1486">
        <v>22.816216216200001</v>
      </c>
      <c r="E1486">
        <v>13.6</v>
      </c>
      <c r="F1486">
        <f>D1486-$J$2</f>
        <v>0.73232882008642619</v>
      </c>
      <c r="G1486">
        <f>E1486-$K$2</f>
        <v>7.3481471607571374</v>
      </c>
    </row>
    <row r="1487" spans="1:7" x14ac:dyDescent="0.2">
      <c r="A1487">
        <v>2011</v>
      </c>
      <c r="B1487">
        <v>9</v>
      </c>
      <c r="C1487">
        <v>7</v>
      </c>
      <c r="D1487">
        <v>21.9806451613</v>
      </c>
      <c r="E1487">
        <v>10.7</v>
      </c>
      <c r="F1487">
        <f>D1487-$J$2</f>
        <v>-0.10324223481357464</v>
      </c>
      <c r="G1487">
        <f>E1487-$K$2</f>
        <v>4.448147160757137</v>
      </c>
    </row>
    <row r="1488" spans="1:7" x14ac:dyDescent="0.2">
      <c r="A1488">
        <v>2011</v>
      </c>
      <c r="B1488">
        <v>9</v>
      </c>
      <c r="C1488">
        <v>8</v>
      </c>
      <c r="D1488">
        <v>21.762650602400001</v>
      </c>
      <c r="E1488">
        <v>6.2</v>
      </c>
      <c r="F1488">
        <f>D1488-$J$2</f>
        <v>-0.32123679371357383</v>
      </c>
      <c r="G1488">
        <f>E1488-$K$2</f>
        <v>-5.1852839242862103E-2</v>
      </c>
    </row>
    <row r="1489" spans="1:7" x14ac:dyDescent="0.2">
      <c r="A1489">
        <v>2011</v>
      </c>
      <c r="B1489">
        <v>9</v>
      </c>
      <c r="C1489">
        <v>9</v>
      </c>
      <c r="D1489">
        <v>23.7</v>
      </c>
      <c r="E1489">
        <v>37.9</v>
      </c>
      <c r="F1489">
        <f>D1489-$J$2</f>
        <v>1.6161126038864246</v>
      </c>
      <c r="G1489">
        <f>E1489-$K$2</f>
        <v>31.648147160757137</v>
      </c>
    </row>
    <row r="1490" spans="1:7" x14ac:dyDescent="0.2">
      <c r="A1490">
        <v>2011</v>
      </c>
      <c r="B1490">
        <v>9</v>
      </c>
      <c r="C1490">
        <v>10</v>
      </c>
      <c r="D1490">
        <v>22.083116883100001</v>
      </c>
      <c r="E1490">
        <v>34</v>
      </c>
      <c r="F1490">
        <f>D1490-$J$2</f>
        <v>-7.7051301357400348E-4</v>
      </c>
      <c r="G1490">
        <f>E1490-$K$2</f>
        <v>27.748147160757139</v>
      </c>
    </row>
    <row r="1491" spans="1:7" x14ac:dyDescent="0.2">
      <c r="A1491">
        <v>2011</v>
      </c>
      <c r="B1491">
        <v>9</v>
      </c>
      <c r="C1491">
        <v>11</v>
      </c>
      <c r="D1491">
        <v>23.6654320988</v>
      </c>
      <c r="E1491">
        <v>5.9</v>
      </c>
      <c r="F1491">
        <f>D1491-$J$2</f>
        <v>1.5815447026864256</v>
      </c>
      <c r="G1491">
        <f>E1491-$K$2</f>
        <v>-0.35185283924286193</v>
      </c>
    </row>
    <row r="1492" spans="1:7" x14ac:dyDescent="0.2">
      <c r="A1492">
        <v>2011</v>
      </c>
      <c r="B1492">
        <v>9</v>
      </c>
      <c r="C1492">
        <v>12</v>
      </c>
      <c r="D1492">
        <v>22.785294117599999</v>
      </c>
      <c r="E1492">
        <v>7.5</v>
      </c>
      <c r="F1492">
        <f>D1492-$J$2</f>
        <v>0.7014067214864248</v>
      </c>
      <c r="G1492">
        <f>E1492-$K$2</f>
        <v>1.2481471607571377</v>
      </c>
    </row>
    <row r="1493" spans="1:7" x14ac:dyDescent="0.2">
      <c r="A1493">
        <v>2011</v>
      </c>
      <c r="B1493">
        <v>9</v>
      </c>
      <c r="C1493">
        <v>13</v>
      </c>
      <c r="D1493">
        <v>23.326229508200001</v>
      </c>
      <c r="E1493">
        <v>0.2</v>
      </c>
      <c r="F1493">
        <f>D1493-$J$2</f>
        <v>1.2423421120864262</v>
      </c>
      <c r="G1493">
        <f>E1493-$K$2</f>
        <v>-6.0518528392428621</v>
      </c>
    </row>
    <row r="1494" spans="1:7" x14ac:dyDescent="0.2">
      <c r="A1494">
        <v>2011</v>
      </c>
      <c r="B1494">
        <v>9</v>
      </c>
      <c r="C1494">
        <v>14</v>
      </c>
      <c r="D1494">
        <v>23.175999999999998</v>
      </c>
      <c r="E1494">
        <v>3.3</v>
      </c>
      <c r="F1494">
        <f>D1494-$J$2</f>
        <v>1.0921126038864237</v>
      </c>
      <c r="G1494">
        <f>E1494-$K$2</f>
        <v>-2.9518528392428625</v>
      </c>
    </row>
    <row r="1495" spans="1:7" x14ac:dyDescent="0.2">
      <c r="A1495">
        <v>2011</v>
      </c>
      <c r="B1495">
        <v>9</v>
      </c>
      <c r="C1495">
        <v>15</v>
      </c>
      <c r="D1495">
        <v>25.066666666700002</v>
      </c>
      <c r="E1495">
        <v>6.1</v>
      </c>
      <c r="F1495">
        <f>D1495-$J$2</f>
        <v>2.9827792705864269</v>
      </c>
      <c r="G1495">
        <f>E1495-$K$2</f>
        <v>-0.15185283924286264</v>
      </c>
    </row>
    <row r="1496" spans="1:7" x14ac:dyDescent="0.2">
      <c r="A1496">
        <v>2011</v>
      </c>
      <c r="B1496">
        <v>9</v>
      </c>
      <c r="C1496">
        <v>16</v>
      </c>
      <c r="D1496">
        <v>24.833018867900002</v>
      </c>
      <c r="E1496">
        <v>13.4</v>
      </c>
      <c r="F1496">
        <f>D1496-$J$2</f>
        <v>2.749131471786427</v>
      </c>
      <c r="G1496">
        <f>E1496-$K$2</f>
        <v>7.1481471607571381</v>
      </c>
    </row>
    <row r="1497" spans="1:7" x14ac:dyDescent="0.2">
      <c r="A1497">
        <v>2011</v>
      </c>
      <c r="B1497">
        <v>9</v>
      </c>
      <c r="C1497">
        <v>17</v>
      </c>
      <c r="D1497">
        <v>25.1580952381</v>
      </c>
      <c r="E1497">
        <v>2.5</v>
      </c>
      <c r="F1497">
        <f>D1497-$J$2</f>
        <v>3.0742078419864249</v>
      </c>
      <c r="G1497">
        <f>E1497-$K$2</f>
        <v>-3.7518528392428623</v>
      </c>
    </row>
    <row r="1498" spans="1:7" x14ac:dyDescent="0.2">
      <c r="A1498">
        <v>2011</v>
      </c>
      <c r="B1498">
        <v>9</v>
      </c>
      <c r="C1498">
        <v>18</v>
      </c>
      <c r="D1498">
        <v>26.001526717600001</v>
      </c>
      <c r="E1498">
        <v>35.9</v>
      </c>
      <c r="F1498">
        <f>D1498-$J$2</f>
        <v>3.9176393214864262</v>
      </c>
      <c r="G1498">
        <f>E1498-$K$2</f>
        <v>29.648147160757137</v>
      </c>
    </row>
    <row r="1499" spans="1:7" x14ac:dyDescent="0.2">
      <c r="A1499">
        <v>2011</v>
      </c>
      <c r="B1499">
        <v>9</v>
      </c>
      <c r="C1499">
        <v>19</v>
      </c>
      <c r="D1499">
        <v>24.996703296700002</v>
      </c>
      <c r="E1499">
        <v>20.7</v>
      </c>
      <c r="F1499">
        <f>D1499-$J$2</f>
        <v>2.9128159005864269</v>
      </c>
      <c r="G1499">
        <f>E1499-$K$2</f>
        <v>14.448147160757138</v>
      </c>
    </row>
    <row r="1500" spans="1:7" x14ac:dyDescent="0.2">
      <c r="A1500">
        <v>2011</v>
      </c>
      <c r="B1500">
        <v>9</v>
      </c>
      <c r="C1500">
        <v>20</v>
      </c>
      <c r="D1500">
        <v>24.049450549500001</v>
      </c>
      <c r="E1500">
        <v>9</v>
      </c>
      <c r="F1500">
        <f>D1500-$J$2</f>
        <v>1.9655631533864266</v>
      </c>
      <c r="G1500">
        <f>E1500-$K$2</f>
        <v>2.7481471607571377</v>
      </c>
    </row>
    <row r="1501" spans="1:7" x14ac:dyDescent="0.2">
      <c r="A1501">
        <v>2011</v>
      </c>
      <c r="B1501">
        <v>9</v>
      </c>
      <c r="C1501">
        <v>21</v>
      </c>
      <c r="D1501">
        <v>23.813749999999999</v>
      </c>
      <c r="E1501">
        <v>15.4</v>
      </c>
      <c r="F1501">
        <f>D1501-$J$2</f>
        <v>1.7298626038864242</v>
      </c>
      <c r="G1501">
        <f>E1501-$K$2</f>
        <v>9.1481471607571372</v>
      </c>
    </row>
    <row r="1502" spans="1:7" x14ac:dyDescent="0.2">
      <c r="A1502">
        <v>2011</v>
      </c>
      <c r="B1502">
        <v>9</v>
      </c>
      <c r="C1502">
        <v>22</v>
      </c>
      <c r="D1502">
        <v>23.527272727300002</v>
      </c>
      <c r="E1502">
        <v>0.9</v>
      </c>
      <c r="F1502">
        <f>D1502-$J$2</f>
        <v>1.4433853311864269</v>
      </c>
      <c r="G1502">
        <f>E1502-$K$2</f>
        <v>-5.3518528392428619</v>
      </c>
    </row>
    <row r="1503" spans="1:7" x14ac:dyDescent="0.2">
      <c r="A1503">
        <v>2011</v>
      </c>
      <c r="B1503">
        <v>9</v>
      </c>
      <c r="C1503">
        <v>25</v>
      </c>
      <c r="D1503">
        <v>23.503389830500002</v>
      </c>
      <c r="E1503">
        <v>0.1</v>
      </c>
      <c r="F1503">
        <f>D1503-$J$2</f>
        <v>1.4195024343864269</v>
      </c>
      <c r="G1503">
        <f>E1503-$K$2</f>
        <v>-6.1518528392428626</v>
      </c>
    </row>
    <row r="1504" spans="1:7" x14ac:dyDescent="0.2">
      <c r="A1504">
        <v>2011</v>
      </c>
      <c r="B1504">
        <v>9</v>
      </c>
      <c r="C1504">
        <v>26</v>
      </c>
      <c r="D1504">
        <v>23.387640449399999</v>
      </c>
      <c r="E1504">
        <v>0.8</v>
      </c>
      <c r="F1504">
        <f>D1504-$J$2</f>
        <v>1.3037530532864245</v>
      </c>
      <c r="G1504">
        <f>E1504-$K$2</f>
        <v>-5.4518528392428625</v>
      </c>
    </row>
    <row r="1505" spans="1:7" x14ac:dyDescent="0.2">
      <c r="A1505">
        <v>2011</v>
      </c>
      <c r="B1505">
        <v>9</v>
      </c>
      <c r="C1505">
        <v>27</v>
      </c>
      <c r="D1505">
        <v>23.612987013000001</v>
      </c>
      <c r="E1505">
        <v>94.5</v>
      </c>
      <c r="F1505">
        <f>D1505-$J$2</f>
        <v>1.5290996168864268</v>
      </c>
      <c r="G1505">
        <f>E1505-$K$2</f>
        <v>88.248147160757142</v>
      </c>
    </row>
    <row r="1506" spans="1:7" x14ac:dyDescent="0.2">
      <c r="A1506">
        <v>2011</v>
      </c>
      <c r="B1506">
        <v>9</v>
      </c>
      <c r="C1506">
        <v>28</v>
      </c>
      <c r="D1506">
        <v>27.778417266200002</v>
      </c>
      <c r="E1506">
        <v>1.1000000000000001</v>
      </c>
      <c r="F1506">
        <f>D1506-$J$2</f>
        <v>5.6945298700864271</v>
      </c>
      <c r="G1506">
        <f>E1506-$K$2</f>
        <v>-5.1518528392428617</v>
      </c>
    </row>
    <row r="1507" spans="1:7" x14ac:dyDescent="0.2">
      <c r="A1507">
        <v>2011</v>
      </c>
      <c r="B1507">
        <v>9</v>
      </c>
      <c r="C1507">
        <v>29</v>
      </c>
      <c r="D1507">
        <v>23.304225352100001</v>
      </c>
      <c r="E1507">
        <v>0.2</v>
      </c>
      <c r="F1507">
        <f>D1507-$J$2</f>
        <v>1.2203379559864267</v>
      </c>
      <c r="G1507">
        <f>E1507-$K$2</f>
        <v>-6.0518528392428621</v>
      </c>
    </row>
    <row r="1508" spans="1:7" x14ac:dyDescent="0.2">
      <c r="A1508">
        <v>2011</v>
      </c>
      <c r="B1508">
        <v>9</v>
      </c>
      <c r="C1508">
        <v>30</v>
      </c>
      <c r="D1508">
        <v>22.622368421099999</v>
      </c>
      <c r="E1508">
        <v>0</v>
      </c>
      <c r="F1508">
        <f>D1508-$J$2</f>
        <v>0.53848102498642447</v>
      </c>
      <c r="G1508">
        <f>E1508-$K$2</f>
        <v>-6.2518528392428623</v>
      </c>
    </row>
    <row r="1509" spans="1:7" x14ac:dyDescent="0.2">
      <c r="A1509">
        <v>2011</v>
      </c>
      <c r="B1509">
        <v>10</v>
      </c>
      <c r="C1509">
        <v>1</v>
      </c>
      <c r="D1509">
        <v>22.481249999999999</v>
      </c>
      <c r="E1509">
        <v>3.9</v>
      </c>
      <c r="F1509">
        <f>D1509-$J$2</f>
        <v>0.39736260388642464</v>
      </c>
      <c r="G1509">
        <f>E1509-$K$2</f>
        <v>-2.3518528392428624</v>
      </c>
    </row>
    <row r="1510" spans="1:7" x14ac:dyDescent="0.2">
      <c r="A1510">
        <v>2011</v>
      </c>
      <c r="B1510">
        <v>10</v>
      </c>
      <c r="C1510">
        <v>2</v>
      </c>
      <c r="D1510">
        <v>24.057333333300001</v>
      </c>
      <c r="E1510">
        <v>15</v>
      </c>
      <c r="F1510">
        <f>D1510-$J$2</f>
        <v>1.9734459371864261</v>
      </c>
      <c r="G1510">
        <f>E1510-$K$2</f>
        <v>8.7481471607571386</v>
      </c>
    </row>
    <row r="1511" spans="1:7" x14ac:dyDescent="0.2">
      <c r="A1511">
        <v>2011</v>
      </c>
      <c r="B1511">
        <v>10</v>
      </c>
      <c r="C1511">
        <v>3</v>
      </c>
      <c r="D1511">
        <v>23.3352941176</v>
      </c>
      <c r="E1511">
        <v>10</v>
      </c>
      <c r="F1511">
        <f>D1511-$J$2</f>
        <v>1.2514067214864255</v>
      </c>
      <c r="G1511">
        <f>E1511-$K$2</f>
        <v>3.7481471607571377</v>
      </c>
    </row>
    <row r="1512" spans="1:7" x14ac:dyDescent="0.2">
      <c r="A1512">
        <v>2011</v>
      </c>
      <c r="B1512">
        <v>10</v>
      </c>
      <c r="C1512">
        <v>4</v>
      </c>
      <c r="D1512">
        <v>24.6518181818</v>
      </c>
      <c r="E1512">
        <v>12</v>
      </c>
      <c r="F1512">
        <f>D1512-$J$2</f>
        <v>2.5679307856864249</v>
      </c>
      <c r="G1512">
        <f>E1512-$K$2</f>
        <v>5.7481471607571377</v>
      </c>
    </row>
    <row r="1513" spans="1:7" x14ac:dyDescent="0.2">
      <c r="A1513">
        <v>2011</v>
      </c>
      <c r="B1513">
        <v>10</v>
      </c>
      <c r="C1513">
        <v>5</v>
      </c>
      <c r="D1513">
        <v>26.015384615399999</v>
      </c>
      <c r="E1513">
        <v>0</v>
      </c>
      <c r="F1513">
        <f>D1513-$J$2</f>
        <v>3.9314972192864239</v>
      </c>
      <c r="G1513">
        <f>E1513-$K$2</f>
        <v>-6.2518528392428623</v>
      </c>
    </row>
    <row r="1514" spans="1:7" x14ac:dyDescent="0.2">
      <c r="A1514">
        <v>2011</v>
      </c>
      <c r="B1514">
        <v>10</v>
      </c>
      <c r="C1514">
        <v>6</v>
      </c>
      <c r="D1514">
        <v>25.0111111111</v>
      </c>
      <c r="E1514">
        <v>0.2</v>
      </c>
      <c r="F1514">
        <f>D1514-$J$2</f>
        <v>2.9272237149864253</v>
      </c>
      <c r="G1514">
        <f>E1514-$K$2</f>
        <v>-6.0518528392428621</v>
      </c>
    </row>
    <row r="1515" spans="1:7" x14ac:dyDescent="0.2">
      <c r="A1515">
        <v>2011</v>
      </c>
      <c r="B1515">
        <v>10</v>
      </c>
      <c r="C1515">
        <v>7</v>
      </c>
      <c r="D1515">
        <v>24.483673469399999</v>
      </c>
      <c r="E1515">
        <v>0</v>
      </c>
      <c r="F1515">
        <f>D1515-$J$2</f>
        <v>2.3997860732864247</v>
      </c>
      <c r="G1515">
        <f>E1515-$K$2</f>
        <v>-6.2518528392428623</v>
      </c>
    </row>
    <row r="1516" spans="1:7" x14ac:dyDescent="0.2">
      <c r="A1516">
        <v>2011</v>
      </c>
      <c r="B1516">
        <v>10</v>
      </c>
      <c r="C1516">
        <v>8</v>
      </c>
      <c r="D1516">
        <v>24.289795918399999</v>
      </c>
      <c r="E1516">
        <v>1.6</v>
      </c>
      <c r="F1516">
        <f>D1516-$J$2</f>
        <v>2.2059085222864248</v>
      </c>
      <c r="G1516">
        <f>E1516-$K$2</f>
        <v>-4.6518528392428617</v>
      </c>
    </row>
    <row r="1517" spans="1:7" x14ac:dyDescent="0.2">
      <c r="A1517">
        <v>2011</v>
      </c>
      <c r="B1517">
        <v>10</v>
      </c>
      <c r="C1517">
        <v>9</v>
      </c>
      <c r="D1517">
        <v>24.597222222199999</v>
      </c>
      <c r="E1517">
        <v>7.2</v>
      </c>
      <c r="F1517">
        <f>D1517-$J$2</f>
        <v>2.5133348260864246</v>
      </c>
      <c r="G1517">
        <f>E1517-$K$2</f>
        <v>0.9481471607571379</v>
      </c>
    </row>
    <row r="1518" spans="1:7" x14ac:dyDescent="0.2">
      <c r="A1518">
        <v>2011</v>
      </c>
      <c r="B1518">
        <v>10</v>
      </c>
      <c r="C1518">
        <v>11</v>
      </c>
      <c r="D1518">
        <v>24.75</v>
      </c>
      <c r="E1518">
        <v>12.1</v>
      </c>
      <c r="F1518">
        <f>D1518-$J$2</f>
        <v>2.6661126038864253</v>
      </c>
      <c r="G1518">
        <f>E1518-$K$2</f>
        <v>5.8481471607571374</v>
      </c>
    </row>
    <row r="1519" spans="1:7" x14ac:dyDescent="0.2">
      <c r="A1519">
        <v>2011</v>
      </c>
      <c r="B1519">
        <v>10</v>
      </c>
      <c r="C1519">
        <v>12</v>
      </c>
      <c r="D1519">
        <v>24.985483871</v>
      </c>
      <c r="E1519">
        <v>17</v>
      </c>
      <c r="F1519">
        <f>D1519-$J$2</f>
        <v>2.9015964748864249</v>
      </c>
      <c r="G1519">
        <f>E1519-$K$2</f>
        <v>10.748147160757139</v>
      </c>
    </row>
    <row r="1520" spans="1:7" x14ac:dyDescent="0.2">
      <c r="A1520">
        <v>2011</v>
      </c>
      <c r="B1520">
        <v>10</v>
      </c>
      <c r="C1520">
        <v>13</v>
      </c>
      <c r="D1520">
        <v>24.732500000000002</v>
      </c>
      <c r="E1520">
        <v>0.8</v>
      </c>
      <c r="F1520">
        <f>D1520-$J$2</f>
        <v>2.6486126038864271</v>
      </c>
      <c r="G1520">
        <f>E1520-$K$2</f>
        <v>-5.4518528392428625</v>
      </c>
    </row>
    <row r="1521" spans="1:7" x14ac:dyDescent="0.2">
      <c r="A1521">
        <v>2011</v>
      </c>
      <c r="B1521">
        <v>10</v>
      </c>
      <c r="C1521">
        <v>14</v>
      </c>
      <c r="D1521">
        <v>23.330434782600001</v>
      </c>
      <c r="E1521">
        <v>6.9</v>
      </c>
      <c r="F1521">
        <f>D1521-$J$2</f>
        <v>1.2465473864864265</v>
      </c>
      <c r="G1521">
        <f>E1521-$K$2</f>
        <v>0.64814716075713807</v>
      </c>
    </row>
    <row r="1522" spans="1:7" x14ac:dyDescent="0.2">
      <c r="A1522">
        <v>2011</v>
      </c>
      <c r="B1522">
        <v>10</v>
      </c>
      <c r="C1522">
        <v>15</v>
      </c>
      <c r="D1522">
        <v>23.129230769199999</v>
      </c>
      <c r="E1522">
        <v>0.8</v>
      </c>
      <c r="F1522">
        <f>D1522-$J$2</f>
        <v>1.0453433730864248</v>
      </c>
      <c r="G1522">
        <f>E1522-$K$2</f>
        <v>-5.4518528392428625</v>
      </c>
    </row>
    <row r="1523" spans="1:7" x14ac:dyDescent="0.2">
      <c r="A1523">
        <v>2011</v>
      </c>
      <c r="B1523">
        <v>10</v>
      </c>
      <c r="C1523">
        <v>16</v>
      </c>
      <c r="D1523">
        <v>22.781034482799999</v>
      </c>
      <c r="E1523">
        <v>1.9</v>
      </c>
      <c r="F1523">
        <f>D1523-$J$2</f>
        <v>0.69714708668642444</v>
      </c>
      <c r="G1523">
        <f>E1523-$K$2</f>
        <v>-4.3518528392428628</v>
      </c>
    </row>
    <row r="1524" spans="1:7" x14ac:dyDescent="0.2">
      <c r="A1524">
        <v>2011</v>
      </c>
      <c r="B1524">
        <v>10</v>
      </c>
      <c r="C1524">
        <v>17</v>
      </c>
      <c r="D1524">
        <v>22.6235294118</v>
      </c>
      <c r="E1524">
        <v>0.9</v>
      </c>
      <c r="F1524">
        <f>D1524-$J$2</f>
        <v>0.53964201568642522</v>
      </c>
      <c r="G1524">
        <f>E1524-$K$2</f>
        <v>-5.3518528392428619</v>
      </c>
    </row>
    <row r="1525" spans="1:7" x14ac:dyDescent="0.2">
      <c r="A1525">
        <v>2011</v>
      </c>
      <c r="B1525">
        <v>10</v>
      </c>
      <c r="C1525">
        <v>18</v>
      </c>
      <c r="D1525">
        <v>24.7385321101</v>
      </c>
      <c r="E1525">
        <v>3.5</v>
      </c>
      <c r="F1525">
        <f>D1525-$J$2</f>
        <v>2.6546447139864249</v>
      </c>
      <c r="G1525">
        <f>E1525-$K$2</f>
        <v>-2.7518528392428623</v>
      </c>
    </row>
    <row r="1526" spans="1:7" x14ac:dyDescent="0.2">
      <c r="A1526">
        <v>2011</v>
      </c>
      <c r="B1526">
        <v>10</v>
      </c>
      <c r="C1526">
        <v>19</v>
      </c>
      <c r="D1526">
        <v>22.774999999999999</v>
      </c>
      <c r="E1526">
        <v>4.5</v>
      </c>
      <c r="F1526">
        <f>D1526-$J$2</f>
        <v>0.69111260388642393</v>
      </c>
      <c r="G1526">
        <f>E1526-$K$2</f>
        <v>-1.7518528392428623</v>
      </c>
    </row>
    <row r="1527" spans="1:7" x14ac:dyDescent="0.2">
      <c r="A1527">
        <v>2011</v>
      </c>
      <c r="B1527">
        <v>10</v>
      </c>
      <c r="C1527">
        <v>20</v>
      </c>
      <c r="D1527">
        <v>22.637349397600001</v>
      </c>
      <c r="E1527">
        <v>4.9000000000000004</v>
      </c>
      <c r="F1527">
        <f>D1527-$J$2</f>
        <v>0.55346200148642666</v>
      </c>
      <c r="G1527">
        <f>E1527-$K$2</f>
        <v>-1.3518528392428619</v>
      </c>
    </row>
    <row r="1528" spans="1:7" x14ac:dyDescent="0.2">
      <c r="A1528">
        <v>2011</v>
      </c>
      <c r="B1528">
        <v>10</v>
      </c>
      <c r="C1528">
        <v>21</v>
      </c>
      <c r="D1528">
        <v>24.174257425699999</v>
      </c>
      <c r="E1528">
        <v>0.2</v>
      </c>
      <c r="F1528">
        <f>D1528-$J$2</f>
        <v>2.090370029586424</v>
      </c>
      <c r="G1528">
        <f>E1528-$K$2</f>
        <v>-6.0518528392428621</v>
      </c>
    </row>
    <row r="1529" spans="1:7" x14ac:dyDescent="0.2">
      <c r="A1529">
        <v>2011</v>
      </c>
      <c r="B1529">
        <v>10</v>
      </c>
      <c r="C1529">
        <v>22</v>
      </c>
      <c r="D1529">
        <v>22.6130434783</v>
      </c>
      <c r="E1529">
        <v>3.3</v>
      </c>
      <c r="F1529">
        <f>D1529-$J$2</f>
        <v>0.52915608218642518</v>
      </c>
      <c r="G1529">
        <f>E1529-$K$2</f>
        <v>-2.9518528392428625</v>
      </c>
    </row>
    <row r="1530" spans="1:7" x14ac:dyDescent="0.2">
      <c r="A1530">
        <v>2011</v>
      </c>
      <c r="B1530">
        <v>10</v>
      </c>
      <c r="C1530">
        <v>23</v>
      </c>
      <c r="D1530">
        <v>23.4433333333</v>
      </c>
      <c r="E1530">
        <v>10.5</v>
      </c>
      <c r="F1530">
        <f>D1530-$J$2</f>
        <v>1.3594459371864254</v>
      </c>
      <c r="G1530">
        <f>E1530-$K$2</f>
        <v>4.2481471607571377</v>
      </c>
    </row>
    <row r="1531" spans="1:7" x14ac:dyDescent="0.2">
      <c r="A1531">
        <v>2011</v>
      </c>
      <c r="B1531">
        <v>10</v>
      </c>
      <c r="C1531">
        <v>24</v>
      </c>
      <c r="D1531">
        <v>25.364285714299999</v>
      </c>
      <c r="E1531">
        <v>21.3</v>
      </c>
      <c r="F1531">
        <f>D1531-$J$2</f>
        <v>3.2803983181864247</v>
      </c>
      <c r="G1531">
        <f>E1531-$K$2</f>
        <v>15.048147160757139</v>
      </c>
    </row>
    <row r="1532" spans="1:7" x14ac:dyDescent="0.2">
      <c r="A1532">
        <v>2011</v>
      </c>
      <c r="B1532">
        <v>10</v>
      </c>
      <c r="C1532">
        <v>25</v>
      </c>
      <c r="D1532">
        <v>24.746153846199999</v>
      </c>
      <c r="E1532">
        <v>7.5</v>
      </c>
      <c r="F1532">
        <f>D1532-$J$2</f>
        <v>2.6622664500864239</v>
      </c>
      <c r="G1532">
        <f>E1532-$K$2</f>
        <v>1.2481471607571377</v>
      </c>
    </row>
    <row r="1533" spans="1:7" x14ac:dyDescent="0.2">
      <c r="A1533">
        <v>2011</v>
      </c>
      <c r="B1533">
        <v>10</v>
      </c>
      <c r="C1533">
        <v>26</v>
      </c>
      <c r="D1533">
        <v>23.7590163934</v>
      </c>
      <c r="E1533">
        <v>3.9</v>
      </c>
      <c r="F1533">
        <f>D1533-$J$2</f>
        <v>1.6751289972864249</v>
      </c>
      <c r="G1533">
        <f>E1533-$K$2</f>
        <v>-2.3518528392428624</v>
      </c>
    </row>
    <row r="1534" spans="1:7" x14ac:dyDescent="0.2">
      <c r="A1534">
        <v>2011</v>
      </c>
      <c r="B1534">
        <v>10</v>
      </c>
      <c r="C1534">
        <v>27</v>
      </c>
      <c r="D1534">
        <v>23.060256410299999</v>
      </c>
      <c r="E1534">
        <v>0.1</v>
      </c>
      <c r="F1534">
        <f>D1534-$J$2</f>
        <v>0.97636901418642452</v>
      </c>
      <c r="G1534">
        <f>E1534-$K$2</f>
        <v>-6.1518528392428626</v>
      </c>
    </row>
    <row r="1535" spans="1:7" x14ac:dyDescent="0.2">
      <c r="A1535">
        <v>2011</v>
      </c>
      <c r="B1535">
        <v>10</v>
      </c>
      <c r="C1535">
        <v>28</v>
      </c>
      <c r="D1535">
        <v>22.6813333333</v>
      </c>
      <c r="E1535">
        <v>8.5</v>
      </c>
      <c r="F1535">
        <f>D1535-$J$2</f>
        <v>0.59744593718642491</v>
      </c>
      <c r="G1535">
        <f>E1535-$K$2</f>
        <v>2.2481471607571377</v>
      </c>
    </row>
    <row r="1536" spans="1:7" x14ac:dyDescent="0.2">
      <c r="A1536">
        <v>2011</v>
      </c>
      <c r="B1536">
        <v>10</v>
      </c>
      <c r="C1536">
        <v>29</v>
      </c>
      <c r="D1536">
        <v>25.285321100899999</v>
      </c>
      <c r="E1536">
        <v>29.2</v>
      </c>
      <c r="F1536">
        <f>D1536-$J$2</f>
        <v>3.2014337047864245</v>
      </c>
      <c r="G1536">
        <f>E1536-$K$2</f>
        <v>22.948147160757138</v>
      </c>
    </row>
    <row r="1537" spans="1:7" x14ac:dyDescent="0.2">
      <c r="A1537">
        <v>2011</v>
      </c>
      <c r="B1537">
        <v>10</v>
      </c>
      <c r="C1537">
        <v>30</v>
      </c>
      <c r="D1537">
        <v>24.4576923077</v>
      </c>
      <c r="E1537">
        <v>19.600000000000001</v>
      </c>
      <c r="F1537">
        <f>D1537-$J$2</f>
        <v>2.3738049115864257</v>
      </c>
      <c r="G1537">
        <f>E1537-$K$2</f>
        <v>13.34814716075714</v>
      </c>
    </row>
    <row r="1538" spans="1:7" x14ac:dyDescent="0.2">
      <c r="A1538">
        <v>2011</v>
      </c>
      <c r="B1538">
        <v>10</v>
      </c>
      <c r="C1538">
        <v>31</v>
      </c>
      <c r="D1538">
        <v>25.148648648599998</v>
      </c>
      <c r="E1538">
        <v>9.8000000000000007</v>
      </c>
      <c r="F1538">
        <f>D1538-$J$2</f>
        <v>3.0647612524864236</v>
      </c>
      <c r="G1538">
        <f>E1538-$K$2</f>
        <v>3.5481471607571384</v>
      </c>
    </row>
    <row r="1539" spans="1:7" x14ac:dyDescent="0.2">
      <c r="A1539">
        <v>2011</v>
      </c>
      <c r="B1539">
        <v>11</v>
      </c>
      <c r="C1539">
        <v>1</v>
      </c>
      <c r="D1539">
        <v>24.518181818199999</v>
      </c>
      <c r="E1539">
        <v>13.4</v>
      </c>
      <c r="F1539">
        <f>D1539-$J$2</f>
        <v>2.434294422086424</v>
      </c>
      <c r="G1539">
        <f>E1539-$K$2</f>
        <v>7.1481471607571381</v>
      </c>
    </row>
    <row r="1540" spans="1:7" x14ac:dyDescent="0.2">
      <c r="A1540">
        <v>2011</v>
      </c>
      <c r="B1540">
        <v>11</v>
      </c>
      <c r="C1540">
        <v>2</v>
      </c>
      <c r="D1540">
        <v>25.114893617</v>
      </c>
      <c r="E1540">
        <v>8.8000000000000007</v>
      </c>
      <c r="F1540">
        <f>D1540-$J$2</f>
        <v>3.0310062208864252</v>
      </c>
      <c r="G1540">
        <f>E1540-$K$2</f>
        <v>2.5481471607571384</v>
      </c>
    </row>
    <row r="1541" spans="1:7" x14ac:dyDescent="0.2">
      <c r="A1541">
        <v>2011</v>
      </c>
      <c r="B1541">
        <v>11</v>
      </c>
      <c r="C1541">
        <v>3</v>
      </c>
      <c r="D1541">
        <v>23.702380952399999</v>
      </c>
      <c r="E1541">
        <v>0.7</v>
      </c>
      <c r="F1541">
        <f>D1541-$J$2</f>
        <v>1.618493556286424</v>
      </c>
      <c r="G1541">
        <f>E1541-$K$2</f>
        <v>-5.5518528392428621</v>
      </c>
    </row>
    <row r="1542" spans="1:7" x14ac:dyDescent="0.2">
      <c r="A1542">
        <v>2011</v>
      </c>
      <c r="B1542">
        <v>11</v>
      </c>
      <c r="C1542">
        <v>4</v>
      </c>
      <c r="D1542">
        <v>23.297183098600001</v>
      </c>
      <c r="E1542">
        <v>6.6</v>
      </c>
      <c r="F1542">
        <f>D1542-$J$2</f>
        <v>1.2132957024864268</v>
      </c>
      <c r="G1542">
        <f>E1542-$K$2</f>
        <v>0.34814716075713736</v>
      </c>
    </row>
    <row r="1543" spans="1:7" x14ac:dyDescent="0.2">
      <c r="A1543">
        <v>2011</v>
      </c>
      <c r="B1543">
        <v>11</v>
      </c>
      <c r="C1543">
        <v>5</v>
      </c>
      <c r="D1543">
        <v>23.705479452100001</v>
      </c>
      <c r="E1543">
        <v>16</v>
      </c>
      <c r="F1543">
        <f>D1543-$J$2</f>
        <v>1.6215920559864259</v>
      </c>
      <c r="G1543">
        <f>E1543-$K$2</f>
        <v>9.7481471607571386</v>
      </c>
    </row>
    <row r="1544" spans="1:7" x14ac:dyDescent="0.2">
      <c r="A1544">
        <v>2011</v>
      </c>
      <c r="B1544">
        <v>11</v>
      </c>
      <c r="C1544">
        <v>6</v>
      </c>
      <c r="D1544">
        <v>24.402469135800001</v>
      </c>
      <c r="E1544">
        <v>8</v>
      </c>
      <c r="F1544">
        <f>D1544-$J$2</f>
        <v>2.3185817396864259</v>
      </c>
      <c r="G1544">
        <f>E1544-$K$2</f>
        <v>1.7481471607571377</v>
      </c>
    </row>
    <row r="1545" spans="1:7" x14ac:dyDescent="0.2">
      <c r="A1545">
        <v>2011</v>
      </c>
      <c r="B1545">
        <v>11</v>
      </c>
      <c r="C1545">
        <v>7</v>
      </c>
      <c r="D1545">
        <v>23.578666666699998</v>
      </c>
      <c r="E1545">
        <v>6.4</v>
      </c>
      <c r="F1545">
        <f>D1545-$J$2</f>
        <v>1.4947792705864238</v>
      </c>
      <c r="G1545">
        <f>E1545-$K$2</f>
        <v>0.14814716075713807</v>
      </c>
    </row>
    <row r="1546" spans="1:7" x14ac:dyDescent="0.2">
      <c r="A1546">
        <v>2011</v>
      </c>
      <c r="B1546">
        <v>11</v>
      </c>
      <c r="C1546">
        <v>8</v>
      </c>
      <c r="D1546">
        <v>23.265671641800001</v>
      </c>
      <c r="E1546">
        <v>2.8</v>
      </c>
      <c r="F1546">
        <f>D1546-$J$2</f>
        <v>1.1817842456864263</v>
      </c>
      <c r="G1546">
        <f>E1546-$K$2</f>
        <v>-3.4518528392428625</v>
      </c>
    </row>
    <row r="1547" spans="1:7" x14ac:dyDescent="0.2">
      <c r="A1547">
        <v>2011</v>
      </c>
      <c r="B1547">
        <v>11</v>
      </c>
      <c r="C1547">
        <v>9</v>
      </c>
      <c r="D1547">
        <v>24.524999999999999</v>
      </c>
      <c r="E1547">
        <v>24.9</v>
      </c>
      <c r="F1547">
        <f>D1547-$J$2</f>
        <v>2.4411126038864239</v>
      </c>
      <c r="G1547">
        <f>E1547-$K$2</f>
        <v>18.648147160757137</v>
      </c>
    </row>
    <row r="1548" spans="1:7" x14ac:dyDescent="0.2">
      <c r="A1548">
        <v>2011</v>
      </c>
      <c r="B1548">
        <v>11</v>
      </c>
      <c r="C1548">
        <v>10</v>
      </c>
      <c r="D1548">
        <v>28.418103448299998</v>
      </c>
      <c r="E1548">
        <v>0.1</v>
      </c>
      <c r="F1548">
        <f>D1548-$J$2</f>
        <v>6.3342160521864237</v>
      </c>
      <c r="G1548">
        <f>E1548-$K$2</f>
        <v>-6.1518528392428626</v>
      </c>
    </row>
    <row r="1549" spans="1:7" x14ac:dyDescent="0.2">
      <c r="A1549">
        <v>2011</v>
      </c>
      <c r="B1549">
        <v>11</v>
      </c>
      <c r="C1549">
        <v>11</v>
      </c>
      <c r="D1549">
        <v>25.417346938800002</v>
      </c>
      <c r="E1549">
        <v>0</v>
      </c>
      <c r="F1549">
        <f>D1549-$J$2</f>
        <v>3.3334595426864269</v>
      </c>
      <c r="G1549">
        <f>E1549-$K$2</f>
        <v>-6.2518528392428623</v>
      </c>
    </row>
    <row r="1550" spans="1:7" x14ac:dyDescent="0.2">
      <c r="A1550">
        <v>2011</v>
      </c>
      <c r="B1550">
        <v>11</v>
      </c>
      <c r="C1550">
        <v>12</v>
      </c>
      <c r="D1550">
        <v>25.082474226799999</v>
      </c>
      <c r="E1550">
        <v>23.4</v>
      </c>
      <c r="F1550">
        <f>D1550-$J$2</f>
        <v>2.9985868306864241</v>
      </c>
      <c r="G1550">
        <f>E1550-$K$2</f>
        <v>17.148147160757137</v>
      </c>
    </row>
    <row r="1551" spans="1:7" x14ac:dyDescent="0.2">
      <c r="A1551">
        <v>2011</v>
      </c>
      <c r="B1551">
        <v>11</v>
      </c>
      <c r="C1551">
        <v>13</v>
      </c>
      <c r="D1551">
        <v>27.106611570199998</v>
      </c>
      <c r="E1551">
        <v>5.7</v>
      </c>
      <c r="F1551">
        <f>D1551-$J$2</f>
        <v>5.0227241740864237</v>
      </c>
      <c r="G1551">
        <f>E1551-$K$2</f>
        <v>-0.5518528392428621</v>
      </c>
    </row>
    <row r="1552" spans="1:7" x14ac:dyDescent="0.2">
      <c r="A1552">
        <v>2011</v>
      </c>
      <c r="B1552">
        <v>11</v>
      </c>
      <c r="C1552">
        <v>14</v>
      </c>
      <c r="D1552">
        <v>25.5398148148</v>
      </c>
      <c r="E1552">
        <v>0.2</v>
      </c>
      <c r="F1552">
        <f>D1552-$J$2</f>
        <v>3.4559274186864251</v>
      </c>
      <c r="G1552">
        <f>E1552-$K$2</f>
        <v>-6.0518528392428621</v>
      </c>
    </row>
    <row r="1553" spans="1:7" x14ac:dyDescent="0.2">
      <c r="A1553">
        <v>2011</v>
      </c>
      <c r="B1553">
        <v>11</v>
      </c>
      <c r="C1553">
        <v>15</v>
      </c>
      <c r="D1553">
        <v>24.6231578947</v>
      </c>
      <c r="E1553">
        <v>1.5</v>
      </c>
      <c r="F1553">
        <f>D1553-$J$2</f>
        <v>2.5392704985864256</v>
      </c>
      <c r="G1553">
        <f>E1553-$K$2</f>
        <v>-4.7518528392428623</v>
      </c>
    </row>
    <row r="1554" spans="1:7" x14ac:dyDescent="0.2">
      <c r="A1554">
        <v>2011</v>
      </c>
      <c r="B1554">
        <v>11</v>
      </c>
      <c r="C1554">
        <v>16</v>
      </c>
      <c r="D1554">
        <v>24.259523809499999</v>
      </c>
      <c r="E1554">
        <v>1.1000000000000001</v>
      </c>
      <c r="F1554">
        <f>D1554-$J$2</f>
        <v>2.1756364133864246</v>
      </c>
      <c r="G1554">
        <f>E1554-$K$2</f>
        <v>-5.1518528392428617</v>
      </c>
    </row>
    <row r="1555" spans="1:7" x14ac:dyDescent="0.2">
      <c r="A1555">
        <v>2011</v>
      </c>
      <c r="B1555">
        <v>11</v>
      </c>
      <c r="C1555">
        <v>17</v>
      </c>
      <c r="D1555">
        <v>24.05</v>
      </c>
      <c r="E1555">
        <v>1.2</v>
      </c>
      <c r="F1555">
        <f>D1555-$J$2</f>
        <v>1.9661126038864261</v>
      </c>
      <c r="G1555">
        <f>E1555-$K$2</f>
        <v>-5.0518528392428621</v>
      </c>
    </row>
    <row r="1556" spans="1:7" x14ac:dyDescent="0.2">
      <c r="A1556">
        <v>2011</v>
      </c>
      <c r="B1556">
        <v>11</v>
      </c>
      <c r="C1556">
        <v>18</v>
      </c>
      <c r="D1556">
        <v>23.956338028200001</v>
      </c>
      <c r="E1556">
        <v>8.3000000000000007</v>
      </c>
      <c r="F1556">
        <f>D1556-$J$2</f>
        <v>1.8724506320864265</v>
      </c>
      <c r="G1556">
        <f>E1556-$K$2</f>
        <v>2.0481471607571384</v>
      </c>
    </row>
    <row r="1557" spans="1:7" x14ac:dyDescent="0.2">
      <c r="A1557">
        <v>2011</v>
      </c>
      <c r="B1557">
        <v>11</v>
      </c>
      <c r="C1557">
        <v>19</v>
      </c>
      <c r="D1557">
        <v>23.968918918899998</v>
      </c>
      <c r="E1557">
        <v>7.4</v>
      </c>
      <c r="F1557">
        <f>D1557-$J$2</f>
        <v>1.8850315227864236</v>
      </c>
      <c r="G1557">
        <f>E1557-$K$2</f>
        <v>1.1481471607571381</v>
      </c>
    </row>
    <row r="1558" spans="1:7" x14ac:dyDescent="0.2">
      <c r="A1558">
        <v>2011</v>
      </c>
      <c r="B1558">
        <v>11</v>
      </c>
      <c r="C1558">
        <v>20</v>
      </c>
      <c r="D1558">
        <v>23.640196078399999</v>
      </c>
      <c r="E1558">
        <v>0.2</v>
      </c>
      <c r="F1558">
        <f>D1558-$J$2</f>
        <v>1.5563086822864243</v>
      </c>
      <c r="G1558">
        <f>E1558-$K$2</f>
        <v>-6.0518528392428621</v>
      </c>
    </row>
    <row r="1559" spans="1:7" x14ac:dyDescent="0.2">
      <c r="A1559">
        <v>2011</v>
      </c>
      <c r="B1559">
        <v>11</v>
      </c>
      <c r="C1559">
        <v>21</v>
      </c>
      <c r="D1559">
        <v>24.6810526316</v>
      </c>
      <c r="E1559">
        <v>2.9</v>
      </c>
      <c r="F1559">
        <f>D1559-$J$2</f>
        <v>2.5971652354864254</v>
      </c>
      <c r="G1559">
        <f>E1559-$K$2</f>
        <v>-3.3518528392428624</v>
      </c>
    </row>
    <row r="1560" spans="1:7" x14ac:dyDescent="0.2">
      <c r="A1560">
        <v>2011</v>
      </c>
      <c r="B1560">
        <v>11</v>
      </c>
      <c r="C1560">
        <v>22</v>
      </c>
      <c r="D1560">
        <v>23.597979798000001</v>
      </c>
      <c r="E1560">
        <v>0.2</v>
      </c>
      <c r="F1560">
        <f>D1560-$J$2</f>
        <v>1.5140924018864261</v>
      </c>
      <c r="G1560">
        <f>E1560-$K$2</f>
        <v>-6.0518528392428621</v>
      </c>
    </row>
    <row r="1561" spans="1:7" x14ac:dyDescent="0.2">
      <c r="A1561">
        <v>2011</v>
      </c>
      <c r="B1561">
        <v>11</v>
      </c>
      <c r="C1561">
        <v>23</v>
      </c>
      <c r="D1561">
        <v>24.608045977</v>
      </c>
      <c r="E1561">
        <v>20.399999999999999</v>
      </c>
      <c r="F1561">
        <f>D1561-$J$2</f>
        <v>2.5241585808864251</v>
      </c>
      <c r="G1561">
        <f>E1561-$K$2</f>
        <v>14.148147160757137</v>
      </c>
    </row>
    <row r="1562" spans="1:7" x14ac:dyDescent="0.2">
      <c r="A1562">
        <v>2011</v>
      </c>
      <c r="B1562">
        <v>11</v>
      </c>
      <c r="C1562">
        <v>24</v>
      </c>
      <c r="D1562">
        <v>27.893577981699998</v>
      </c>
      <c r="E1562">
        <v>2.6</v>
      </c>
      <c r="F1562">
        <f>D1562-$J$2</f>
        <v>5.8096905855864236</v>
      </c>
      <c r="G1562">
        <f>E1562-$K$2</f>
        <v>-3.6518528392428622</v>
      </c>
    </row>
    <row r="1563" spans="1:7" x14ac:dyDescent="0.2">
      <c r="A1563">
        <v>2011</v>
      </c>
      <c r="B1563">
        <v>11</v>
      </c>
      <c r="C1563">
        <v>25</v>
      </c>
      <c r="D1563">
        <v>24.476388888900001</v>
      </c>
      <c r="E1563">
        <v>14.8</v>
      </c>
      <c r="F1563">
        <f>D1563-$J$2</f>
        <v>2.3925014927864261</v>
      </c>
      <c r="G1563">
        <f>E1563-$K$2</f>
        <v>8.5481471607571393</v>
      </c>
    </row>
    <row r="1564" spans="1:7" x14ac:dyDescent="0.2">
      <c r="A1564">
        <v>2011</v>
      </c>
      <c r="B1564">
        <v>11</v>
      </c>
      <c r="C1564">
        <v>26</v>
      </c>
      <c r="D1564">
        <v>27.573333333299999</v>
      </c>
      <c r="E1564">
        <v>31</v>
      </c>
      <c r="F1564">
        <f>D1564-$J$2</f>
        <v>5.4894459371864244</v>
      </c>
      <c r="G1564">
        <f>E1564-$K$2</f>
        <v>24.748147160757139</v>
      </c>
    </row>
    <row r="1565" spans="1:7" x14ac:dyDescent="0.2">
      <c r="A1565">
        <v>2011</v>
      </c>
      <c r="B1565">
        <v>11</v>
      </c>
      <c r="C1565">
        <v>27</v>
      </c>
      <c r="D1565">
        <v>29.2469565217</v>
      </c>
      <c r="E1565">
        <v>19.3</v>
      </c>
      <c r="F1565">
        <f>D1565-$J$2</f>
        <v>7.1630691255864249</v>
      </c>
      <c r="G1565">
        <f>E1565-$K$2</f>
        <v>13.048147160757139</v>
      </c>
    </row>
    <row r="1566" spans="1:7" x14ac:dyDescent="0.2">
      <c r="A1566">
        <v>2011</v>
      </c>
      <c r="B1566">
        <v>11</v>
      </c>
      <c r="C1566">
        <v>28</v>
      </c>
      <c r="D1566">
        <v>29.248854961799999</v>
      </c>
      <c r="E1566">
        <v>14.2</v>
      </c>
      <c r="F1566">
        <f>D1566-$J$2</f>
        <v>7.1649675656864247</v>
      </c>
      <c r="G1566">
        <f>E1566-$K$2</f>
        <v>7.948147160757137</v>
      </c>
    </row>
    <row r="1567" spans="1:7" x14ac:dyDescent="0.2">
      <c r="A1567">
        <v>2011</v>
      </c>
      <c r="B1567">
        <v>11</v>
      </c>
      <c r="C1567">
        <v>29</v>
      </c>
      <c r="D1567">
        <v>27.9675675676</v>
      </c>
      <c r="E1567">
        <v>9.6</v>
      </c>
      <c r="F1567">
        <f>D1567-$J$2</f>
        <v>5.8836801714864251</v>
      </c>
      <c r="G1567">
        <f>E1567-$K$2</f>
        <v>3.3481471607571374</v>
      </c>
    </row>
    <row r="1568" spans="1:7" x14ac:dyDescent="0.2">
      <c r="A1568">
        <v>2011</v>
      </c>
      <c r="B1568">
        <v>11</v>
      </c>
      <c r="C1568">
        <v>30</v>
      </c>
      <c r="D1568">
        <v>28.026016260199999</v>
      </c>
      <c r="E1568">
        <v>0.2</v>
      </c>
      <c r="F1568">
        <f>D1568-$J$2</f>
        <v>5.942128864086424</v>
      </c>
      <c r="G1568">
        <f>E1568-$K$2</f>
        <v>-6.0518528392428621</v>
      </c>
    </row>
    <row r="1569" spans="1:7" x14ac:dyDescent="0.2">
      <c r="A1569">
        <v>2011</v>
      </c>
      <c r="B1569">
        <v>12</v>
      </c>
      <c r="C1569">
        <v>1</v>
      </c>
      <c r="D1569">
        <v>26.383177570099999</v>
      </c>
      <c r="E1569">
        <v>12.3</v>
      </c>
      <c r="F1569">
        <f>D1569-$J$2</f>
        <v>4.2992901739864244</v>
      </c>
      <c r="G1569">
        <f>E1569-$K$2</f>
        <v>6.0481471607571384</v>
      </c>
    </row>
    <row r="1570" spans="1:7" x14ac:dyDescent="0.2">
      <c r="A1570">
        <v>2011</v>
      </c>
      <c r="B1570">
        <v>12</v>
      </c>
      <c r="C1570">
        <v>2</v>
      </c>
      <c r="D1570">
        <v>29.6508333333</v>
      </c>
      <c r="E1570">
        <v>18.899999999999999</v>
      </c>
      <c r="F1570">
        <f>D1570-$J$2</f>
        <v>7.5669459371864249</v>
      </c>
      <c r="G1570">
        <f>E1570-$K$2</f>
        <v>12.648147160757137</v>
      </c>
    </row>
    <row r="1571" spans="1:7" x14ac:dyDescent="0.2">
      <c r="A1571">
        <v>2011</v>
      </c>
      <c r="B1571">
        <v>12</v>
      </c>
      <c r="C1571">
        <v>3</v>
      </c>
      <c r="D1571">
        <v>29.432520325199999</v>
      </c>
      <c r="E1571">
        <v>5.0999999999999996</v>
      </c>
      <c r="F1571">
        <f>D1571-$J$2</f>
        <v>7.3486329290864241</v>
      </c>
      <c r="G1571">
        <f>E1571-$K$2</f>
        <v>-1.1518528392428626</v>
      </c>
    </row>
    <row r="1572" spans="1:7" x14ac:dyDescent="0.2">
      <c r="A1572">
        <v>2011</v>
      </c>
      <c r="B1572">
        <v>12</v>
      </c>
      <c r="C1572">
        <v>4</v>
      </c>
      <c r="D1572">
        <v>29.442372881400001</v>
      </c>
      <c r="E1572">
        <v>48.2</v>
      </c>
      <c r="F1572">
        <f>D1572-$J$2</f>
        <v>7.3584854852864261</v>
      </c>
      <c r="G1572">
        <f>E1572-$K$2</f>
        <v>41.948147160757138</v>
      </c>
    </row>
    <row r="1573" spans="1:7" x14ac:dyDescent="0.2">
      <c r="A1573">
        <v>2011</v>
      </c>
      <c r="B1573">
        <v>12</v>
      </c>
      <c r="C1573">
        <v>5</v>
      </c>
      <c r="D1573">
        <v>29.244444444399999</v>
      </c>
      <c r="E1573">
        <v>45.5</v>
      </c>
      <c r="F1573">
        <f>D1573-$J$2</f>
        <v>7.1605570482864245</v>
      </c>
      <c r="G1573">
        <f>E1573-$K$2</f>
        <v>39.248147160757135</v>
      </c>
    </row>
    <row r="1574" spans="1:7" x14ac:dyDescent="0.2">
      <c r="A1574">
        <v>2011</v>
      </c>
      <c r="B1574">
        <v>12</v>
      </c>
      <c r="C1574">
        <v>6</v>
      </c>
      <c r="D1574">
        <v>28.5081081081</v>
      </c>
      <c r="E1574">
        <v>1.1000000000000001</v>
      </c>
      <c r="F1574">
        <f>D1574-$J$2</f>
        <v>6.4242207119864254</v>
      </c>
      <c r="G1574">
        <f>E1574-$K$2</f>
        <v>-5.1518528392428617</v>
      </c>
    </row>
    <row r="1575" spans="1:7" x14ac:dyDescent="0.2">
      <c r="A1575">
        <v>2011</v>
      </c>
      <c r="B1575">
        <v>12</v>
      </c>
      <c r="C1575">
        <v>7</v>
      </c>
      <c r="D1575">
        <v>27.898039215699999</v>
      </c>
      <c r="E1575">
        <v>0.7</v>
      </c>
      <c r="F1575">
        <f>D1575-$J$2</f>
        <v>5.8141518195864244</v>
      </c>
      <c r="G1575">
        <f>E1575-$K$2</f>
        <v>-5.5518528392428621</v>
      </c>
    </row>
    <row r="1576" spans="1:7" x14ac:dyDescent="0.2">
      <c r="A1576">
        <v>2011</v>
      </c>
      <c r="B1576">
        <v>12</v>
      </c>
      <c r="C1576">
        <v>8</v>
      </c>
      <c r="D1576">
        <v>27.490677966100002</v>
      </c>
      <c r="E1576">
        <v>2.2000000000000002</v>
      </c>
      <c r="F1576">
        <f>D1576-$J$2</f>
        <v>5.4067905699864269</v>
      </c>
      <c r="G1576">
        <f>E1576-$K$2</f>
        <v>-4.0518528392428621</v>
      </c>
    </row>
    <row r="1577" spans="1:7" x14ac:dyDescent="0.2">
      <c r="A1577">
        <v>2011</v>
      </c>
      <c r="B1577">
        <v>12</v>
      </c>
      <c r="C1577">
        <v>9</v>
      </c>
      <c r="D1577">
        <v>27.472619047599999</v>
      </c>
      <c r="E1577">
        <v>0.7</v>
      </c>
      <c r="F1577">
        <f>D1577-$J$2</f>
        <v>5.3887316514864239</v>
      </c>
      <c r="G1577">
        <f>E1577-$K$2</f>
        <v>-5.5518528392428621</v>
      </c>
    </row>
    <row r="1578" spans="1:7" x14ac:dyDescent="0.2">
      <c r="A1578">
        <v>2011</v>
      </c>
      <c r="B1578">
        <v>12</v>
      </c>
      <c r="C1578">
        <v>10</v>
      </c>
      <c r="D1578">
        <v>27.289108910900001</v>
      </c>
      <c r="E1578">
        <v>19</v>
      </c>
      <c r="F1578">
        <f>D1578-$J$2</f>
        <v>5.2052215147864267</v>
      </c>
      <c r="G1578">
        <f>E1578-$K$2</f>
        <v>12.748147160757139</v>
      </c>
    </row>
    <row r="1579" spans="1:7" x14ac:dyDescent="0.2">
      <c r="A1579">
        <v>2011</v>
      </c>
      <c r="B1579">
        <v>12</v>
      </c>
      <c r="C1579">
        <v>11</v>
      </c>
      <c r="D1579">
        <v>26.585000000000001</v>
      </c>
      <c r="E1579">
        <v>0.4</v>
      </c>
      <c r="F1579">
        <f>D1579-$J$2</f>
        <v>4.5011126038864262</v>
      </c>
      <c r="G1579">
        <f>E1579-$K$2</f>
        <v>-5.8518528392428619</v>
      </c>
    </row>
    <row r="1580" spans="1:7" x14ac:dyDescent="0.2">
      <c r="A1580">
        <v>2011</v>
      </c>
      <c r="B1580">
        <v>12</v>
      </c>
      <c r="C1580">
        <v>12</v>
      </c>
      <c r="D1580">
        <v>27.164957265000002</v>
      </c>
      <c r="E1580">
        <v>34.700000000000003</v>
      </c>
      <c r="F1580">
        <f>D1580-$J$2</f>
        <v>5.0810698688864271</v>
      </c>
      <c r="G1580">
        <f>E1580-$K$2</f>
        <v>28.448147160757141</v>
      </c>
    </row>
    <row r="1581" spans="1:7" x14ac:dyDescent="0.2">
      <c r="A1581">
        <v>2011</v>
      </c>
      <c r="B1581">
        <v>12</v>
      </c>
      <c r="C1581">
        <v>13</v>
      </c>
      <c r="D1581">
        <v>28.0653543307</v>
      </c>
      <c r="E1581">
        <v>4.4000000000000004</v>
      </c>
      <c r="F1581">
        <f>D1581-$J$2</f>
        <v>5.9814669345864253</v>
      </c>
      <c r="G1581">
        <f>E1581-$K$2</f>
        <v>-1.8518528392428619</v>
      </c>
    </row>
    <row r="1582" spans="1:7" x14ac:dyDescent="0.2">
      <c r="A1582">
        <v>2011</v>
      </c>
      <c r="B1582">
        <v>12</v>
      </c>
      <c r="C1582">
        <v>14</v>
      </c>
      <c r="D1582">
        <v>28.2379562044</v>
      </c>
      <c r="E1582">
        <v>3</v>
      </c>
      <c r="F1582">
        <f>D1582-$J$2</f>
        <v>6.154068808286425</v>
      </c>
      <c r="G1582">
        <f>E1582-$K$2</f>
        <v>-3.2518528392428623</v>
      </c>
    </row>
    <row r="1583" spans="1:7" x14ac:dyDescent="0.2">
      <c r="A1583">
        <v>2011</v>
      </c>
      <c r="B1583">
        <v>12</v>
      </c>
      <c r="C1583">
        <v>15</v>
      </c>
      <c r="D1583">
        <v>27.007070707099999</v>
      </c>
      <c r="E1583">
        <v>3.5</v>
      </c>
      <c r="F1583">
        <f>D1583-$J$2</f>
        <v>4.923183310986424</v>
      </c>
      <c r="G1583">
        <f>E1583-$K$2</f>
        <v>-2.7518528392428623</v>
      </c>
    </row>
    <row r="1584" spans="1:7" x14ac:dyDescent="0.2">
      <c r="A1584">
        <v>2011</v>
      </c>
      <c r="B1584">
        <v>12</v>
      </c>
      <c r="C1584">
        <v>16</v>
      </c>
      <c r="D1584">
        <v>27.4029850746</v>
      </c>
      <c r="E1584">
        <v>6.2</v>
      </c>
      <c r="F1584">
        <f>D1584-$J$2</f>
        <v>5.3190976784864255</v>
      </c>
      <c r="G1584">
        <f>E1584-$K$2</f>
        <v>-5.1852839242862103E-2</v>
      </c>
    </row>
    <row r="1585" spans="1:7" x14ac:dyDescent="0.2">
      <c r="A1585">
        <v>2011</v>
      </c>
      <c r="B1585">
        <v>12</v>
      </c>
      <c r="C1585">
        <v>17</v>
      </c>
      <c r="D1585">
        <v>26.597115384599999</v>
      </c>
      <c r="E1585">
        <v>0.7</v>
      </c>
      <c r="F1585">
        <f>D1585-$J$2</f>
        <v>4.5132279884864239</v>
      </c>
      <c r="G1585">
        <f>E1585-$K$2</f>
        <v>-5.5518528392428621</v>
      </c>
    </row>
    <row r="1586" spans="1:7" x14ac:dyDescent="0.2">
      <c r="A1586">
        <v>2011</v>
      </c>
      <c r="B1586">
        <v>12</v>
      </c>
      <c r="C1586">
        <v>18</v>
      </c>
      <c r="D1586">
        <v>25.982258064500002</v>
      </c>
      <c r="E1586">
        <v>0</v>
      </c>
      <c r="F1586">
        <f>D1586-$J$2</f>
        <v>3.898370668386427</v>
      </c>
      <c r="G1586">
        <f>E1586-$K$2</f>
        <v>-6.2518528392428623</v>
      </c>
    </row>
    <row r="1587" spans="1:7" x14ac:dyDescent="0.2">
      <c r="A1587">
        <v>2011</v>
      </c>
      <c r="B1587">
        <v>12</v>
      </c>
      <c r="C1587">
        <v>19</v>
      </c>
      <c r="D1587">
        <v>25.567901234600001</v>
      </c>
      <c r="E1587">
        <v>2.2999999999999998</v>
      </c>
      <c r="F1587">
        <f>D1587-$J$2</f>
        <v>3.4840138384864261</v>
      </c>
      <c r="G1587">
        <f>E1587-$K$2</f>
        <v>-3.9518528392428625</v>
      </c>
    </row>
    <row r="1588" spans="1:7" x14ac:dyDescent="0.2">
      <c r="A1588">
        <v>2011</v>
      </c>
      <c r="B1588">
        <v>12</v>
      </c>
      <c r="C1588">
        <v>20</v>
      </c>
      <c r="D1588">
        <v>28.709909909899999</v>
      </c>
      <c r="E1588">
        <v>9.8000000000000007</v>
      </c>
      <c r="F1588">
        <f>D1588-$J$2</f>
        <v>6.6260225137864239</v>
      </c>
      <c r="G1588">
        <f>E1588-$K$2</f>
        <v>3.5481471607571384</v>
      </c>
    </row>
    <row r="1589" spans="1:7" x14ac:dyDescent="0.2">
      <c r="A1589">
        <v>2011</v>
      </c>
      <c r="B1589">
        <v>12</v>
      </c>
      <c r="C1589">
        <v>21</v>
      </c>
      <c r="D1589">
        <v>27.032954545500001</v>
      </c>
      <c r="E1589">
        <v>0</v>
      </c>
      <c r="F1589">
        <f>D1589-$J$2</f>
        <v>4.9490671493864262</v>
      </c>
      <c r="G1589">
        <f>E1589-$K$2</f>
        <v>-6.2518528392428623</v>
      </c>
    </row>
    <row r="1590" spans="1:7" x14ac:dyDescent="0.2">
      <c r="A1590">
        <v>2011</v>
      </c>
      <c r="B1590">
        <v>12</v>
      </c>
      <c r="C1590">
        <v>22</v>
      </c>
      <c r="D1590">
        <v>26.080459770099999</v>
      </c>
      <c r="E1590">
        <v>7.7</v>
      </c>
      <c r="F1590">
        <f>D1590-$J$2</f>
        <v>3.9965723739864245</v>
      </c>
      <c r="G1590">
        <f>E1590-$K$2</f>
        <v>1.4481471607571379</v>
      </c>
    </row>
    <row r="1591" spans="1:7" x14ac:dyDescent="0.2">
      <c r="A1591">
        <v>2011</v>
      </c>
      <c r="B1591">
        <v>12</v>
      </c>
      <c r="C1591">
        <v>23</v>
      </c>
      <c r="D1591">
        <v>28.329203539800002</v>
      </c>
      <c r="E1591">
        <v>0.2</v>
      </c>
      <c r="F1591">
        <f>D1591-$J$2</f>
        <v>6.2453161436864271</v>
      </c>
      <c r="G1591">
        <f>E1591-$K$2</f>
        <v>-6.0518528392428621</v>
      </c>
    </row>
    <row r="1592" spans="1:7" x14ac:dyDescent="0.2">
      <c r="A1592">
        <v>2011</v>
      </c>
      <c r="B1592">
        <v>12</v>
      </c>
      <c r="C1592">
        <v>24</v>
      </c>
      <c r="D1592">
        <v>27.467741935500001</v>
      </c>
      <c r="E1592">
        <v>4.3</v>
      </c>
      <c r="F1592">
        <f>D1592-$J$2</f>
        <v>5.3838545393864266</v>
      </c>
      <c r="G1592">
        <f>E1592-$K$2</f>
        <v>-1.9518528392428625</v>
      </c>
    </row>
    <row r="1593" spans="1:7" x14ac:dyDescent="0.2">
      <c r="A1593">
        <v>2011</v>
      </c>
      <c r="B1593">
        <v>12</v>
      </c>
      <c r="C1593">
        <v>25</v>
      </c>
      <c r="D1593">
        <v>26.646067415699999</v>
      </c>
      <c r="E1593">
        <v>0.1</v>
      </c>
      <c r="F1593">
        <f>D1593-$J$2</f>
        <v>4.5621800195864246</v>
      </c>
      <c r="G1593">
        <f>E1593-$K$2</f>
        <v>-6.1518528392428626</v>
      </c>
    </row>
    <row r="1594" spans="1:7" x14ac:dyDescent="0.2">
      <c r="A1594">
        <v>2011</v>
      </c>
      <c r="B1594">
        <v>12</v>
      </c>
      <c r="C1594">
        <v>26</v>
      </c>
      <c r="D1594">
        <v>27.281443298999999</v>
      </c>
      <c r="E1594">
        <v>10</v>
      </c>
      <c r="F1594">
        <f>D1594-$J$2</f>
        <v>5.1975559028864247</v>
      </c>
      <c r="G1594">
        <f>E1594-$K$2</f>
        <v>3.7481471607571377</v>
      </c>
    </row>
    <row r="1595" spans="1:7" x14ac:dyDescent="0.2">
      <c r="A1595">
        <v>2011</v>
      </c>
      <c r="B1595">
        <v>12</v>
      </c>
      <c r="C1595">
        <v>27</v>
      </c>
      <c r="D1595">
        <v>26.474</v>
      </c>
      <c r="E1595">
        <v>1.8</v>
      </c>
      <c r="F1595">
        <f>D1595-$J$2</f>
        <v>4.3901126038864255</v>
      </c>
      <c r="G1595">
        <f>E1595-$K$2</f>
        <v>-4.4518528392428625</v>
      </c>
    </row>
    <row r="1596" spans="1:7" x14ac:dyDescent="0.2">
      <c r="A1596">
        <v>2011</v>
      </c>
      <c r="B1596">
        <v>12</v>
      </c>
      <c r="C1596">
        <v>28</v>
      </c>
      <c r="D1596">
        <v>25.6201754386</v>
      </c>
      <c r="E1596">
        <v>0.4</v>
      </c>
      <c r="F1596">
        <f>D1596-$J$2</f>
        <v>3.5362880424864258</v>
      </c>
      <c r="G1596">
        <f>E1596-$K$2</f>
        <v>-5.8518528392428619</v>
      </c>
    </row>
    <row r="1597" spans="1:7" x14ac:dyDescent="0.2">
      <c r="A1597">
        <v>2011</v>
      </c>
      <c r="B1597">
        <v>12</v>
      </c>
      <c r="C1597">
        <v>29</v>
      </c>
      <c r="D1597">
        <v>25.543689320399999</v>
      </c>
      <c r="E1597">
        <v>3.5</v>
      </c>
      <c r="F1597">
        <f>D1597-$J$2</f>
        <v>3.459801924286424</v>
      </c>
      <c r="G1597">
        <f>E1597-$K$2</f>
        <v>-2.7518528392428623</v>
      </c>
    </row>
    <row r="1598" spans="1:7" x14ac:dyDescent="0.2">
      <c r="A1598">
        <v>2011</v>
      </c>
      <c r="B1598">
        <v>12</v>
      </c>
      <c r="C1598">
        <v>30</v>
      </c>
      <c r="D1598">
        <v>25.018750000000001</v>
      </c>
      <c r="E1598">
        <v>1</v>
      </c>
      <c r="F1598">
        <f>D1598-$J$2</f>
        <v>2.9348626038864261</v>
      </c>
      <c r="G1598">
        <f>E1598-$K$2</f>
        <v>-5.2518528392428623</v>
      </c>
    </row>
    <row r="1599" spans="1:7" x14ac:dyDescent="0.2">
      <c r="A1599">
        <v>2011</v>
      </c>
      <c r="B1599">
        <v>12</v>
      </c>
      <c r="C1599">
        <v>31</v>
      </c>
      <c r="D1599">
        <v>24.8268656716</v>
      </c>
      <c r="E1599">
        <v>4.4000000000000004</v>
      </c>
      <c r="F1599">
        <f>D1599-$J$2</f>
        <v>2.7429782754864256</v>
      </c>
      <c r="G1599">
        <f>E1599-$K$2</f>
        <v>-1.8518528392428619</v>
      </c>
    </row>
    <row r="1600" spans="1:7" x14ac:dyDescent="0.2">
      <c r="A1600">
        <v>2012</v>
      </c>
      <c r="B1600">
        <v>1</v>
      </c>
      <c r="C1600">
        <v>1</v>
      </c>
      <c r="D1600">
        <v>25.188135593199998</v>
      </c>
      <c r="E1600">
        <v>1.1000000000000001</v>
      </c>
      <c r="F1600">
        <f>D1600-$J$2</f>
        <v>3.1042481970864237</v>
      </c>
      <c r="G1600">
        <f>E1600-$K$2</f>
        <v>-5.1518528392428617</v>
      </c>
    </row>
    <row r="1601" spans="1:7" x14ac:dyDescent="0.2">
      <c r="A1601">
        <v>2012</v>
      </c>
      <c r="B1601">
        <v>1</v>
      </c>
      <c r="C1601">
        <v>2</v>
      </c>
      <c r="D1601">
        <v>25.387037036999999</v>
      </c>
      <c r="E1601">
        <v>1.6</v>
      </c>
      <c r="F1601">
        <f>D1601-$J$2</f>
        <v>3.3031496408864243</v>
      </c>
      <c r="G1601">
        <f>E1601-$K$2</f>
        <v>-4.6518528392428617</v>
      </c>
    </row>
    <row r="1602" spans="1:7" x14ac:dyDescent="0.2">
      <c r="A1602">
        <v>2012</v>
      </c>
      <c r="B1602">
        <v>1</v>
      </c>
      <c r="C1602">
        <v>3</v>
      </c>
      <c r="D1602">
        <v>24.8431372549</v>
      </c>
      <c r="E1602">
        <v>0.7</v>
      </c>
      <c r="F1602">
        <f>D1602-$J$2</f>
        <v>2.7592498587864256</v>
      </c>
      <c r="G1602">
        <f>E1602-$K$2</f>
        <v>-5.5518528392428621</v>
      </c>
    </row>
    <row r="1603" spans="1:7" x14ac:dyDescent="0.2">
      <c r="A1603">
        <v>2012</v>
      </c>
      <c r="B1603">
        <v>1</v>
      </c>
      <c r="C1603">
        <v>4</v>
      </c>
      <c r="D1603">
        <v>24.326086956499999</v>
      </c>
      <c r="E1603">
        <v>3.1</v>
      </c>
      <c r="F1603">
        <f>D1603-$J$2</f>
        <v>2.2421995603864247</v>
      </c>
      <c r="G1603">
        <f>E1603-$K$2</f>
        <v>-3.1518528392428622</v>
      </c>
    </row>
    <row r="1604" spans="1:7" x14ac:dyDescent="0.2">
      <c r="A1604">
        <v>2012</v>
      </c>
      <c r="B1604">
        <v>1</v>
      </c>
      <c r="C1604">
        <v>5</v>
      </c>
      <c r="D1604">
        <v>24.111764705900001</v>
      </c>
      <c r="E1604">
        <v>1.6</v>
      </c>
      <c r="F1604">
        <f>D1604-$J$2</f>
        <v>2.027877309786426</v>
      </c>
      <c r="G1604">
        <f>E1604-$K$2</f>
        <v>-4.6518528392428617</v>
      </c>
    </row>
    <row r="1605" spans="1:7" x14ac:dyDescent="0.2">
      <c r="A1605">
        <v>2012</v>
      </c>
      <c r="B1605">
        <v>1</v>
      </c>
      <c r="C1605">
        <v>6</v>
      </c>
      <c r="D1605">
        <v>23.945652173900001</v>
      </c>
      <c r="E1605">
        <v>7.1</v>
      </c>
      <c r="F1605">
        <f>D1605-$J$2</f>
        <v>1.8617647777864264</v>
      </c>
      <c r="G1605">
        <f>E1605-$K$2</f>
        <v>0.84814716075713736</v>
      </c>
    </row>
    <row r="1606" spans="1:7" x14ac:dyDescent="0.2">
      <c r="A1606">
        <v>2012</v>
      </c>
      <c r="B1606">
        <v>1</v>
      </c>
      <c r="C1606">
        <v>7</v>
      </c>
      <c r="D1606">
        <v>23.6659574468</v>
      </c>
      <c r="E1606">
        <v>0.1</v>
      </c>
      <c r="F1606">
        <f>D1606-$J$2</f>
        <v>1.5820700506864256</v>
      </c>
      <c r="G1606">
        <f>E1606-$K$2</f>
        <v>-6.1518528392428626</v>
      </c>
    </row>
    <row r="1607" spans="1:7" x14ac:dyDescent="0.2">
      <c r="A1607">
        <v>2012</v>
      </c>
      <c r="B1607">
        <v>1</v>
      </c>
      <c r="C1607">
        <v>8</v>
      </c>
      <c r="D1607">
        <v>23.438888888899999</v>
      </c>
      <c r="E1607">
        <v>0</v>
      </c>
      <c r="F1607">
        <f>D1607-$J$2</f>
        <v>1.3550014927864247</v>
      </c>
      <c r="G1607">
        <f>E1607-$K$2</f>
        <v>-6.2518528392428623</v>
      </c>
    </row>
    <row r="1608" spans="1:7" x14ac:dyDescent="0.2">
      <c r="A1608">
        <v>2012</v>
      </c>
      <c r="B1608">
        <v>1</v>
      </c>
      <c r="C1608">
        <v>9</v>
      </c>
      <c r="D1608">
        <v>23.495454545499999</v>
      </c>
      <c r="E1608">
        <v>0.4</v>
      </c>
      <c r="F1608">
        <f>D1608-$J$2</f>
        <v>1.4115671493864248</v>
      </c>
      <c r="G1608">
        <f>E1608-$K$2</f>
        <v>-5.8518528392428619</v>
      </c>
    </row>
    <row r="1609" spans="1:7" x14ac:dyDescent="0.2">
      <c r="A1609">
        <v>2012</v>
      </c>
      <c r="B1609">
        <v>1</v>
      </c>
      <c r="C1609">
        <v>10</v>
      </c>
      <c r="D1609">
        <v>23.275862068999999</v>
      </c>
      <c r="E1609">
        <v>0</v>
      </c>
      <c r="F1609">
        <f>D1609-$J$2</f>
        <v>1.191974672886424</v>
      </c>
      <c r="G1609">
        <f>E1609-$K$2</f>
        <v>-6.2518528392428623</v>
      </c>
    </row>
    <row r="1610" spans="1:7" x14ac:dyDescent="0.2">
      <c r="A1610">
        <v>2012</v>
      </c>
      <c r="B1610">
        <v>1</v>
      </c>
      <c r="C1610">
        <v>11</v>
      </c>
      <c r="D1610">
        <v>23.123404255299999</v>
      </c>
      <c r="E1610">
        <v>0.8</v>
      </c>
      <c r="F1610">
        <f>D1610-$J$2</f>
        <v>1.0395168591864241</v>
      </c>
      <c r="G1610">
        <f>E1610-$K$2</f>
        <v>-5.4518528392428625</v>
      </c>
    </row>
    <row r="1611" spans="1:7" x14ac:dyDescent="0.2">
      <c r="A1611">
        <v>2012</v>
      </c>
      <c r="B1611">
        <v>1</v>
      </c>
      <c r="C1611">
        <v>12</v>
      </c>
      <c r="D1611">
        <v>23.3941176471</v>
      </c>
      <c r="E1611">
        <v>3.1</v>
      </c>
      <c r="F1611">
        <f>D1611-$J$2</f>
        <v>1.3102302509864252</v>
      </c>
      <c r="G1611">
        <f>E1611-$K$2</f>
        <v>-3.1518528392428622</v>
      </c>
    </row>
    <row r="1612" spans="1:7" x14ac:dyDescent="0.2">
      <c r="A1612">
        <v>2012</v>
      </c>
      <c r="B1612">
        <v>1</v>
      </c>
      <c r="C1612">
        <v>13</v>
      </c>
      <c r="D1612">
        <v>28.0333333333</v>
      </c>
      <c r="E1612">
        <v>18.899999999999999</v>
      </c>
      <c r="F1612">
        <f>D1612-$J$2</f>
        <v>5.9494459371864252</v>
      </c>
      <c r="G1612">
        <f>E1612-$K$2</f>
        <v>12.648147160757137</v>
      </c>
    </row>
    <row r="1613" spans="1:7" x14ac:dyDescent="0.2">
      <c r="A1613">
        <v>2012</v>
      </c>
      <c r="B1613">
        <v>1</v>
      </c>
      <c r="C1613">
        <v>14</v>
      </c>
      <c r="D1613">
        <v>25.027692307700001</v>
      </c>
      <c r="E1613">
        <v>0.9</v>
      </c>
      <c r="F1613">
        <f>D1613-$J$2</f>
        <v>2.943804911586426</v>
      </c>
      <c r="G1613">
        <f>E1613-$K$2</f>
        <v>-5.3518528392428619</v>
      </c>
    </row>
    <row r="1614" spans="1:7" x14ac:dyDescent="0.2">
      <c r="A1614">
        <v>2012</v>
      </c>
      <c r="B1614">
        <v>1</v>
      </c>
      <c r="C1614">
        <v>15</v>
      </c>
      <c r="D1614">
        <v>23.777192982500001</v>
      </c>
      <c r="E1614">
        <v>3.7</v>
      </c>
      <c r="F1614">
        <f>D1614-$J$2</f>
        <v>1.6933055863864261</v>
      </c>
      <c r="G1614">
        <f>E1614-$K$2</f>
        <v>-2.5518528392428621</v>
      </c>
    </row>
    <row r="1615" spans="1:7" x14ac:dyDescent="0.2">
      <c r="A1615">
        <v>2012</v>
      </c>
      <c r="B1615">
        <v>1</v>
      </c>
      <c r="C1615">
        <v>16</v>
      </c>
      <c r="D1615">
        <v>24.462499999999999</v>
      </c>
      <c r="E1615">
        <v>2.4</v>
      </c>
      <c r="F1615">
        <f>D1615-$J$2</f>
        <v>2.3786126038864239</v>
      </c>
      <c r="G1615">
        <f>E1615-$K$2</f>
        <v>-3.8518528392428624</v>
      </c>
    </row>
    <row r="1616" spans="1:7" x14ac:dyDescent="0.2">
      <c r="A1616">
        <v>2012</v>
      </c>
      <c r="B1616">
        <v>1</v>
      </c>
      <c r="C1616">
        <v>17</v>
      </c>
      <c r="D1616">
        <v>27.681111111100002</v>
      </c>
      <c r="E1616">
        <v>0</v>
      </c>
      <c r="F1616">
        <f>D1616-$J$2</f>
        <v>5.597223714986427</v>
      </c>
      <c r="G1616">
        <f>E1616-$K$2</f>
        <v>-6.2518528392428623</v>
      </c>
    </row>
    <row r="1617" spans="1:7" x14ac:dyDescent="0.2">
      <c r="A1617">
        <v>2012</v>
      </c>
      <c r="B1617">
        <v>1</v>
      </c>
      <c r="C1617">
        <v>18</v>
      </c>
      <c r="D1617">
        <v>23.365517241399999</v>
      </c>
      <c r="E1617">
        <v>2.4</v>
      </c>
      <c r="F1617">
        <f>D1617-$J$2</f>
        <v>1.2816298452864245</v>
      </c>
      <c r="G1617">
        <f>E1617-$K$2</f>
        <v>-3.8518528392428624</v>
      </c>
    </row>
    <row r="1618" spans="1:7" x14ac:dyDescent="0.2">
      <c r="A1618">
        <v>2012</v>
      </c>
      <c r="B1618">
        <v>1</v>
      </c>
      <c r="C1618">
        <v>19</v>
      </c>
      <c r="D1618">
        <v>23.235294117599999</v>
      </c>
      <c r="E1618">
        <v>0</v>
      </c>
      <c r="F1618">
        <f>D1618-$J$2</f>
        <v>1.1514067214864241</v>
      </c>
      <c r="G1618">
        <f>E1618-$K$2</f>
        <v>-6.2518528392428623</v>
      </c>
    </row>
    <row r="1619" spans="1:7" x14ac:dyDescent="0.2">
      <c r="A1619">
        <v>2012</v>
      </c>
      <c r="B1619">
        <v>1</v>
      </c>
      <c r="C1619">
        <v>20</v>
      </c>
      <c r="D1619">
        <v>22.9682926829</v>
      </c>
      <c r="E1619">
        <v>0.4</v>
      </c>
      <c r="F1619">
        <f>D1619-$J$2</f>
        <v>0.88440528678642494</v>
      </c>
      <c r="G1619">
        <f>E1619-$K$2</f>
        <v>-5.8518528392428619</v>
      </c>
    </row>
    <row r="1620" spans="1:7" x14ac:dyDescent="0.2">
      <c r="A1620">
        <v>2012</v>
      </c>
      <c r="B1620">
        <v>1</v>
      </c>
      <c r="C1620">
        <v>21</v>
      </c>
      <c r="D1620">
        <v>23.062711864400001</v>
      </c>
      <c r="E1620">
        <v>2.5</v>
      </c>
      <c r="F1620">
        <f>D1620-$J$2</f>
        <v>0.978824468286426</v>
      </c>
      <c r="G1620">
        <f>E1620-$K$2</f>
        <v>-3.7518528392428623</v>
      </c>
    </row>
    <row r="1621" spans="1:7" x14ac:dyDescent="0.2">
      <c r="A1621">
        <v>2012</v>
      </c>
      <c r="B1621">
        <v>1</v>
      </c>
      <c r="C1621">
        <v>22</v>
      </c>
      <c r="D1621">
        <v>22.704166666700001</v>
      </c>
      <c r="E1621">
        <v>0</v>
      </c>
      <c r="F1621">
        <f>D1621-$J$2</f>
        <v>0.62027927058642618</v>
      </c>
      <c r="G1621">
        <f>E1621-$K$2</f>
        <v>-6.2518528392428623</v>
      </c>
    </row>
    <row r="1622" spans="1:7" x14ac:dyDescent="0.2">
      <c r="A1622">
        <v>2012</v>
      </c>
      <c r="B1622">
        <v>1</v>
      </c>
      <c r="C1622">
        <v>23</v>
      </c>
      <c r="D1622">
        <v>22.5</v>
      </c>
      <c r="E1622">
        <v>0.2</v>
      </c>
      <c r="F1622">
        <f>D1622-$J$2</f>
        <v>0.41611260388642535</v>
      </c>
      <c r="G1622">
        <f>E1622-$K$2</f>
        <v>-6.0518528392428621</v>
      </c>
    </row>
    <row r="1623" spans="1:7" x14ac:dyDescent="0.2">
      <c r="A1623">
        <v>2012</v>
      </c>
      <c r="B1623">
        <v>1</v>
      </c>
      <c r="C1623">
        <v>24</v>
      </c>
      <c r="D1623">
        <v>22.379591836700001</v>
      </c>
      <c r="E1623">
        <v>1.2</v>
      </c>
      <c r="F1623">
        <f>D1623-$J$2</f>
        <v>0.29570444058642664</v>
      </c>
      <c r="G1623">
        <f>E1623-$K$2</f>
        <v>-5.0518528392428621</v>
      </c>
    </row>
    <row r="1624" spans="1:7" x14ac:dyDescent="0.2">
      <c r="A1624">
        <v>2012</v>
      </c>
      <c r="B1624">
        <v>1</v>
      </c>
      <c r="C1624">
        <v>25</v>
      </c>
      <c r="D1624">
        <v>24.681578947399998</v>
      </c>
      <c r="E1624">
        <v>0</v>
      </c>
      <c r="F1624">
        <f>D1624-$J$2</f>
        <v>2.5976915512864238</v>
      </c>
      <c r="G1624">
        <f>E1624-$K$2</f>
        <v>-6.2518528392428623</v>
      </c>
    </row>
    <row r="1625" spans="1:7" x14ac:dyDescent="0.2">
      <c r="A1625">
        <v>2012</v>
      </c>
      <c r="B1625">
        <v>1</v>
      </c>
      <c r="C1625">
        <v>26</v>
      </c>
      <c r="D1625">
        <v>22.982812500000001</v>
      </c>
      <c r="E1625">
        <v>2.9</v>
      </c>
      <c r="F1625">
        <f>D1625-$J$2</f>
        <v>0.89892510388642677</v>
      </c>
      <c r="G1625">
        <f>E1625-$K$2</f>
        <v>-3.3518528392428624</v>
      </c>
    </row>
    <row r="1626" spans="1:7" x14ac:dyDescent="0.2">
      <c r="A1626">
        <v>2012</v>
      </c>
      <c r="B1626">
        <v>1</v>
      </c>
      <c r="C1626">
        <v>27</v>
      </c>
      <c r="D1626">
        <v>22.784615384599999</v>
      </c>
      <c r="E1626">
        <v>0</v>
      </c>
      <c r="F1626">
        <f>D1626-$J$2</f>
        <v>0.70072798848642392</v>
      </c>
      <c r="G1626">
        <f>E1626-$K$2</f>
        <v>-6.2518528392428623</v>
      </c>
    </row>
    <row r="1627" spans="1:7" x14ac:dyDescent="0.2">
      <c r="A1627">
        <v>2012</v>
      </c>
      <c r="B1627">
        <v>1</v>
      </c>
      <c r="C1627">
        <v>28</v>
      </c>
      <c r="D1627">
        <v>22.297014925399999</v>
      </c>
      <c r="E1627">
        <v>2.6</v>
      </c>
      <c r="F1627">
        <f>D1627-$J$2</f>
        <v>0.21312752928642453</v>
      </c>
      <c r="G1627">
        <f>E1627-$K$2</f>
        <v>-3.6518528392428622</v>
      </c>
    </row>
    <row r="1628" spans="1:7" x14ac:dyDescent="0.2">
      <c r="A1628">
        <v>2012</v>
      </c>
      <c r="B1628">
        <v>1</v>
      </c>
      <c r="C1628">
        <v>29</v>
      </c>
      <c r="D1628">
        <v>22.167187500000001</v>
      </c>
      <c r="E1628">
        <v>6.7</v>
      </c>
      <c r="F1628">
        <f>D1628-$J$2</f>
        <v>8.3300103886426058E-2</v>
      </c>
      <c r="G1628">
        <f>E1628-$K$2</f>
        <v>0.4481471607571379</v>
      </c>
    </row>
    <row r="1629" spans="1:7" x14ac:dyDescent="0.2">
      <c r="A1629">
        <v>2012</v>
      </c>
      <c r="B1629">
        <v>1</v>
      </c>
      <c r="C1629">
        <v>30</v>
      </c>
      <c r="D1629">
        <v>22.298076923099998</v>
      </c>
      <c r="E1629">
        <v>0.6</v>
      </c>
      <c r="F1629">
        <f>D1629-$J$2</f>
        <v>0.21418952698642357</v>
      </c>
      <c r="G1629">
        <f>E1629-$K$2</f>
        <v>-5.6518528392428626</v>
      </c>
    </row>
    <row r="1630" spans="1:7" x14ac:dyDescent="0.2">
      <c r="A1630">
        <v>2012</v>
      </c>
      <c r="B1630">
        <v>1</v>
      </c>
      <c r="C1630">
        <v>31</v>
      </c>
      <c r="D1630">
        <v>22.331818181799999</v>
      </c>
      <c r="E1630">
        <v>16</v>
      </c>
      <c r="F1630">
        <f>D1630-$J$2</f>
        <v>0.24793078568642457</v>
      </c>
      <c r="G1630">
        <f>E1630-$K$2</f>
        <v>9.7481471607571386</v>
      </c>
    </row>
    <row r="1631" spans="1:7" x14ac:dyDescent="0.2">
      <c r="A1631">
        <v>2012</v>
      </c>
      <c r="B1631">
        <v>2</v>
      </c>
      <c r="C1631">
        <v>1</v>
      </c>
      <c r="D1631">
        <v>23.745454545499999</v>
      </c>
      <c r="E1631">
        <v>0.3</v>
      </c>
      <c r="F1631">
        <f>D1631-$J$2</f>
        <v>1.6615671493864248</v>
      </c>
      <c r="G1631">
        <f>E1631-$K$2</f>
        <v>-5.9518528392428625</v>
      </c>
    </row>
    <row r="1632" spans="1:7" x14ac:dyDescent="0.2">
      <c r="A1632">
        <v>2012</v>
      </c>
      <c r="B1632">
        <v>2</v>
      </c>
      <c r="C1632">
        <v>2</v>
      </c>
      <c r="D1632">
        <v>22.497183098600001</v>
      </c>
      <c r="E1632">
        <v>0</v>
      </c>
      <c r="F1632">
        <f>D1632-$J$2</f>
        <v>0.41329570248642611</v>
      </c>
      <c r="G1632">
        <f>E1632-$K$2</f>
        <v>-6.2518528392428623</v>
      </c>
    </row>
    <row r="1633" spans="1:7" x14ac:dyDescent="0.2">
      <c r="A1633">
        <v>2012</v>
      </c>
      <c r="B1633">
        <v>2</v>
      </c>
      <c r="C1633">
        <v>3</v>
      </c>
      <c r="D1633">
        <v>23.928395061700002</v>
      </c>
      <c r="E1633">
        <v>0</v>
      </c>
      <c r="F1633">
        <f>D1633-$J$2</f>
        <v>1.844507665586427</v>
      </c>
      <c r="G1633">
        <f>E1633-$K$2</f>
        <v>-6.2518528392428623</v>
      </c>
    </row>
    <row r="1634" spans="1:7" x14ac:dyDescent="0.2">
      <c r="A1634">
        <v>2012</v>
      </c>
      <c r="B1634">
        <v>2</v>
      </c>
      <c r="C1634">
        <v>4</v>
      </c>
      <c r="D1634">
        <v>22.425423728799998</v>
      </c>
      <c r="E1634">
        <v>0</v>
      </c>
      <c r="F1634">
        <f>D1634-$J$2</f>
        <v>0.3415363326864238</v>
      </c>
      <c r="G1634">
        <f>E1634-$K$2</f>
        <v>-6.2518528392428623</v>
      </c>
    </row>
    <row r="1635" spans="1:7" x14ac:dyDescent="0.2">
      <c r="A1635">
        <v>2012</v>
      </c>
      <c r="B1635">
        <v>2</v>
      </c>
      <c r="C1635">
        <v>5</v>
      </c>
      <c r="D1635">
        <v>22.327692307700001</v>
      </c>
      <c r="E1635">
        <v>0.5</v>
      </c>
      <c r="F1635">
        <f>D1635-$J$2</f>
        <v>0.2438049115864267</v>
      </c>
      <c r="G1635">
        <f>E1635-$K$2</f>
        <v>-5.7518528392428623</v>
      </c>
    </row>
    <row r="1636" spans="1:7" x14ac:dyDescent="0.2">
      <c r="A1636">
        <v>2012</v>
      </c>
      <c r="B1636">
        <v>2</v>
      </c>
      <c r="C1636">
        <v>6</v>
      </c>
      <c r="D1636">
        <v>22.389230769200001</v>
      </c>
      <c r="E1636">
        <v>1.5</v>
      </c>
      <c r="F1636">
        <f>D1636-$J$2</f>
        <v>0.30534337308642634</v>
      </c>
      <c r="G1636">
        <f>E1636-$K$2</f>
        <v>-4.7518528392428623</v>
      </c>
    </row>
    <row r="1637" spans="1:7" x14ac:dyDescent="0.2">
      <c r="A1637">
        <v>2012</v>
      </c>
      <c r="B1637">
        <v>2</v>
      </c>
      <c r="C1637">
        <v>7</v>
      </c>
      <c r="D1637">
        <v>22.803797468399999</v>
      </c>
      <c r="E1637">
        <v>12</v>
      </c>
      <c r="F1637">
        <f>D1637-$J$2</f>
        <v>0.71991007228642445</v>
      </c>
      <c r="G1637">
        <f>E1637-$K$2</f>
        <v>5.7481471607571377</v>
      </c>
    </row>
    <row r="1638" spans="1:7" x14ac:dyDescent="0.2">
      <c r="A1638">
        <v>2012</v>
      </c>
      <c r="B1638">
        <v>2</v>
      </c>
      <c r="C1638">
        <v>8</v>
      </c>
      <c r="D1638">
        <v>24.255681818199999</v>
      </c>
      <c r="E1638">
        <v>3.1</v>
      </c>
      <c r="F1638">
        <f>D1638-$J$2</f>
        <v>2.1717944220864247</v>
      </c>
      <c r="G1638">
        <f>E1638-$K$2</f>
        <v>-3.1518528392428622</v>
      </c>
    </row>
    <row r="1639" spans="1:7" x14ac:dyDescent="0.2">
      <c r="A1639">
        <v>2012</v>
      </c>
      <c r="B1639">
        <v>2</v>
      </c>
      <c r="C1639">
        <v>9</v>
      </c>
      <c r="D1639">
        <v>22.675862069000001</v>
      </c>
      <c r="E1639">
        <v>0.3</v>
      </c>
      <c r="F1639">
        <f>D1639-$J$2</f>
        <v>0.59197467288642613</v>
      </c>
      <c r="G1639">
        <f>E1639-$K$2</f>
        <v>-5.9518528392428625</v>
      </c>
    </row>
    <row r="1640" spans="1:7" x14ac:dyDescent="0.2">
      <c r="A1640">
        <v>2012</v>
      </c>
      <c r="B1640">
        <v>2</v>
      </c>
      <c r="C1640">
        <v>10</v>
      </c>
      <c r="D1640">
        <v>24.073863636399999</v>
      </c>
      <c r="E1640">
        <v>8.6999999999999993</v>
      </c>
      <c r="F1640">
        <f>D1640-$J$2</f>
        <v>1.9899762402864241</v>
      </c>
      <c r="G1640">
        <f>E1640-$K$2</f>
        <v>2.448147160757137</v>
      </c>
    </row>
    <row r="1641" spans="1:7" x14ac:dyDescent="0.2">
      <c r="A1641">
        <v>2012</v>
      </c>
      <c r="B1641">
        <v>2</v>
      </c>
      <c r="C1641">
        <v>11</v>
      </c>
      <c r="D1641">
        <v>23.034146341500001</v>
      </c>
      <c r="E1641">
        <v>4.5999999999999996</v>
      </c>
      <c r="F1641">
        <f>D1641-$J$2</f>
        <v>0.95025894538642675</v>
      </c>
      <c r="G1641">
        <f>E1641-$K$2</f>
        <v>-1.6518528392428626</v>
      </c>
    </row>
    <row r="1642" spans="1:7" x14ac:dyDescent="0.2">
      <c r="A1642">
        <v>2012</v>
      </c>
      <c r="B1642">
        <v>2</v>
      </c>
      <c r="C1642">
        <v>12</v>
      </c>
      <c r="D1642">
        <v>22.2955555556</v>
      </c>
      <c r="E1642">
        <v>3.4</v>
      </c>
      <c r="F1642">
        <f>D1642-$J$2</f>
        <v>0.21166815948642537</v>
      </c>
      <c r="G1642">
        <f>E1642-$K$2</f>
        <v>-2.8518528392428624</v>
      </c>
    </row>
    <row r="1643" spans="1:7" x14ac:dyDescent="0.2">
      <c r="A1643">
        <v>2012</v>
      </c>
      <c r="B1643">
        <v>2</v>
      </c>
      <c r="C1643">
        <v>13</v>
      </c>
      <c r="D1643">
        <v>21.8619047619</v>
      </c>
      <c r="E1643">
        <v>0.4</v>
      </c>
      <c r="F1643">
        <f>D1643-$J$2</f>
        <v>-0.22198263421357467</v>
      </c>
      <c r="G1643">
        <f>E1643-$K$2</f>
        <v>-5.8518528392428619</v>
      </c>
    </row>
    <row r="1644" spans="1:7" x14ac:dyDescent="0.2">
      <c r="A1644">
        <v>2012</v>
      </c>
      <c r="B1644">
        <v>2</v>
      </c>
      <c r="C1644">
        <v>14</v>
      </c>
      <c r="D1644">
        <v>21.608571428600001</v>
      </c>
      <c r="E1644">
        <v>2.1</v>
      </c>
      <c r="F1644">
        <f>D1644-$J$2</f>
        <v>-0.47531596751357341</v>
      </c>
      <c r="G1644">
        <f>E1644-$K$2</f>
        <v>-4.1518528392428617</v>
      </c>
    </row>
    <row r="1645" spans="1:7" x14ac:dyDescent="0.2">
      <c r="A1645">
        <v>2012</v>
      </c>
      <c r="B1645">
        <v>2</v>
      </c>
      <c r="C1645">
        <v>15</v>
      </c>
      <c r="D1645">
        <v>22.719444444400001</v>
      </c>
      <c r="E1645">
        <v>4.2</v>
      </c>
      <c r="F1645">
        <f>D1645-$J$2</f>
        <v>0.6355570482864259</v>
      </c>
      <c r="G1645">
        <f>E1645-$K$2</f>
        <v>-2.0518528392428621</v>
      </c>
    </row>
    <row r="1646" spans="1:7" x14ac:dyDescent="0.2">
      <c r="A1646">
        <v>2012</v>
      </c>
      <c r="B1646">
        <v>2</v>
      </c>
      <c r="C1646">
        <v>16</v>
      </c>
      <c r="D1646">
        <v>21.554347826099999</v>
      </c>
      <c r="E1646">
        <v>0.3</v>
      </c>
      <c r="F1646">
        <f>D1646-$J$2</f>
        <v>-0.52953957001357566</v>
      </c>
      <c r="G1646">
        <f>E1646-$K$2</f>
        <v>-5.9518528392428625</v>
      </c>
    </row>
    <row r="1647" spans="1:7" x14ac:dyDescent="0.2">
      <c r="A1647">
        <v>2012</v>
      </c>
      <c r="B1647">
        <v>2</v>
      </c>
      <c r="C1647">
        <v>17</v>
      </c>
      <c r="D1647">
        <v>21.3125</v>
      </c>
      <c r="E1647">
        <v>0.6</v>
      </c>
      <c r="F1647">
        <f>D1647-$J$2</f>
        <v>-0.77138739611357465</v>
      </c>
      <c r="G1647">
        <f>E1647-$K$2</f>
        <v>-5.6518528392428626</v>
      </c>
    </row>
    <row r="1648" spans="1:7" x14ac:dyDescent="0.2">
      <c r="A1648">
        <v>2012</v>
      </c>
      <c r="B1648">
        <v>2</v>
      </c>
      <c r="C1648">
        <v>18</v>
      </c>
      <c r="D1648">
        <v>21.508333333300001</v>
      </c>
      <c r="E1648">
        <v>0.1</v>
      </c>
      <c r="F1648">
        <f>D1648-$J$2</f>
        <v>-0.57555406281357335</v>
      </c>
      <c r="G1648">
        <f>E1648-$K$2</f>
        <v>-6.1518528392428626</v>
      </c>
    </row>
    <row r="1649" spans="1:7" x14ac:dyDescent="0.2">
      <c r="A1649">
        <v>2012</v>
      </c>
      <c r="B1649">
        <v>2</v>
      </c>
      <c r="C1649">
        <v>19</v>
      </c>
      <c r="D1649">
        <v>21.249090909100001</v>
      </c>
      <c r="E1649">
        <v>0.5</v>
      </c>
      <c r="F1649">
        <f>D1649-$J$2</f>
        <v>-0.83479648701357334</v>
      </c>
      <c r="G1649">
        <f>E1649-$K$2</f>
        <v>-5.7518528392428623</v>
      </c>
    </row>
    <row r="1650" spans="1:7" x14ac:dyDescent="0.2">
      <c r="A1650">
        <v>2012</v>
      </c>
      <c r="B1650">
        <v>2</v>
      </c>
      <c r="C1650">
        <v>20</v>
      </c>
      <c r="D1650">
        <v>21.296363636399999</v>
      </c>
      <c r="E1650">
        <v>2.7</v>
      </c>
      <c r="F1650">
        <f>D1650-$J$2</f>
        <v>-0.7875237597135758</v>
      </c>
      <c r="G1650">
        <f>E1650-$K$2</f>
        <v>-3.5518528392428621</v>
      </c>
    </row>
    <row r="1651" spans="1:7" x14ac:dyDescent="0.2">
      <c r="A1651">
        <v>2012</v>
      </c>
      <c r="B1651">
        <v>2</v>
      </c>
      <c r="C1651">
        <v>21</v>
      </c>
      <c r="D1651">
        <v>21.220754716999998</v>
      </c>
      <c r="E1651">
        <v>0</v>
      </c>
      <c r="F1651">
        <f>D1651-$J$2</f>
        <v>-0.86313267911357627</v>
      </c>
      <c r="G1651">
        <f>E1651-$K$2</f>
        <v>-6.2518528392428623</v>
      </c>
    </row>
    <row r="1652" spans="1:7" x14ac:dyDescent="0.2">
      <c r="A1652">
        <v>2012</v>
      </c>
      <c r="B1652">
        <v>2</v>
      </c>
      <c r="C1652">
        <v>22</v>
      </c>
      <c r="D1652">
        <v>21.445</v>
      </c>
      <c r="E1652">
        <v>0</v>
      </c>
      <c r="F1652">
        <f>D1652-$J$2</f>
        <v>-0.63888739611357437</v>
      </c>
      <c r="G1652">
        <f>E1652-$K$2</f>
        <v>-6.2518528392428623</v>
      </c>
    </row>
    <row r="1653" spans="1:7" x14ac:dyDescent="0.2">
      <c r="A1653">
        <v>2012</v>
      </c>
      <c r="B1653">
        <v>2</v>
      </c>
      <c r="C1653">
        <v>23</v>
      </c>
      <c r="D1653">
        <v>21.2782608696</v>
      </c>
      <c r="E1653">
        <v>3</v>
      </c>
      <c r="F1653">
        <f>D1653-$J$2</f>
        <v>-0.80562652651357425</v>
      </c>
      <c r="G1653">
        <f>E1653-$K$2</f>
        <v>-3.2518528392428623</v>
      </c>
    </row>
    <row r="1654" spans="1:7" x14ac:dyDescent="0.2">
      <c r="A1654">
        <v>2012</v>
      </c>
      <c r="B1654">
        <v>2</v>
      </c>
      <c r="C1654">
        <v>24</v>
      </c>
      <c r="D1654">
        <v>21.527419354799999</v>
      </c>
      <c r="E1654">
        <v>2.6</v>
      </c>
      <c r="F1654">
        <f>D1654-$J$2</f>
        <v>-0.55646804131357541</v>
      </c>
      <c r="G1654">
        <f>E1654-$K$2</f>
        <v>-3.6518528392428622</v>
      </c>
    </row>
    <row r="1655" spans="1:7" x14ac:dyDescent="0.2">
      <c r="A1655">
        <v>2012</v>
      </c>
      <c r="B1655">
        <v>2</v>
      </c>
      <c r="C1655">
        <v>25</v>
      </c>
      <c r="D1655">
        <v>21.747297297300001</v>
      </c>
      <c r="E1655">
        <v>3.1</v>
      </c>
      <c r="F1655">
        <f>D1655-$J$2</f>
        <v>-0.33659009881357349</v>
      </c>
      <c r="G1655">
        <f>E1655-$K$2</f>
        <v>-3.1518528392428622</v>
      </c>
    </row>
    <row r="1656" spans="1:7" x14ac:dyDescent="0.2">
      <c r="A1656">
        <v>2012</v>
      </c>
      <c r="B1656">
        <v>2</v>
      </c>
      <c r="C1656">
        <v>26</v>
      </c>
      <c r="D1656">
        <v>21.637288135599999</v>
      </c>
      <c r="E1656">
        <v>0.1</v>
      </c>
      <c r="F1656">
        <f>D1656-$J$2</f>
        <v>-0.44659926051357601</v>
      </c>
      <c r="G1656">
        <f>E1656-$K$2</f>
        <v>-6.1518528392428626</v>
      </c>
    </row>
    <row r="1657" spans="1:7" x14ac:dyDescent="0.2">
      <c r="A1657">
        <v>2012</v>
      </c>
      <c r="B1657">
        <v>2</v>
      </c>
      <c r="C1657">
        <v>27</v>
      </c>
      <c r="D1657">
        <v>21.830158730200001</v>
      </c>
      <c r="E1657">
        <v>4.5</v>
      </c>
      <c r="F1657">
        <f>D1657-$J$2</f>
        <v>-0.25372866591357379</v>
      </c>
      <c r="G1657">
        <f>E1657-$K$2</f>
        <v>-1.7518528392428623</v>
      </c>
    </row>
    <row r="1658" spans="1:7" x14ac:dyDescent="0.2">
      <c r="A1658">
        <v>2012</v>
      </c>
      <c r="B1658">
        <v>2</v>
      </c>
      <c r="C1658">
        <v>28</v>
      </c>
      <c r="D1658">
        <v>21.613559322</v>
      </c>
      <c r="E1658">
        <v>11.4</v>
      </c>
      <c r="F1658">
        <f>D1658-$J$2</f>
        <v>-0.47032807411357425</v>
      </c>
      <c r="G1658">
        <f>E1658-$K$2</f>
        <v>5.1481471607571381</v>
      </c>
    </row>
    <row r="1659" spans="1:7" x14ac:dyDescent="0.2">
      <c r="A1659">
        <v>2012</v>
      </c>
      <c r="B1659">
        <v>2</v>
      </c>
      <c r="C1659">
        <v>29</v>
      </c>
      <c r="D1659">
        <v>24.088888888900001</v>
      </c>
      <c r="E1659">
        <v>11</v>
      </c>
      <c r="F1659">
        <f>D1659-$J$2</f>
        <v>2.0050014927864268</v>
      </c>
      <c r="G1659">
        <f>E1659-$K$2</f>
        <v>4.7481471607571377</v>
      </c>
    </row>
    <row r="1660" spans="1:7" x14ac:dyDescent="0.2">
      <c r="A1660">
        <v>2012</v>
      </c>
      <c r="B1660">
        <v>3</v>
      </c>
      <c r="C1660">
        <v>1</v>
      </c>
      <c r="D1660">
        <v>27.397959183699999</v>
      </c>
      <c r="E1660">
        <v>32</v>
      </c>
      <c r="F1660">
        <f>D1660-$J$2</f>
        <v>5.3140717875864247</v>
      </c>
      <c r="G1660">
        <f>E1660-$K$2</f>
        <v>25.748147160757139</v>
      </c>
    </row>
    <row r="1661" spans="1:7" x14ac:dyDescent="0.2">
      <c r="A1661">
        <v>2012</v>
      </c>
      <c r="B1661">
        <v>3</v>
      </c>
      <c r="C1661">
        <v>2</v>
      </c>
      <c r="D1661">
        <v>25.196874999999999</v>
      </c>
      <c r="E1661">
        <v>0.5</v>
      </c>
      <c r="F1661">
        <f>D1661-$J$2</f>
        <v>3.1129876038864239</v>
      </c>
      <c r="G1661">
        <f>E1661-$K$2</f>
        <v>-5.7518528392428623</v>
      </c>
    </row>
    <row r="1662" spans="1:7" x14ac:dyDescent="0.2">
      <c r="A1662">
        <v>2012</v>
      </c>
      <c r="B1662">
        <v>3</v>
      </c>
      <c r="C1662">
        <v>3</v>
      </c>
      <c r="D1662">
        <v>22.962666666699999</v>
      </c>
      <c r="E1662">
        <v>1</v>
      </c>
      <c r="F1662">
        <f>D1662-$J$2</f>
        <v>0.87877927058642413</v>
      </c>
      <c r="G1662">
        <f>E1662-$K$2</f>
        <v>-5.2518528392428623</v>
      </c>
    </row>
    <row r="1663" spans="1:7" x14ac:dyDescent="0.2">
      <c r="A1663">
        <v>2012</v>
      </c>
      <c r="B1663">
        <v>3</v>
      </c>
      <c r="C1663">
        <v>4</v>
      </c>
      <c r="D1663">
        <v>22.074999999999999</v>
      </c>
      <c r="E1663">
        <v>3.7</v>
      </c>
      <c r="F1663">
        <f>D1663-$J$2</f>
        <v>-8.8873961135753632E-3</v>
      </c>
      <c r="G1663">
        <f>E1663-$K$2</f>
        <v>-2.5518528392428621</v>
      </c>
    </row>
    <row r="1664" spans="1:7" x14ac:dyDescent="0.2">
      <c r="A1664">
        <v>2012</v>
      </c>
      <c r="B1664">
        <v>3</v>
      </c>
      <c r="C1664">
        <v>5</v>
      </c>
      <c r="D1664">
        <v>21.982258064500002</v>
      </c>
      <c r="E1664">
        <v>2.1</v>
      </c>
      <c r="F1664">
        <f>D1664-$J$2</f>
        <v>-0.10162933161357302</v>
      </c>
      <c r="G1664">
        <f>E1664-$K$2</f>
        <v>-4.1518528392428617</v>
      </c>
    </row>
    <row r="1665" spans="1:7" x14ac:dyDescent="0.2">
      <c r="A1665">
        <v>2012</v>
      </c>
      <c r="B1665">
        <v>3</v>
      </c>
      <c r="C1665">
        <v>6</v>
      </c>
      <c r="D1665">
        <v>22.034210526300001</v>
      </c>
      <c r="E1665">
        <v>1.5</v>
      </c>
      <c r="F1665">
        <f>D1665-$J$2</f>
        <v>-4.9676869813573887E-2</v>
      </c>
      <c r="G1665">
        <f>E1665-$K$2</f>
        <v>-4.7518528392428623</v>
      </c>
    </row>
    <row r="1666" spans="1:7" x14ac:dyDescent="0.2">
      <c r="A1666">
        <v>2012</v>
      </c>
      <c r="B1666">
        <v>3</v>
      </c>
      <c r="C1666">
        <v>7</v>
      </c>
      <c r="D1666">
        <v>21.936111111100001</v>
      </c>
      <c r="E1666">
        <v>1.9</v>
      </c>
      <c r="F1666">
        <f>D1666-$J$2</f>
        <v>-0.14777628501357398</v>
      </c>
      <c r="G1666">
        <f>E1666-$K$2</f>
        <v>-4.3518528392428628</v>
      </c>
    </row>
    <row r="1667" spans="1:7" x14ac:dyDescent="0.2">
      <c r="A1667">
        <v>2012</v>
      </c>
      <c r="B1667">
        <v>3</v>
      </c>
      <c r="C1667">
        <v>8</v>
      </c>
      <c r="D1667">
        <v>22.060937500000001</v>
      </c>
      <c r="E1667">
        <v>0.2</v>
      </c>
      <c r="F1667">
        <f>D1667-$J$2</f>
        <v>-2.2949896113573232E-2</v>
      </c>
      <c r="G1667">
        <f>E1667-$K$2</f>
        <v>-6.0518528392428621</v>
      </c>
    </row>
    <row r="1668" spans="1:7" x14ac:dyDescent="0.2">
      <c r="A1668">
        <v>2012</v>
      </c>
      <c r="B1668">
        <v>3</v>
      </c>
      <c r="C1668">
        <v>9</v>
      </c>
      <c r="D1668">
        <v>21.909375000000001</v>
      </c>
      <c r="E1668">
        <v>0.4</v>
      </c>
      <c r="F1668">
        <f>D1668-$J$2</f>
        <v>-0.17451239611357394</v>
      </c>
      <c r="G1668">
        <f>E1668-$K$2</f>
        <v>-5.8518528392428619</v>
      </c>
    </row>
    <row r="1669" spans="1:7" x14ac:dyDescent="0.2">
      <c r="A1669">
        <v>2012</v>
      </c>
      <c r="B1669">
        <v>3</v>
      </c>
      <c r="C1669">
        <v>10</v>
      </c>
      <c r="D1669">
        <v>22.006896551699999</v>
      </c>
      <c r="E1669">
        <v>0</v>
      </c>
      <c r="F1669">
        <f>D1669-$J$2</f>
        <v>-7.6990844413575843E-2</v>
      </c>
      <c r="G1669">
        <f>E1669-$K$2</f>
        <v>-6.2518528392428623</v>
      </c>
    </row>
    <row r="1670" spans="1:7" x14ac:dyDescent="0.2">
      <c r="A1670">
        <v>2012</v>
      </c>
      <c r="B1670">
        <v>3</v>
      </c>
      <c r="C1670">
        <v>11</v>
      </c>
      <c r="D1670">
        <v>21.864516128999998</v>
      </c>
      <c r="E1670">
        <v>0</v>
      </c>
      <c r="F1670">
        <f>D1670-$J$2</f>
        <v>-0.21937126711357635</v>
      </c>
      <c r="G1670">
        <f>E1670-$K$2</f>
        <v>-6.2518528392428623</v>
      </c>
    </row>
    <row r="1671" spans="1:7" x14ac:dyDescent="0.2">
      <c r="A1671">
        <v>2012</v>
      </c>
      <c r="B1671">
        <v>3</v>
      </c>
      <c r="C1671">
        <v>12</v>
      </c>
      <c r="D1671">
        <v>21.836764705899999</v>
      </c>
      <c r="E1671">
        <v>0</v>
      </c>
      <c r="F1671">
        <f>D1671-$J$2</f>
        <v>-0.24712269021357613</v>
      </c>
      <c r="G1671">
        <f>E1671-$K$2</f>
        <v>-6.2518528392428623</v>
      </c>
    </row>
    <row r="1672" spans="1:7" x14ac:dyDescent="0.2">
      <c r="A1672">
        <v>2012</v>
      </c>
      <c r="B1672">
        <v>3</v>
      </c>
      <c r="C1672">
        <v>13</v>
      </c>
      <c r="D1672">
        <v>22.2710526316</v>
      </c>
      <c r="E1672">
        <v>0</v>
      </c>
      <c r="F1672">
        <f>D1672-$J$2</f>
        <v>0.18716523548642527</v>
      </c>
      <c r="G1672">
        <f>E1672-$K$2</f>
        <v>-6.2518528392428623</v>
      </c>
    </row>
    <row r="1673" spans="1:7" x14ac:dyDescent="0.2">
      <c r="A1673">
        <v>2012</v>
      </c>
      <c r="B1673">
        <v>3</v>
      </c>
      <c r="C1673">
        <v>14</v>
      </c>
      <c r="D1673">
        <v>22.330952380999999</v>
      </c>
      <c r="E1673">
        <v>0</v>
      </c>
      <c r="F1673">
        <f>D1673-$J$2</f>
        <v>0.24706498488642481</v>
      </c>
      <c r="G1673">
        <f>E1673-$K$2</f>
        <v>-6.2518528392428623</v>
      </c>
    </row>
    <row r="1674" spans="1:7" x14ac:dyDescent="0.2">
      <c r="A1674">
        <v>2012</v>
      </c>
      <c r="B1674">
        <v>3</v>
      </c>
      <c r="C1674">
        <v>15</v>
      </c>
      <c r="D1674">
        <v>22.357894736799999</v>
      </c>
      <c r="E1674">
        <v>0</v>
      </c>
      <c r="F1674">
        <f>D1674-$J$2</f>
        <v>0.27400734068642407</v>
      </c>
      <c r="G1674">
        <f>E1674-$K$2</f>
        <v>-6.2518528392428623</v>
      </c>
    </row>
    <row r="1675" spans="1:7" x14ac:dyDescent="0.2">
      <c r="A1675">
        <v>2012</v>
      </c>
      <c r="B1675">
        <v>3</v>
      </c>
      <c r="C1675">
        <v>16</v>
      </c>
      <c r="D1675">
        <v>22.238235294100001</v>
      </c>
      <c r="E1675">
        <v>0</v>
      </c>
      <c r="F1675">
        <f>D1675-$J$2</f>
        <v>0.15434789798642612</v>
      </c>
      <c r="G1675">
        <f>E1675-$K$2</f>
        <v>-6.2518528392428623</v>
      </c>
    </row>
    <row r="1676" spans="1:7" x14ac:dyDescent="0.2">
      <c r="A1676">
        <v>2012</v>
      </c>
      <c r="B1676">
        <v>3</v>
      </c>
      <c r="C1676">
        <v>17</v>
      </c>
      <c r="D1676">
        <v>22.250746268699999</v>
      </c>
      <c r="E1676">
        <v>0</v>
      </c>
      <c r="F1676">
        <f>D1676-$J$2</f>
        <v>0.16685887258642396</v>
      </c>
      <c r="G1676">
        <f>E1676-$K$2</f>
        <v>-6.2518528392428623</v>
      </c>
    </row>
    <row r="1677" spans="1:7" x14ac:dyDescent="0.2">
      <c r="A1677">
        <v>2012</v>
      </c>
      <c r="B1677">
        <v>3</v>
      </c>
      <c r="C1677">
        <v>18</v>
      </c>
      <c r="D1677">
        <v>22.217647058800001</v>
      </c>
      <c r="E1677">
        <v>0</v>
      </c>
      <c r="F1677">
        <f>D1677-$J$2</f>
        <v>0.13375966268642614</v>
      </c>
      <c r="G1677">
        <f>E1677-$K$2</f>
        <v>-6.2518528392428623</v>
      </c>
    </row>
    <row r="1678" spans="1:7" x14ac:dyDescent="0.2">
      <c r="A1678">
        <v>2012</v>
      </c>
      <c r="B1678">
        <v>3</v>
      </c>
      <c r="C1678">
        <v>19</v>
      </c>
      <c r="D1678">
        <v>22.161818181800001</v>
      </c>
      <c r="E1678">
        <v>4.8</v>
      </c>
      <c r="F1678">
        <f>D1678-$J$2</f>
        <v>7.7930785686426418E-2</v>
      </c>
      <c r="G1678">
        <f>E1678-$K$2</f>
        <v>-1.4518528392428625</v>
      </c>
    </row>
    <row r="1679" spans="1:7" x14ac:dyDescent="0.2">
      <c r="A1679">
        <v>2012</v>
      </c>
      <c r="B1679">
        <v>3</v>
      </c>
      <c r="C1679">
        <v>20</v>
      </c>
      <c r="D1679">
        <v>21.876119403000001</v>
      </c>
      <c r="E1679">
        <v>2.8</v>
      </c>
      <c r="F1679">
        <f>D1679-$J$2</f>
        <v>-0.20776799311357408</v>
      </c>
      <c r="G1679">
        <f>E1679-$K$2</f>
        <v>-3.4518528392428625</v>
      </c>
    </row>
    <row r="1680" spans="1:7" x14ac:dyDescent="0.2">
      <c r="A1680">
        <v>2012</v>
      </c>
      <c r="B1680">
        <v>3</v>
      </c>
      <c r="C1680">
        <v>21</v>
      </c>
      <c r="D1680">
        <v>22.515909090899999</v>
      </c>
      <c r="E1680">
        <v>0.7</v>
      </c>
      <c r="F1680">
        <f>D1680-$J$2</f>
        <v>0.4320216947864246</v>
      </c>
      <c r="G1680">
        <f>E1680-$K$2</f>
        <v>-5.5518528392428621</v>
      </c>
    </row>
    <row r="1681" spans="1:7" x14ac:dyDescent="0.2">
      <c r="A1681">
        <v>2012</v>
      </c>
      <c r="B1681">
        <v>3</v>
      </c>
      <c r="C1681">
        <v>22</v>
      </c>
      <c r="D1681">
        <v>21.875</v>
      </c>
      <c r="E1681">
        <v>0</v>
      </c>
      <c r="F1681">
        <f>D1681-$J$2</f>
        <v>-0.20888739611357465</v>
      </c>
      <c r="G1681">
        <f>E1681-$K$2</f>
        <v>-6.2518528392428623</v>
      </c>
    </row>
    <row r="1682" spans="1:7" x14ac:dyDescent="0.2">
      <c r="A1682">
        <v>2012</v>
      </c>
      <c r="B1682">
        <v>3</v>
      </c>
      <c r="C1682">
        <v>23</v>
      </c>
      <c r="D1682">
        <v>22</v>
      </c>
      <c r="E1682">
        <v>0</v>
      </c>
      <c r="F1682">
        <f>D1682-$J$2</f>
        <v>-8.3887396113574653E-2</v>
      </c>
      <c r="G1682">
        <f>E1682-$K$2</f>
        <v>-6.2518528392428623</v>
      </c>
    </row>
    <row r="1683" spans="1:7" x14ac:dyDescent="0.2">
      <c r="A1683">
        <v>2012</v>
      </c>
      <c r="B1683">
        <v>3</v>
      </c>
      <c r="C1683">
        <v>24</v>
      </c>
      <c r="D1683">
        <v>21.928947368399999</v>
      </c>
      <c r="E1683">
        <v>0.8</v>
      </c>
      <c r="F1683">
        <f>D1683-$J$2</f>
        <v>-0.15494002771357529</v>
      </c>
      <c r="G1683">
        <f>E1683-$K$2</f>
        <v>-5.4518528392428625</v>
      </c>
    </row>
    <row r="1684" spans="1:7" x14ac:dyDescent="0.2">
      <c r="A1684">
        <v>2012</v>
      </c>
      <c r="B1684">
        <v>3</v>
      </c>
      <c r="C1684">
        <v>25</v>
      </c>
      <c r="D1684">
        <v>22.032558139500001</v>
      </c>
      <c r="E1684">
        <v>17.899999999999999</v>
      </c>
      <c r="F1684">
        <f>D1684-$J$2</f>
        <v>-5.1329256613573904E-2</v>
      </c>
      <c r="G1684">
        <f>E1684-$K$2</f>
        <v>11.648147160757137</v>
      </c>
    </row>
    <row r="1685" spans="1:7" x14ac:dyDescent="0.2">
      <c r="A1685">
        <v>2012</v>
      </c>
      <c r="B1685">
        <v>3</v>
      </c>
      <c r="C1685">
        <v>26</v>
      </c>
      <c r="D1685">
        <v>21.788888888900001</v>
      </c>
      <c r="E1685">
        <v>0</v>
      </c>
      <c r="F1685">
        <f>D1685-$J$2</f>
        <v>-0.2949985072135739</v>
      </c>
      <c r="G1685">
        <f>E1685-$K$2</f>
        <v>-6.2518528392428623</v>
      </c>
    </row>
    <row r="1686" spans="1:7" x14ac:dyDescent="0.2">
      <c r="A1686">
        <v>2012</v>
      </c>
      <c r="B1686">
        <v>3</v>
      </c>
      <c r="C1686">
        <v>27</v>
      </c>
      <c r="D1686">
        <v>21.845454545500001</v>
      </c>
      <c r="E1686">
        <v>0</v>
      </c>
      <c r="F1686">
        <f>D1686-$J$2</f>
        <v>-0.23843285061357378</v>
      </c>
      <c r="G1686">
        <f>E1686-$K$2</f>
        <v>-6.2518528392428623</v>
      </c>
    </row>
    <row r="1687" spans="1:7" x14ac:dyDescent="0.2">
      <c r="A1687">
        <v>2012</v>
      </c>
      <c r="B1687">
        <v>3</v>
      </c>
      <c r="C1687">
        <v>28</v>
      </c>
      <c r="D1687">
        <v>21.787500000000001</v>
      </c>
      <c r="E1687">
        <v>0.2</v>
      </c>
      <c r="F1687">
        <f>D1687-$J$2</f>
        <v>-0.29638739611357323</v>
      </c>
      <c r="G1687">
        <f>E1687-$K$2</f>
        <v>-6.0518528392428621</v>
      </c>
    </row>
    <row r="1688" spans="1:7" x14ac:dyDescent="0.2">
      <c r="A1688">
        <v>2012</v>
      </c>
      <c r="B1688">
        <v>3</v>
      </c>
      <c r="C1688">
        <v>29</v>
      </c>
      <c r="D1688">
        <v>21.814893616999999</v>
      </c>
      <c r="E1688">
        <v>0</v>
      </c>
      <c r="F1688">
        <f>D1688-$J$2</f>
        <v>-0.26899377911357547</v>
      </c>
      <c r="G1688">
        <f>E1688-$K$2</f>
        <v>-6.2518528392428623</v>
      </c>
    </row>
    <row r="1689" spans="1:7" x14ac:dyDescent="0.2">
      <c r="A1689">
        <v>2012</v>
      </c>
      <c r="B1689">
        <v>3</v>
      </c>
      <c r="C1689">
        <v>30</v>
      </c>
      <c r="D1689">
        <v>21.843859649100001</v>
      </c>
      <c r="E1689">
        <v>3.5</v>
      </c>
      <c r="F1689">
        <f>D1689-$J$2</f>
        <v>-0.2400277470135741</v>
      </c>
      <c r="G1689">
        <f>E1689-$K$2</f>
        <v>-2.7518528392428623</v>
      </c>
    </row>
    <row r="1690" spans="1:7" x14ac:dyDescent="0.2">
      <c r="A1690">
        <v>2012</v>
      </c>
      <c r="B1690">
        <v>3</v>
      </c>
      <c r="C1690">
        <v>31</v>
      </c>
      <c r="D1690">
        <v>22.324637681199999</v>
      </c>
      <c r="E1690">
        <v>2.7</v>
      </c>
      <c r="F1690">
        <f>D1690-$J$2</f>
        <v>0.24075028508642404</v>
      </c>
      <c r="G1690">
        <f>E1690-$K$2</f>
        <v>-3.5518528392428621</v>
      </c>
    </row>
    <row r="1691" spans="1:7" x14ac:dyDescent="0.2">
      <c r="A1691">
        <v>2012</v>
      </c>
      <c r="B1691">
        <v>4</v>
      </c>
      <c r="C1691">
        <v>1</v>
      </c>
      <c r="D1691">
        <v>21.885999999999999</v>
      </c>
      <c r="E1691">
        <v>0.1</v>
      </c>
      <c r="F1691">
        <f>D1691-$J$2</f>
        <v>-0.19788739611357542</v>
      </c>
      <c r="G1691">
        <f>E1691-$K$2</f>
        <v>-6.1518528392428626</v>
      </c>
    </row>
    <row r="1692" spans="1:7" x14ac:dyDescent="0.2">
      <c r="A1692">
        <v>2012</v>
      </c>
      <c r="B1692">
        <v>4</v>
      </c>
      <c r="C1692">
        <v>2</v>
      </c>
      <c r="D1692">
        <v>21.863461538500001</v>
      </c>
      <c r="E1692">
        <v>0.4</v>
      </c>
      <c r="F1692">
        <f>D1692-$J$2</f>
        <v>-0.22042585761357358</v>
      </c>
      <c r="G1692">
        <f>E1692-$K$2</f>
        <v>-5.8518528392428619</v>
      </c>
    </row>
    <row r="1693" spans="1:7" x14ac:dyDescent="0.2">
      <c r="A1693">
        <v>2012</v>
      </c>
      <c r="B1693">
        <v>4</v>
      </c>
      <c r="C1693">
        <v>3</v>
      </c>
      <c r="D1693">
        <v>21.818965517199999</v>
      </c>
      <c r="E1693">
        <v>0.2</v>
      </c>
      <c r="F1693">
        <f>D1693-$J$2</f>
        <v>-0.26492187891357588</v>
      </c>
      <c r="G1693">
        <f>E1693-$K$2</f>
        <v>-6.0518528392428621</v>
      </c>
    </row>
    <row r="1694" spans="1:7" x14ac:dyDescent="0.2">
      <c r="A1694">
        <v>2012</v>
      </c>
      <c r="B1694">
        <v>4</v>
      </c>
      <c r="C1694">
        <v>4</v>
      </c>
      <c r="D1694">
        <v>21.822916666699999</v>
      </c>
      <c r="E1694">
        <v>0.1</v>
      </c>
      <c r="F1694">
        <f>D1694-$J$2</f>
        <v>-0.26097072941357524</v>
      </c>
      <c r="G1694">
        <f>E1694-$K$2</f>
        <v>-6.1518528392428626</v>
      </c>
    </row>
    <row r="1695" spans="1:7" x14ac:dyDescent="0.2">
      <c r="A1695">
        <v>2012</v>
      </c>
      <c r="B1695">
        <v>4</v>
      </c>
      <c r="C1695">
        <v>5</v>
      </c>
      <c r="D1695">
        <v>21.7571428571</v>
      </c>
      <c r="E1695">
        <v>0.7</v>
      </c>
      <c r="F1695">
        <f>D1695-$J$2</f>
        <v>-0.32674453901357481</v>
      </c>
      <c r="G1695">
        <f>E1695-$K$2</f>
        <v>-5.5518528392428621</v>
      </c>
    </row>
    <row r="1696" spans="1:7" x14ac:dyDescent="0.2">
      <c r="A1696">
        <v>2012</v>
      </c>
      <c r="B1696">
        <v>4</v>
      </c>
      <c r="C1696">
        <v>6</v>
      </c>
      <c r="D1696">
        <v>21.909756097599999</v>
      </c>
      <c r="E1696">
        <v>1.2</v>
      </c>
      <c r="F1696">
        <f>D1696-$J$2</f>
        <v>-0.17413129851357567</v>
      </c>
      <c r="G1696">
        <f>E1696-$K$2</f>
        <v>-5.0518528392428621</v>
      </c>
    </row>
    <row r="1697" spans="1:7" x14ac:dyDescent="0.2">
      <c r="A1697">
        <v>2012</v>
      </c>
      <c r="B1697">
        <v>4</v>
      </c>
      <c r="C1697">
        <v>7</v>
      </c>
      <c r="D1697">
        <v>22.260465116300001</v>
      </c>
      <c r="E1697">
        <v>2.1</v>
      </c>
      <c r="F1697">
        <f>D1697-$J$2</f>
        <v>0.17657772018642603</v>
      </c>
      <c r="G1697">
        <f>E1697-$K$2</f>
        <v>-4.1518528392428617</v>
      </c>
    </row>
    <row r="1698" spans="1:7" x14ac:dyDescent="0.2">
      <c r="A1698">
        <v>2012</v>
      </c>
      <c r="B1698">
        <v>4</v>
      </c>
      <c r="C1698">
        <v>8</v>
      </c>
      <c r="D1698">
        <v>22.059756097600001</v>
      </c>
      <c r="E1698">
        <v>1.4</v>
      </c>
      <c r="F1698">
        <f>D1698-$J$2</f>
        <v>-2.413129851357354E-2</v>
      </c>
      <c r="G1698">
        <f>E1698-$K$2</f>
        <v>-4.8518528392428628</v>
      </c>
    </row>
    <row r="1699" spans="1:7" x14ac:dyDescent="0.2">
      <c r="A1699">
        <v>2012</v>
      </c>
      <c r="B1699">
        <v>4</v>
      </c>
      <c r="C1699">
        <v>9</v>
      </c>
      <c r="D1699">
        <v>21.887931034499999</v>
      </c>
      <c r="E1699">
        <v>1.1000000000000001</v>
      </c>
      <c r="F1699">
        <f>D1699-$J$2</f>
        <v>-0.19595636161357533</v>
      </c>
      <c r="G1699">
        <f>E1699-$K$2</f>
        <v>-5.1518528392428617</v>
      </c>
    </row>
    <row r="1700" spans="1:7" x14ac:dyDescent="0.2">
      <c r="A1700">
        <v>2012</v>
      </c>
      <c r="B1700">
        <v>4</v>
      </c>
      <c r="C1700">
        <v>10</v>
      </c>
      <c r="D1700">
        <v>21.8622222222</v>
      </c>
      <c r="E1700">
        <v>1.5</v>
      </c>
      <c r="F1700">
        <f>D1700-$J$2</f>
        <v>-0.22166517391357488</v>
      </c>
      <c r="G1700">
        <f>E1700-$K$2</f>
        <v>-4.7518528392428623</v>
      </c>
    </row>
    <row r="1701" spans="1:7" x14ac:dyDescent="0.2">
      <c r="A1701">
        <v>2012</v>
      </c>
      <c r="B1701">
        <v>4</v>
      </c>
      <c r="C1701">
        <v>11</v>
      </c>
      <c r="D1701">
        <v>22.366666666699999</v>
      </c>
      <c r="E1701">
        <v>3</v>
      </c>
      <c r="F1701">
        <f>D1701-$J$2</f>
        <v>0.28277927058642405</v>
      </c>
      <c r="G1701">
        <f>E1701-$K$2</f>
        <v>-3.2518528392428623</v>
      </c>
    </row>
    <row r="1702" spans="1:7" x14ac:dyDescent="0.2">
      <c r="A1702">
        <v>2012</v>
      </c>
      <c r="B1702">
        <v>4</v>
      </c>
      <c r="C1702">
        <v>12</v>
      </c>
      <c r="D1702">
        <v>22.025714285700001</v>
      </c>
      <c r="E1702">
        <v>0</v>
      </c>
      <c r="F1702">
        <f>D1702-$J$2</f>
        <v>-5.8173110413573426E-2</v>
      </c>
      <c r="G1702">
        <f>E1702-$K$2</f>
        <v>-6.2518528392428623</v>
      </c>
    </row>
    <row r="1703" spans="1:7" x14ac:dyDescent="0.2">
      <c r="A1703">
        <v>2012</v>
      </c>
      <c r="B1703">
        <v>4</v>
      </c>
      <c r="C1703">
        <v>13</v>
      </c>
      <c r="D1703">
        <v>22.003846153800001</v>
      </c>
      <c r="E1703">
        <v>0</v>
      </c>
      <c r="F1703">
        <f>D1703-$J$2</f>
        <v>-8.0041242313573235E-2</v>
      </c>
      <c r="G1703">
        <f>E1703-$K$2</f>
        <v>-6.2518528392428623</v>
      </c>
    </row>
    <row r="1704" spans="1:7" x14ac:dyDescent="0.2">
      <c r="A1704">
        <v>2012</v>
      </c>
      <c r="B1704">
        <v>4</v>
      </c>
      <c r="C1704">
        <v>14</v>
      </c>
      <c r="D1704">
        <v>21.941025641</v>
      </c>
      <c r="E1704">
        <v>0</v>
      </c>
      <c r="F1704">
        <f>D1704-$J$2</f>
        <v>-0.14286175511357513</v>
      </c>
      <c r="G1704">
        <f>E1704-$K$2</f>
        <v>-6.2518528392428623</v>
      </c>
    </row>
    <row r="1705" spans="1:7" x14ac:dyDescent="0.2">
      <c r="A1705">
        <v>2012</v>
      </c>
      <c r="B1705">
        <v>4</v>
      </c>
      <c r="C1705">
        <v>15</v>
      </c>
      <c r="D1705">
        <v>21.9025641026</v>
      </c>
      <c r="E1705">
        <v>2.7</v>
      </c>
      <c r="F1705">
        <f>D1705-$J$2</f>
        <v>-0.18132329351357512</v>
      </c>
      <c r="G1705">
        <f>E1705-$K$2</f>
        <v>-3.5518528392428621</v>
      </c>
    </row>
    <row r="1706" spans="1:7" x14ac:dyDescent="0.2">
      <c r="A1706">
        <v>2012</v>
      </c>
      <c r="B1706">
        <v>4</v>
      </c>
      <c r="C1706">
        <v>16</v>
      </c>
      <c r="D1706">
        <v>25.897368421100001</v>
      </c>
      <c r="E1706">
        <v>12.6</v>
      </c>
      <c r="F1706">
        <f>D1706-$J$2</f>
        <v>3.8134810249864266</v>
      </c>
      <c r="G1706">
        <f>E1706-$K$2</f>
        <v>6.3481471607571374</v>
      </c>
    </row>
    <row r="1707" spans="1:7" x14ac:dyDescent="0.2">
      <c r="A1707">
        <v>2012</v>
      </c>
      <c r="B1707">
        <v>4</v>
      </c>
      <c r="C1707">
        <v>17</v>
      </c>
      <c r="D1707">
        <v>28.330107526900001</v>
      </c>
      <c r="E1707">
        <v>24</v>
      </c>
      <c r="F1707">
        <f>D1707-$J$2</f>
        <v>6.2462201307864262</v>
      </c>
      <c r="G1707">
        <f>E1707-$K$2</f>
        <v>17.748147160757139</v>
      </c>
    </row>
    <row r="1708" spans="1:7" x14ac:dyDescent="0.2">
      <c r="A1708">
        <v>2012</v>
      </c>
      <c r="B1708">
        <v>4</v>
      </c>
      <c r="C1708">
        <v>18</v>
      </c>
      <c r="D1708">
        <v>24.484375</v>
      </c>
      <c r="E1708">
        <v>0.2</v>
      </c>
      <c r="F1708">
        <f>D1708-$J$2</f>
        <v>2.4004876038864253</v>
      </c>
      <c r="G1708">
        <f>E1708-$K$2</f>
        <v>-6.0518528392428621</v>
      </c>
    </row>
    <row r="1709" spans="1:7" x14ac:dyDescent="0.2">
      <c r="A1709">
        <v>2012</v>
      </c>
      <c r="B1709">
        <v>4</v>
      </c>
      <c r="C1709">
        <v>19</v>
      </c>
      <c r="D1709">
        <v>24.026666666699999</v>
      </c>
      <c r="E1709">
        <v>22</v>
      </c>
      <c r="F1709">
        <f>D1709-$J$2</f>
        <v>1.9427792705864242</v>
      </c>
      <c r="G1709">
        <f>E1709-$K$2</f>
        <v>15.748147160757139</v>
      </c>
    </row>
    <row r="1710" spans="1:7" x14ac:dyDescent="0.2">
      <c r="A1710">
        <v>2012</v>
      </c>
      <c r="B1710">
        <v>4</v>
      </c>
      <c r="C1710">
        <v>20</v>
      </c>
      <c r="D1710">
        <v>23.9728813559</v>
      </c>
      <c r="E1710">
        <v>7.8</v>
      </c>
      <c r="F1710">
        <f>D1710-$J$2</f>
        <v>1.8889939597864256</v>
      </c>
      <c r="G1710">
        <f>E1710-$K$2</f>
        <v>1.5481471607571375</v>
      </c>
    </row>
    <row r="1711" spans="1:7" x14ac:dyDescent="0.2">
      <c r="A1711">
        <v>2012</v>
      </c>
      <c r="B1711">
        <v>4</v>
      </c>
      <c r="C1711">
        <v>21</v>
      </c>
      <c r="D1711">
        <v>25.8901098901</v>
      </c>
      <c r="E1711">
        <v>7.4</v>
      </c>
      <c r="F1711">
        <f>D1711-$J$2</f>
        <v>3.8062224939864251</v>
      </c>
      <c r="G1711">
        <f>E1711-$K$2</f>
        <v>1.1481471607571381</v>
      </c>
    </row>
    <row r="1712" spans="1:7" x14ac:dyDescent="0.2">
      <c r="A1712">
        <v>2012</v>
      </c>
      <c r="B1712">
        <v>4</v>
      </c>
      <c r="C1712">
        <v>22</v>
      </c>
      <c r="D1712">
        <v>25.2905882353</v>
      </c>
      <c r="E1712">
        <v>0.2</v>
      </c>
      <c r="F1712">
        <f>D1712-$J$2</f>
        <v>3.2067008391864249</v>
      </c>
      <c r="G1712">
        <f>E1712-$K$2</f>
        <v>-6.0518528392428621</v>
      </c>
    </row>
    <row r="1713" spans="1:7" x14ac:dyDescent="0.2">
      <c r="A1713">
        <v>2012</v>
      </c>
      <c r="B1713">
        <v>4</v>
      </c>
      <c r="C1713">
        <v>23</v>
      </c>
      <c r="D1713">
        <v>23.568627451000001</v>
      </c>
      <c r="E1713">
        <v>0.4</v>
      </c>
      <c r="F1713">
        <f>D1713-$J$2</f>
        <v>1.4847400548864265</v>
      </c>
      <c r="G1713">
        <f>E1713-$K$2</f>
        <v>-5.8518528392428619</v>
      </c>
    </row>
    <row r="1714" spans="1:7" x14ac:dyDescent="0.2">
      <c r="A1714">
        <v>2012</v>
      </c>
      <c r="B1714">
        <v>4</v>
      </c>
      <c r="C1714">
        <v>24</v>
      </c>
      <c r="D1714">
        <v>22.968571428600001</v>
      </c>
      <c r="E1714">
        <v>0.5</v>
      </c>
      <c r="F1714">
        <f>D1714-$J$2</f>
        <v>0.88468403248642602</v>
      </c>
      <c r="G1714">
        <f>E1714-$K$2</f>
        <v>-5.7518528392428623</v>
      </c>
    </row>
    <row r="1715" spans="1:7" x14ac:dyDescent="0.2">
      <c r="A1715">
        <v>2012</v>
      </c>
      <c r="B1715">
        <v>4</v>
      </c>
      <c r="C1715">
        <v>25</v>
      </c>
      <c r="D1715">
        <v>22.530303030300001</v>
      </c>
      <c r="E1715">
        <v>0</v>
      </c>
      <c r="F1715">
        <f>D1715-$J$2</f>
        <v>0.44641563418642605</v>
      </c>
      <c r="G1715">
        <f>E1715-$K$2</f>
        <v>-6.2518528392428623</v>
      </c>
    </row>
    <row r="1716" spans="1:7" x14ac:dyDescent="0.2">
      <c r="A1716">
        <v>2012</v>
      </c>
      <c r="B1716">
        <v>4</v>
      </c>
      <c r="C1716">
        <v>26</v>
      </c>
      <c r="D1716">
        <v>22.377777777799999</v>
      </c>
      <c r="E1716">
        <v>8.9</v>
      </c>
      <c r="F1716">
        <f>D1716-$J$2</f>
        <v>0.29389038168642401</v>
      </c>
      <c r="G1716">
        <f>E1716-$K$2</f>
        <v>2.6481471607571381</v>
      </c>
    </row>
    <row r="1717" spans="1:7" x14ac:dyDescent="0.2">
      <c r="A1717">
        <v>2012</v>
      </c>
      <c r="B1717">
        <v>4</v>
      </c>
      <c r="C1717">
        <v>27</v>
      </c>
      <c r="D1717">
        <v>22.820930232599999</v>
      </c>
      <c r="E1717">
        <v>4.3</v>
      </c>
      <c r="F1717">
        <f>D1717-$J$2</f>
        <v>0.73704283648642388</v>
      </c>
      <c r="G1717">
        <f>E1717-$K$2</f>
        <v>-1.9518528392428625</v>
      </c>
    </row>
    <row r="1718" spans="1:7" x14ac:dyDescent="0.2">
      <c r="A1718">
        <v>2012</v>
      </c>
      <c r="B1718">
        <v>4</v>
      </c>
      <c r="C1718">
        <v>28</v>
      </c>
      <c r="D1718">
        <v>22.962790697700001</v>
      </c>
      <c r="E1718">
        <v>0.2</v>
      </c>
      <c r="F1718">
        <f>D1718-$J$2</f>
        <v>0.87890330158642627</v>
      </c>
      <c r="G1718">
        <f>E1718-$K$2</f>
        <v>-6.0518528392428621</v>
      </c>
    </row>
    <row r="1719" spans="1:7" x14ac:dyDescent="0.2">
      <c r="A1719">
        <v>2012</v>
      </c>
      <c r="B1719">
        <v>4</v>
      </c>
      <c r="C1719">
        <v>29</v>
      </c>
      <c r="D1719">
        <v>22.427941176499999</v>
      </c>
      <c r="E1719">
        <v>3.5</v>
      </c>
      <c r="F1719">
        <f>D1719-$J$2</f>
        <v>0.34405378038642453</v>
      </c>
      <c r="G1719">
        <f>E1719-$K$2</f>
        <v>-2.7518528392428623</v>
      </c>
    </row>
    <row r="1720" spans="1:7" x14ac:dyDescent="0.2">
      <c r="A1720">
        <v>2012</v>
      </c>
      <c r="B1720">
        <v>4</v>
      </c>
      <c r="C1720">
        <v>30</v>
      </c>
      <c r="D1720">
        <v>25.020491803300001</v>
      </c>
      <c r="E1720">
        <v>67.8</v>
      </c>
      <c r="F1720">
        <f>D1720-$J$2</f>
        <v>2.9366044071864259</v>
      </c>
      <c r="G1720">
        <f>E1720-$K$2</f>
        <v>61.548147160757132</v>
      </c>
    </row>
    <row r="1721" spans="1:7" x14ac:dyDescent="0.2">
      <c r="A1721">
        <v>2012</v>
      </c>
      <c r="B1721">
        <v>5</v>
      </c>
      <c r="C1721">
        <v>1</v>
      </c>
      <c r="D1721">
        <v>25.125</v>
      </c>
      <c r="E1721">
        <v>10.9</v>
      </c>
      <c r="F1721">
        <f>D1721-$J$2</f>
        <v>3.0411126038864253</v>
      </c>
      <c r="G1721">
        <f>E1721-$K$2</f>
        <v>4.6481471607571381</v>
      </c>
    </row>
    <row r="1722" spans="1:7" x14ac:dyDescent="0.2">
      <c r="A1722">
        <v>2012</v>
      </c>
      <c r="B1722">
        <v>5</v>
      </c>
      <c r="C1722">
        <v>14</v>
      </c>
      <c r="D1722">
        <v>24.931111111100002</v>
      </c>
      <c r="E1722">
        <v>0.6</v>
      </c>
      <c r="F1722">
        <f>D1722-$J$2</f>
        <v>2.847223714986427</v>
      </c>
      <c r="G1722">
        <f>E1722-$K$2</f>
        <v>-5.6518528392428626</v>
      </c>
    </row>
    <row r="1723" spans="1:7" x14ac:dyDescent="0.2">
      <c r="A1723">
        <v>2012</v>
      </c>
      <c r="B1723">
        <v>5</v>
      </c>
      <c r="C1723">
        <v>15</v>
      </c>
      <c r="D1723">
        <v>24.666666666699999</v>
      </c>
      <c r="E1723">
        <v>4</v>
      </c>
      <c r="F1723">
        <f>D1723-$J$2</f>
        <v>2.5827792705864248</v>
      </c>
      <c r="G1723">
        <f>E1723-$K$2</f>
        <v>-2.2518528392428623</v>
      </c>
    </row>
    <row r="1724" spans="1:7" x14ac:dyDescent="0.2">
      <c r="A1724">
        <v>2012</v>
      </c>
      <c r="B1724">
        <v>5</v>
      </c>
      <c r="C1724">
        <v>16</v>
      </c>
      <c r="D1724">
        <v>26.022916666699999</v>
      </c>
      <c r="E1724">
        <v>9</v>
      </c>
      <c r="F1724">
        <f>D1724-$J$2</f>
        <v>3.939029270586424</v>
      </c>
      <c r="G1724">
        <f>E1724-$K$2</f>
        <v>2.7481471607571377</v>
      </c>
    </row>
    <row r="1725" spans="1:7" x14ac:dyDescent="0.2">
      <c r="A1725">
        <v>2012</v>
      </c>
      <c r="B1725">
        <v>5</v>
      </c>
      <c r="C1725">
        <v>17</v>
      </c>
      <c r="D1725">
        <v>28.554285714300001</v>
      </c>
      <c r="E1725">
        <v>14.5</v>
      </c>
      <c r="F1725">
        <f>D1725-$J$2</f>
        <v>6.470398318186426</v>
      </c>
      <c r="G1725">
        <f>E1725-$K$2</f>
        <v>8.2481471607571386</v>
      </c>
    </row>
    <row r="1726" spans="1:7" x14ac:dyDescent="0.2">
      <c r="A1726">
        <v>2012</v>
      </c>
      <c r="B1726">
        <v>5</v>
      </c>
      <c r="C1726">
        <v>23</v>
      </c>
      <c r="D1726">
        <v>25.393750000000001</v>
      </c>
      <c r="E1726">
        <v>12.2</v>
      </c>
      <c r="F1726">
        <f>D1726-$J$2</f>
        <v>3.3098626038864261</v>
      </c>
      <c r="G1726">
        <f>E1726-$K$2</f>
        <v>5.948147160757137</v>
      </c>
    </row>
    <row r="1727" spans="1:7" x14ac:dyDescent="0.2">
      <c r="A1727">
        <v>2012</v>
      </c>
      <c r="B1727">
        <v>5</v>
      </c>
      <c r="C1727">
        <v>24</v>
      </c>
      <c r="D1727">
        <v>30.610891089100001</v>
      </c>
      <c r="E1727">
        <v>42.7</v>
      </c>
      <c r="F1727">
        <f>D1727-$J$2</f>
        <v>8.5270036929864261</v>
      </c>
      <c r="G1727">
        <f>E1727-$K$2</f>
        <v>36.448147160757138</v>
      </c>
    </row>
    <row r="1728" spans="1:7" x14ac:dyDescent="0.2">
      <c r="A1728">
        <v>2012</v>
      </c>
      <c r="B1728">
        <v>5</v>
      </c>
      <c r="C1728">
        <v>25</v>
      </c>
      <c r="D1728">
        <v>31.201408450700001</v>
      </c>
      <c r="E1728">
        <v>61.3</v>
      </c>
      <c r="F1728">
        <f>D1728-$J$2</f>
        <v>9.117521054586426</v>
      </c>
      <c r="G1728">
        <f>E1728-$K$2</f>
        <v>55.048147160757132</v>
      </c>
    </row>
    <row r="1729" spans="1:7" x14ac:dyDescent="0.2">
      <c r="A1729">
        <v>2012</v>
      </c>
      <c r="B1729">
        <v>5</v>
      </c>
      <c r="C1729">
        <v>26</v>
      </c>
      <c r="D1729">
        <v>29.688607594899999</v>
      </c>
      <c r="E1729">
        <v>0</v>
      </c>
      <c r="F1729">
        <f>D1729-$J$2</f>
        <v>7.6047201987864241</v>
      </c>
      <c r="G1729">
        <f>E1729-$K$2</f>
        <v>-6.2518528392428623</v>
      </c>
    </row>
    <row r="1730" spans="1:7" x14ac:dyDescent="0.2">
      <c r="A1730">
        <v>2012</v>
      </c>
      <c r="B1730">
        <v>5</v>
      </c>
      <c r="C1730">
        <v>27</v>
      </c>
      <c r="D1730">
        <v>28.3907692308</v>
      </c>
      <c r="E1730">
        <v>0</v>
      </c>
      <c r="F1730">
        <f>D1730-$J$2</f>
        <v>6.3068818346864255</v>
      </c>
      <c r="G1730">
        <f>E1730-$K$2</f>
        <v>-6.2518528392428623</v>
      </c>
    </row>
    <row r="1731" spans="1:7" x14ac:dyDescent="0.2">
      <c r="A1731">
        <v>2012</v>
      </c>
      <c r="B1731">
        <v>5</v>
      </c>
      <c r="C1731">
        <v>28</v>
      </c>
      <c r="D1731">
        <v>27.194545454499998</v>
      </c>
      <c r="E1731">
        <v>4.2</v>
      </c>
      <c r="F1731">
        <f>D1731-$J$2</f>
        <v>5.1106580583864236</v>
      </c>
      <c r="G1731">
        <f>E1731-$K$2</f>
        <v>-2.0518528392428621</v>
      </c>
    </row>
    <row r="1732" spans="1:7" x14ac:dyDescent="0.2">
      <c r="A1732">
        <v>2012</v>
      </c>
      <c r="B1732">
        <v>5</v>
      </c>
      <c r="C1732">
        <v>29</v>
      </c>
      <c r="D1732">
        <v>27.5883333333</v>
      </c>
      <c r="E1732">
        <v>9.8000000000000007</v>
      </c>
      <c r="F1732">
        <f>D1732-$J$2</f>
        <v>5.5044459371864249</v>
      </c>
      <c r="G1732">
        <f>E1732-$K$2</f>
        <v>3.5481471607571384</v>
      </c>
    </row>
    <row r="1733" spans="1:7" x14ac:dyDescent="0.2">
      <c r="A1733">
        <v>2012</v>
      </c>
      <c r="B1733">
        <v>5</v>
      </c>
      <c r="C1733">
        <v>30</v>
      </c>
      <c r="D1733">
        <v>26.7428571429</v>
      </c>
      <c r="E1733">
        <v>4.9000000000000004</v>
      </c>
      <c r="F1733">
        <f>D1733-$J$2</f>
        <v>4.6589697467864255</v>
      </c>
      <c r="G1733">
        <f>E1733-$K$2</f>
        <v>-1.3518528392428619</v>
      </c>
    </row>
    <row r="1734" spans="1:7" x14ac:dyDescent="0.2">
      <c r="A1734">
        <v>2012</v>
      </c>
      <c r="B1734">
        <v>5</v>
      </c>
      <c r="C1734">
        <v>31</v>
      </c>
      <c r="D1734">
        <v>27.076923076900002</v>
      </c>
      <c r="E1734">
        <v>0.1</v>
      </c>
      <c r="F1734">
        <f>D1734-$J$2</f>
        <v>4.9930356807864271</v>
      </c>
      <c r="G1734">
        <f>E1734-$K$2</f>
        <v>-6.1518528392428626</v>
      </c>
    </row>
    <row r="1735" spans="1:7" x14ac:dyDescent="0.2">
      <c r="A1735">
        <v>2012</v>
      </c>
      <c r="B1735">
        <v>6</v>
      </c>
      <c r="C1735">
        <v>1</v>
      </c>
      <c r="D1735">
        <v>26.068888888899998</v>
      </c>
      <c r="E1735">
        <v>0</v>
      </c>
      <c r="F1735">
        <f>D1735-$J$2</f>
        <v>3.9850014927864237</v>
      </c>
      <c r="G1735">
        <f>E1735-$K$2</f>
        <v>-6.2518528392428623</v>
      </c>
    </row>
    <row r="1736" spans="1:7" x14ac:dyDescent="0.2">
      <c r="A1736">
        <v>2012</v>
      </c>
      <c r="B1736">
        <v>6</v>
      </c>
      <c r="C1736">
        <v>2</v>
      </c>
      <c r="D1736">
        <v>25.725000000000001</v>
      </c>
      <c r="E1736">
        <v>0.1</v>
      </c>
      <c r="F1736">
        <f>D1736-$J$2</f>
        <v>3.6411126038864268</v>
      </c>
      <c r="G1736">
        <f>E1736-$K$2</f>
        <v>-6.1518528392428626</v>
      </c>
    </row>
    <row r="1737" spans="1:7" x14ac:dyDescent="0.2">
      <c r="A1737">
        <v>2012</v>
      </c>
      <c r="B1737">
        <v>6</v>
      </c>
      <c r="C1737">
        <v>3</v>
      </c>
      <c r="D1737">
        <v>25.502777777799999</v>
      </c>
      <c r="E1737">
        <v>0</v>
      </c>
      <c r="F1737">
        <f>D1737-$J$2</f>
        <v>3.418890381686424</v>
      </c>
      <c r="G1737">
        <f>E1737-$K$2</f>
        <v>-6.2518528392428623</v>
      </c>
    </row>
    <row r="1738" spans="1:7" x14ac:dyDescent="0.2">
      <c r="A1738">
        <v>2012</v>
      </c>
      <c r="B1738">
        <v>6</v>
      </c>
      <c r="C1738">
        <v>4</v>
      </c>
      <c r="D1738">
        <v>25.4947368421</v>
      </c>
      <c r="E1738">
        <v>0.5</v>
      </c>
      <c r="F1738">
        <f>D1738-$J$2</f>
        <v>3.4108494459864254</v>
      </c>
      <c r="G1738">
        <f>E1738-$K$2</f>
        <v>-5.7518528392428623</v>
      </c>
    </row>
    <row r="1739" spans="1:7" x14ac:dyDescent="0.2">
      <c r="A1739">
        <v>2012</v>
      </c>
      <c r="B1739">
        <v>6</v>
      </c>
      <c r="C1739">
        <v>5</v>
      </c>
      <c r="D1739">
        <v>25.286111111099999</v>
      </c>
      <c r="E1739">
        <v>4.5999999999999996</v>
      </c>
      <c r="F1739">
        <f>D1739-$J$2</f>
        <v>3.2022237149864239</v>
      </c>
      <c r="G1739">
        <f>E1739-$K$2</f>
        <v>-1.6518528392428626</v>
      </c>
    </row>
    <row r="1740" spans="1:7" x14ac:dyDescent="0.2">
      <c r="A1740">
        <v>2012</v>
      </c>
      <c r="B1740">
        <v>6</v>
      </c>
      <c r="C1740">
        <v>6</v>
      </c>
      <c r="D1740">
        <v>25.524390243900001</v>
      </c>
      <c r="E1740">
        <v>0.2</v>
      </c>
      <c r="F1740">
        <f>D1740-$J$2</f>
        <v>3.4405028477864263</v>
      </c>
      <c r="G1740">
        <f>E1740-$K$2</f>
        <v>-6.0518528392428621</v>
      </c>
    </row>
    <row r="1741" spans="1:7" x14ac:dyDescent="0.2">
      <c r="A1741">
        <v>2012</v>
      </c>
      <c r="B1741">
        <v>6</v>
      </c>
      <c r="C1741">
        <v>7</v>
      </c>
      <c r="D1741">
        <v>25.037142857100001</v>
      </c>
      <c r="E1741">
        <v>0.3</v>
      </c>
      <c r="F1741">
        <f>D1741-$J$2</f>
        <v>2.9532554609864263</v>
      </c>
      <c r="G1741">
        <f>E1741-$K$2</f>
        <v>-5.9518528392428625</v>
      </c>
    </row>
    <row r="1742" spans="1:7" x14ac:dyDescent="0.2">
      <c r="A1742">
        <v>2012</v>
      </c>
      <c r="B1742">
        <v>6</v>
      </c>
      <c r="C1742">
        <v>8</v>
      </c>
      <c r="D1742">
        <v>25.1138888889</v>
      </c>
      <c r="E1742">
        <v>1.6</v>
      </c>
      <c r="F1742">
        <f>D1742-$J$2</f>
        <v>3.0300014927864254</v>
      </c>
      <c r="G1742">
        <f>E1742-$K$2</f>
        <v>-4.6518528392428617</v>
      </c>
    </row>
    <row r="1743" spans="1:7" x14ac:dyDescent="0.2">
      <c r="A1743">
        <v>2012</v>
      </c>
      <c r="B1743">
        <v>6</v>
      </c>
      <c r="C1743">
        <v>9</v>
      </c>
      <c r="D1743">
        <v>24.768965517200002</v>
      </c>
      <c r="E1743">
        <v>0</v>
      </c>
      <c r="F1743">
        <f>D1743-$J$2</f>
        <v>2.685078121086427</v>
      </c>
      <c r="G1743">
        <f>E1743-$K$2</f>
        <v>-6.2518528392428623</v>
      </c>
    </row>
    <row r="1744" spans="1:7" x14ac:dyDescent="0.2">
      <c r="A1744">
        <v>2012</v>
      </c>
      <c r="B1744">
        <v>6</v>
      </c>
      <c r="C1744">
        <v>10</v>
      </c>
      <c r="D1744">
        <v>25.121052631600001</v>
      </c>
      <c r="E1744">
        <v>15.1</v>
      </c>
      <c r="F1744">
        <f>D1744-$J$2</f>
        <v>3.0371652354864267</v>
      </c>
      <c r="G1744">
        <f>E1744-$K$2</f>
        <v>8.8481471607571365</v>
      </c>
    </row>
    <row r="1745" spans="1:7" x14ac:dyDescent="0.2">
      <c r="A1745">
        <v>2012</v>
      </c>
      <c r="B1745">
        <v>6</v>
      </c>
      <c r="C1745">
        <v>11</v>
      </c>
      <c r="D1745">
        <v>27.003191489399999</v>
      </c>
      <c r="E1745">
        <v>0</v>
      </c>
      <c r="F1745">
        <f>D1745-$J$2</f>
        <v>4.9193040932864243</v>
      </c>
      <c r="G1745">
        <f>E1745-$K$2</f>
        <v>-6.2518528392428623</v>
      </c>
    </row>
    <row r="1746" spans="1:7" x14ac:dyDescent="0.2">
      <c r="A1746">
        <v>2012</v>
      </c>
      <c r="B1746">
        <v>6</v>
      </c>
      <c r="C1746">
        <v>12</v>
      </c>
      <c r="D1746">
        <v>24.563414634099999</v>
      </c>
      <c r="E1746">
        <v>0</v>
      </c>
      <c r="F1746">
        <f>D1746-$J$2</f>
        <v>2.4795272379864244</v>
      </c>
      <c r="G1746">
        <f>E1746-$K$2</f>
        <v>-6.2518528392428623</v>
      </c>
    </row>
    <row r="1747" spans="1:7" x14ac:dyDescent="0.2">
      <c r="A1747">
        <v>2012</v>
      </c>
      <c r="B1747">
        <v>6</v>
      </c>
      <c r="C1747">
        <v>13</v>
      </c>
      <c r="D1747">
        <v>24.3907407407</v>
      </c>
      <c r="E1747">
        <v>0</v>
      </c>
      <c r="F1747">
        <f>D1747-$J$2</f>
        <v>2.3068533445864254</v>
      </c>
      <c r="G1747">
        <f>E1747-$K$2</f>
        <v>-6.2518528392428623</v>
      </c>
    </row>
    <row r="1748" spans="1:7" x14ac:dyDescent="0.2">
      <c r="A1748">
        <v>2012</v>
      </c>
      <c r="B1748">
        <v>6</v>
      </c>
      <c r="C1748">
        <v>14</v>
      </c>
      <c r="D1748">
        <v>24.188636363600001</v>
      </c>
      <c r="E1748">
        <v>0.1</v>
      </c>
      <c r="F1748">
        <f>D1748-$J$2</f>
        <v>2.1047489674864259</v>
      </c>
      <c r="G1748">
        <f>E1748-$K$2</f>
        <v>-6.1518528392428626</v>
      </c>
    </row>
    <row r="1749" spans="1:7" x14ac:dyDescent="0.2">
      <c r="A1749">
        <v>2012</v>
      </c>
      <c r="B1749">
        <v>6</v>
      </c>
      <c r="C1749">
        <v>15</v>
      </c>
      <c r="D1749">
        <v>24.097959183699999</v>
      </c>
      <c r="E1749">
        <v>1.3</v>
      </c>
      <c r="F1749">
        <f>D1749-$J$2</f>
        <v>2.014071787586424</v>
      </c>
      <c r="G1749">
        <f>E1749-$K$2</f>
        <v>-4.9518528392428625</v>
      </c>
    </row>
    <row r="1750" spans="1:7" x14ac:dyDescent="0.2">
      <c r="A1750">
        <v>2012</v>
      </c>
      <c r="B1750">
        <v>6</v>
      </c>
      <c r="C1750">
        <v>16</v>
      </c>
      <c r="D1750">
        <v>23.976086956500001</v>
      </c>
      <c r="E1750">
        <v>0.1</v>
      </c>
      <c r="F1750">
        <f>D1750-$J$2</f>
        <v>1.8921995603864268</v>
      </c>
      <c r="G1750">
        <f>E1750-$K$2</f>
        <v>-6.1518528392428626</v>
      </c>
    </row>
    <row r="1751" spans="1:7" x14ac:dyDescent="0.2">
      <c r="A1751">
        <v>2012</v>
      </c>
      <c r="B1751">
        <v>6</v>
      </c>
      <c r="C1751">
        <v>17</v>
      </c>
      <c r="D1751">
        <v>23.9</v>
      </c>
      <c r="E1751">
        <v>0.2</v>
      </c>
      <c r="F1751">
        <f>D1751-$J$2</f>
        <v>1.8161126038864239</v>
      </c>
      <c r="G1751">
        <f>E1751-$K$2</f>
        <v>-6.0518528392428621</v>
      </c>
    </row>
    <row r="1752" spans="1:7" x14ac:dyDescent="0.2">
      <c r="A1752">
        <v>2012</v>
      </c>
      <c r="B1752">
        <v>6</v>
      </c>
      <c r="C1752">
        <v>18</v>
      </c>
      <c r="D1752">
        <v>23.681818181800001</v>
      </c>
      <c r="E1752">
        <v>0.1</v>
      </c>
      <c r="F1752">
        <f>D1752-$J$2</f>
        <v>1.597930785686426</v>
      </c>
      <c r="G1752">
        <f>E1752-$K$2</f>
        <v>-6.1518528392428626</v>
      </c>
    </row>
    <row r="1753" spans="1:7" x14ac:dyDescent="0.2">
      <c r="A1753">
        <v>2012</v>
      </c>
      <c r="B1753">
        <v>6</v>
      </c>
      <c r="C1753">
        <v>19</v>
      </c>
      <c r="D1753">
        <v>23.667999999999999</v>
      </c>
      <c r="E1753">
        <v>2</v>
      </c>
      <c r="F1753">
        <f>D1753-$J$2</f>
        <v>1.5841126038864246</v>
      </c>
      <c r="G1753">
        <f>E1753-$K$2</f>
        <v>-4.2518528392428623</v>
      </c>
    </row>
    <row r="1754" spans="1:7" x14ac:dyDescent="0.2">
      <c r="A1754">
        <v>2012</v>
      </c>
      <c r="B1754">
        <v>6</v>
      </c>
      <c r="C1754">
        <v>20</v>
      </c>
      <c r="D1754">
        <v>23.579629629599999</v>
      </c>
      <c r="E1754">
        <v>0</v>
      </c>
      <c r="F1754">
        <f>D1754-$J$2</f>
        <v>1.4957422334864248</v>
      </c>
      <c r="G1754">
        <f>E1754-$K$2</f>
        <v>-6.2518528392428623</v>
      </c>
    </row>
    <row r="1755" spans="1:7" x14ac:dyDescent="0.2">
      <c r="A1755">
        <v>2012</v>
      </c>
      <c r="B1755">
        <v>6</v>
      </c>
      <c r="C1755">
        <v>21</v>
      </c>
      <c r="D1755">
        <v>23.367999999999999</v>
      </c>
      <c r="E1755">
        <v>0.1</v>
      </c>
      <c r="F1755">
        <f>D1755-$J$2</f>
        <v>1.2841126038864239</v>
      </c>
      <c r="G1755">
        <f>E1755-$K$2</f>
        <v>-6.1518528392428626</v>
      </c>
    </row>
    <row r="1756" spans="1:7" x14ac:dyDescent="0.2">
      <c r="A1756">
        <v>2012</v>
      </c>
      <c r="B1756">
        <v>6</v>
      </c>
      <c r="C1756">
        <v>22</v>
      </c>
      <c r="D1756">
        <v>23.2304347826</v>
      </c>
      <c r="E1756">
        <v>3</v>
      </c>
      <c r="F1756">
        <f>D1756-$J$2</f>
        <v>1.1465473864864251</v>
      </c>
      <c r="G1756">
        <f>E1756-$K$2</f>
        <v>-3.2518528392428623</v>
      </c>
    </row>
    <row r="1757" spans="1:7" x14ac:dyDescent="0.2">
      <c r="A1757">
        <v>2012</v>
      </c>
      <c r="B1757">
        <v>6</v>
      </c>
      <c r="C1757">
        <v>23</v>
      </c>
      <c r="D1757">
        <v>23.291111111100001</v>
      </c>
      <c r="E1757">
        <v>3.2</v>
      </c>
      <c r="F1757">
        <f>D1757-$J$2</f>
        <v>1.2072237149864264</v>
      </c>
      <c r="G1757">
        <f>E1757-$K$2</f>
        <v>-3.0518528392428621</v>
      </c>
    </row>
    <row r="1758" spans="1:7" x14ac:dyDescent="0.2">
      <c r="A1758">
        <v>2012</v>
      </c>
      <c r="B1758">
        <v>6</v>
      </c>
      <c r="C1758">
        <v>24</v>
      </c>
      <c r="D1758">
        <v>23.4842105263</v>
      </c>
      <c r="E1758">
        <v>4.2</v>
      </c>
      <c r="F1758">
        <f>D1758-$J$2</f>
        <v>1.4003231301864254</v>
      </c>
      <c r="G1758">
        <f>E1758-$K$2</f>
        <v>-2.0518528392428621</v>
      </c>
    </row>
    <row r="1759" spans="1:7" x14ac:dyDescent="0.2">
      <c r="A1759">
        <v>2012</v>
      </c>
      <c r="B1759">
        <v>6</v>
      </c>
      <c r="C1759">
        <v>25</v>
      </c>
      <c r="D1759">
        <v>23.348936170199998</v>
      </c>
      <c r="E1759">
        <v>1</v>
      </c>
      <c r="F1759">
        <f>D1759-$J$2</f>
        <v>1.2650487740864236</v>
      </c>
      <c r="G1759">
        <f>E1759-$K$2</f>
        <v>-5.2518528392428623</v>
      </c>
    </row>
    <row r="1760" spans="1:7" x14ac:dyDescent="0.2">
      <c r="A1760">
        <v>2012</v>
      </c>
      <c r="B1760">
        <v>6</v>
      </c>
      <c r="C1760">
        <v>26</v>
      </c>
      <c r="D1760">
        <v>23.072916666699999</v>
      </c>
      <c r="E1760">
        <v>0</v>
      </c>
      <c r="F1760">
        <f>D1760-$J$2</f>
        <v>0.98902927058642476</v>
      </c>
      <c r="G1760">
        <f>E1760-$K$2</f>
        <v>-6.2518528392428623</v>
      </c>
    </row>
    <row r="1761" spans="1:7" x14ac:dyDescent="0.2">
      <c r="A1761">
        <v>2012</v>
      </c>
      <c r="B1761">
        <v>6</v>
      </c>
      <c r="C1761">
        <v>27</v>
      </c>
      <c r="D1761">
        <v>23.247826087</v>
      </c>
      <c r="E1761">
        <v>0.9</v>
      </c>
      <c r="F1761">
        <f>D1761-$J$2</f>
        <v>1.1639386908864253</v>
      </c>
      <c r="G1761">
        <f>E1761-$K$2</f>
        <v>-5.3518528392428619</v>
      </c>
    </row>
    <row r="1762" spans="1:7" x14ac:dyDescent="0.2">
      <c r="A1762">
        <v>2012</v>
      </c>
      <c r="B1762">
        <v>6</v>
      </c>
      <c r="C1762">
        <v>28</v>
      </c>
      <c r="D1762">
        <v>23.092156862700001</v>
      </c>
      <c r="E1762">
        <v>0</v>
      </c>
      <c r="F1762">
        <f>D1762-$J$2</f>
        <v>1.0082694665864267</v>
      </c>
      <c r="G1762">
        <f>E1762-$K$2</f>
        <v>-6.2518528392428623</v>
      </c>
    </row>
    <row r="1763" spans="1:7" x14ac:dyDescent="0.2">
      <c r="A1763">
        <v>2012</v>
      </c>
      <c r="B1763">
        <v>6</v>
      </c>
      <c r="C1763">
        <v>29</v>
      </c>
      <c r="D1763">
        <v>22.617021276599999</v>
      </c>
      <c r="E1763">
        <v>1.4</v>
      </c>
      <c r="F1763">
        <f>D1763-$J$2</f>
        <v>0.53313388048642452</v>
      </c>
      <c r="G1763">
        <f>E1763-$K$2</f>
        <v>-4.8518528392428628</v>
      </c>
    </row>
    <row r="1764" spans="1:7" x14ac:dyDescent="0.2">
      <c r="A1764">
        <v>2012</v>
      </c>
      <c r="B1764">
        <v>6</v>
      </c>
      <c r="C1764">
        <v>30</v>
      </c>
      <c r="D1764">
        <v>23.574999999999999</v>
      </c>
      <c r="E1764">
        <v>21</v>
      </c>
      <c r="F1764">
        <f>D1764-$J$2</f>
        <v>1.4911126038864246</v>
      </c>
      <c r="G1764">
        <f>E1764-$K$2</f>
        <v>14.748147160757139</v>
      </c>
    </row>
    <row r="1765" spans="1:7" x14ac:dyDescent="0.2">
      <c r="A1765">
        <v>2012</v>
      </c>
      <c r="B1765">
        <v>7</v>
      </c>
      <c r="C1765">
        <v>1</v>
      </c>
      <c r="D1765">
        <v>23.490361445800001</v>
      </c>
      <c r="E1765">
        <v>6.6</v>
      </c>
      <c r="F1765">
        <f>D1765-$J$2</f>
        <v>1.4064740496864268</v>
      </c>
      <c r="G1765">
        <f>E1765-$K$2</f>
        <v>0.34814716075713736</v>
      </c>
    </row>
    <row r="1766" spans="1:7" x14ac:dyDescent="0.2">
      <c r="A1766">
        <v>2012</v>
      </c>
      <c r="B1766">
        <v>7</v>
      </c>
      <c r="C1766">
        <v>2</v>
      </c>
      <c r="D1766">
        <v>22.918987341800001</v>
      </c>
      <c r="E1766">
        <v>0.4</v>
      </c>
      <c r="F1766">
        <f>D1766-$J$2</f>
        <v>0.83509994568642654</v>
      </c>
      <c r="G1766">
        <f>E1766-$K$2</f>
        <v>-5.8518528392428619</v>
      </c>
    </row>
    <row r="1767" spans="1:7" x14ac:dyDescent="0.2">
      <c r="A1767">
        <v>2012</v>
      </c>
      <c r="B1767">
        <v>7</v>
      </c>
      <c r="C1767">
        <v>3</v>
      </c>
      <c r="D1767">
        <v>23.438554216899998</v>
      </c>
      <c r="E1767">
        <v>23.5</v>
      </c>
      <c r="F1767">
        <f>D1767-$J$2</f>
        <v>1.3546668207864236</v>
      </c>
      <c r="G1767">
        <f>E1767-$K$2</f>
        <v>17.248147160757139</v>
      </c>
    </row>
    <row r="1768" spans="1:7" x14ac:dyDescent="0.2">
      <c r="A1768">
        <v>2012</v>
      </c>
      <c r="B1768">
        <v>7</v>
      </c>
      <c r="C1768">
        <v>4</v>
      </c>
      <c r="D1768">
        <v>26.279856115099999</v>
      </c>
      <c r="E1768">
        <v>3.8</v>
      </c>
      <c r="F1768">
        <f>D1768-$J$2</f>
        <v>4.1959687189864248</v>
      </c>
      <c r="G1768">
        <f>E1768-$K$2</f>
        <v>-2.4518528392428625</v>
      </c>
    </row>
    <row r="1769" spans="1:7" x14ac:dyDescent="0.2">
      <c r="A1769">
        <v>2012</v>
      </c>
      <c r="B1769">
        <v>7</v>
      </c>
      <c r="C1769">
        <v>5</v>
      </c>
      <c r="D1769">
        <v>24.008549222799999</v>
      </c>
      <c r="E1769">
        <v>0.6</v>
      </c>
      <c r="F1769">
        <f>D1769-$J$2</f>
        <v>1.9246618266864246</v>
      </c>
      <c r="G1769">
        <f>E1769-$K$2</f>
        <v>-5.6518528392428626</v>
      </c>
    </row>
    <row r="1770" spans="1:7" x14ac:dyDescent="0.2">
      <c r="A1770">
        <v>2012</v>
      </c>
      <c r="B1770">
        <v>7</v>
      </c>
      <c r="C1770">
        <v>6</v>
      </c>
      <c r="D1770">
        <v>22.961842105300001</v>
      </c>
      <c r="E1770">
        <v>0.4</v>
      </c>
      <c r="F1770">
        <f>D1770-$J$2</f>
        <v>0.87795470918642593</v>
      </c>
      <c r="G1770">
        <f>E1770-$K$2</f>
        <v>-5.8518528392428619</v>
      </c>
    </row>
    <row r="1771" spans="1:7" x14ac:dyDescent="0.2">
      <c r="A1771">
        <v>2012</v>
      </c>
      <c r="B1771">
        <v>7</v>
      </c>
      <c r="C1771">
        <v>7</v>
      </c>
      <c r="D1771">
        <v>22.859740259700001</v>
      </c>
      <c r="E1771">
        <v>5</v>
      </c>
      <c r="F1771">
        <f>D1771-$J$2</f>
        <v>0.77585286358642591</v>
      </c>
      <c r="G1771">
        <f>E1771-$K$2</f>
        <v>-1.2518528392428623</v>
      </c>
    </row>
    <row r="1772" spans="1:7" x14ac:dyDescent="0.2">
      <c r="A1772">
        <v>2012</v>
      </c>
      <c r="B1772">
        <v>7</v>
      </c>
      <c r="C1772">
        <v>8</v>
      </c>
      <c r="D1772">
        <v>22.6959459459</v>
      </c>
      <c r="E1772">
        <v>0.3</v>
      </c>
      <c r="F1772">
        <f>D1772-$J$2</f>
        <v>0.61205854978642549</v>
      </c>
      <c r="G1772">
        <f>E1772-$K$2</f>
        <v>-5.9518528392428625</v>
      </c>
    </row>
    <row r="1773" spans="1:7" x14ac:dyDescent="0.2">
      <c r="A1773">
        <v>2012</v>
      </c>
      <c r="B1773">
        <v>7</v>
      </c>
      <c r="C1773">
        <v>9</v>
      </c>
      <c r="D1773">
        <v>22.4546666667</v>
      </c>
      <c r="E1773">
        <v>0</v>
      </c>
      <c r="F1773">
        <f>D1773-$J$2</f>
        <v>0.37077927058642501</v>
      </c>
      <c r="G1773">
        <f>E1773-$K$2</f>
        <v>-6.2518528392428623</v>
      </c>
    </row>
    <row r="1774" spans="1:7" x14ac:dyDescent="0.2">
      <c r="A1774">
        <v>2012</v>
      </c>
      <c r="B1774">
        <v>7</v>
      </c>
      <c r="C1774">
        <v>10</v>
      </c>
      <c r="D1774">
        <v>22.359740259700001</v>
      </c>
      <c r="E1774">
        <v>0.1</v>
      </c>
      <c r="F1774">
        <f>D1774-$J$2</f>
        <v>0.27585286358642591</v>
      </c>
      <c r="G1774">
        <f>E1774-$K$2</f>
        <v>-6.1518528392428626</v>
      </c>
    </row>
    <row r="1775" spans="1:7" x14ac:dyDescent="0.2">
      <c r="A1775">
        <v>2012</v>
      </c>
      <c r="B1775">
        <v>7</v>
      </c>
      <c r="C1775">
        <v>11</v>
      </c>
      <c r="D1775">
        <v>22.199056603799999</v>
      </c>
      <c r="E1775">
        <v>2.2999999999999998</v>
      </c>
      <c r="F1775">
        <f>D1775-$J$2</f>
        <v>0.11516920768642436</v>
      </c>
      <c r="G1775">
        <f>E1775-$K$2</f>
        <v>-3.9518528392428625</v>
      </c>
    </row>
    <row r="1776" spans="1:7" x14ac:dyDescent="0.2">
      <c r="A1776">
        <v>2012</v>
      </c>
      <c r="B1776">
        <v>7</v>
      </c>
      <c r="C1776">
        <v>12</v>
      </c>
      <c r="D1776">
        <v>22.045205479500002</v>
      </c>
      <c r="E1776">
        <v>0.4</v>
      </c>
      <c r="F1776">
        <f>D1776-$J$2</f>
        <v>-3.8681916613573009E-2</v>
      </c>
      <c r="G1776">
        <f>E1776-$K$2</f>
        <v>-5.8518528392428619</v>
      </c>
    </row>
    <row r="1777" spans="1:7" x14ac:dyDescent="0.2">
      <c r="A1777">
        <v>2012</v>
      </c>
      <c r="B1777">
        <v>7</v>
      </c>
      <c r="C1777">
        <v>13</v>
      </c>
      <c r="D1777">
        <v>21.924050632899998</v>
      </c>
      <c r="E1777">
        <v>5.3</v>
      </c>
      <c r="F1777">
        <f>D1777-$J$2</f>
        <v>-0.15983676321357621</v>
      </c>
      <c r="G1777">
        <f>E1777-$K$2</f>
        <v>-0.95185283924286246</v>
      </c>
    </row>
    <row r="1778" spans="1:7" x14ac:dyDescent="0.2">
      <c r="A1778">
        <v>2012</v>
      </c>
      <c r="B1778">
        <v>7</v>
      </c>
      <c r="C1778">
        <v>14</v>
      </c>
      <c r="D1778">
        <v>22.147338935600001</v>
      </c>
      <c r="E1778">
        <v>5</v>
      </c>
      <c r="F1778">
        <f>D1778-$J$2</f>
        <v>6.3451539486425901E-2</v>
      </c>
      <c r="G1778">
        <f>E1778-$K$2</f>
        <v>-1.2518528392428623</v>
      </c>
    </row>
    <row r="1779" spans="1:7" x14ac:dyDescent="0.2">
      <c r="A1779">
        <v>2012</v>
      </c>
      <c r="B1779">
        <v>7</v>
      </c>
      <c r="C1779">
        <v>15</v>
      </c>
      <c r="D1779">
        <v>24.509090909099999</v>
      </c>
      <c r="E1779">
        <v>5</v>
      </c>
      <c r="F1779">
        <f>D1779-$J$2</f>
        <v>2.4252035129864247</v>
      </c>
      <c r="G1779">
        <f>E1779-$K$2</f>
        <v>-1.2518528392428623</v>
      </c>
    </row>
    <row r="1780" spans="1:7" x14ac:dyDescent="0.2">
      <c r="A1780">
        <v>2012</v>
      </c>
      <c r="B1780">
        <v>7</v>
      </c>
      <c r="C1780">
        <v>16</v>
      </c>
      <c r="D1780">
        <v>23.138157894700001</v>
      </c>
      <c r="E1780">
        <v>0.1</v>
      </c>
      <c r="F1780">
        <f>D1780-$J$2</f>
        <v>1.0542704985864262</v>
      </c>
      <c r="G1780">
        <f>E1780-$K$2</f>
        <v>-6.1518528392428626</v>
      </c>
    </row>
    <row r="1781" spans="1:7" x14ac:dyDescent="0.2">
      <c r="A1781">
        <v>2012</v>
      </c>
      <c r="B1781">
        <v>7</v>
      </c>
      <c r="C1781">
        <v>18</v>
      </c>
      <c r="D1781">
        <v>23.221982758599999</v>
      </c>
      <c r="E1781">
        <v>52.6</v>
      </c>
      <c r="F1781">
        <f>D1781-$J$2</f>
        <v>1.1380953624864247</v>
      </c>
      <c r="G1781">
        <f>E1781-$K$2</f>
        <v>46.348147160757136</v>
      </c>
    </row>
    <row r="1782" spans="1:7" x14ac:dyDescent="0.2">
      <c r="A1782">
        <v>2012</v>
      </c>
      <c r="B1782">
        <v>7</v>
      </c>
      <c r="C1782">
        <v>19</v>
      </c>
      <c r="D1782">
        <v>25.910073710100001</v>
      </c>
      <c r="E1782">
        <v>9.5</v>
      </c>
      <c r="F1782">
        <f>D1782-$J$2</f>
        <v>3.8261863139864261</v>
      </c>
      <c r="G1782">
        <f>E1782-$K$2</f>
        <v>3.2481471607571377</v>
      </c>
    </row>
    <row r="1783" spans="1:7" x14ac:dyDescent="0.2">
      <c r="A1783">
        <v>2012</v>
      </c>
      <c r="B1783">
        <v>7</v>
      </c>
      <c r="C1783">
        <v>20</v>
      </c>
      <c r="D1783">
        <v>24.862313432800001</v>
      </c>
      <c r="E1783">
        <v>6</v>
      </c>
      <c r="F1783">
        <f>D1783-$J$2</f>
        <v>2.778426036686426</v>
      </c>
      <c r="G1783">
        <f>E1783-$K$2</f>
        <v>-0.25185283924286228</v>
      </c>
    </row>
    <row r="1784" spans="1:7" x14ac:dyDescent="0.2">
      <c r="A1784">
        <v>2012</v>
      </c>
      <c r="B1784">
        <v>7</v>
      </c>
      <c r="C1784">
        <v>21</v>
      </c>
      <c r="D1784">
        <v>23.835365853700001</v>
      </c>
      <c r="E1784">
        <v>7.6</v>
      </c>
      <c r="F1784">
        <f>D1784-$J$2</f>
        <v>1.7514784575864262</v>
      </c>
      <c r="G1784">
        <f>E1784-$K$2</f>
        <v>1.3481471607571374</v>
      </c>
    </row>
    <row r="1785" spans="1:7" x14ac:dyDescent="0.2">
      <c r="A1785">
        <v>2012</v>
      </c>
      <c r="B1785">
        <v>7</v>
      </c>
      <c r="C1785">
        <v>22</v>
      </c>
      <c r="D1785">
        <v>23.460810810800002</v>
      </c>
      <c r="E1785">
        <v>10.4</v>
      </c>
      <c r="F1785">
        <f>D1785-$J$2</f>
        <v>1.3769234146864271</v>
      </c>
      <c r="G1785">
        <f>E1785-$K$2</f>
        <v>4.1481471607571381</v>
      </c>
    </row>
    <row r="1786" spans="1:7" x14ac:dyDescent="0.2">
      <c r="A1786">
        <v>2012</v>
      </c>
      <c r="B1786">
        <v>7</v>
      </c>
      <c r="C1786">
        <v>23</v>
      </c>
      <c r="D1786">
        <v>23.429113924100001</v>
      </c>
      <c r="E1786">
        <v>1.5</v>
      </c>
      <c r="F1786">
        <f>D1786-$J$2</f>
        <v>1.3452265279864264</v>
      </c>
      <c r="G1786">
        <f>E1786-$K$2</f>
        <v>-4.7518528392428623</v>
      </c>
    </row>
    <row r="1787" spans="1:7" x14ac:dyDescent="0.2">
      <c r="A1787">
        <v>2012</v>
      </c>
      <c r="B1787">
        <v>7</v>
      </c>
      <c r="C1787">
        <v>24</v>
      </c>
      <c r="D1787">
        <v>23.022666666700001</v>
      </c>
      <c r="E1787">
        <v>0</v>
      </c>
      <c r="F1787">
        <f>D1787-$J$2</f>
        <v>0.93877927058642641</v>
      </c>
      <c r="G1787">
        <f>E1787-$K$2</f>
        <v>-6.2518528392428623</v>
      </c>
    </row>
    <row r="1788" spans="1:7" x14ac:dyDescent="0.2">
      <c r="A1788">
        <v>2012</v>
      </c>
      <c r="B1788">
        <v>7</v>
      </c>
      <c r="C1788">
        <v>25</v>
      </c>
      <c r="D1788">
        <v>22.723749999999999</v>
      </c>
      <c r="E1788">
        <v>0</v>
      </c>
      <c r="F1788">
        <f>D1788-$J$2</f>
        <v>0.63986260388642435</v>
      </c>
      <c r="G1788">
        <f>E1788-$K$2</f>
        <v>-6.2518528392428623</v>
      </c>
    </row>
    <row r="1789" spans="1:7" x14ac:dyDescent="0.2">
      <c r="A1789">
        <v>2012</v>
      </c>
      <c r="B1789">
        <v>7</v>
      </c>
      <c r="C1789">
        <v>26</v>
      </c>
      <c r="D1789">
        <v>22.55</v>
      </c>
      <c r="E1789">
        <v>0.1</v>
      </c>
      <c r="F1789">
        <f>D1789-$J$2</f>
        <v>0.46611260388642606</v>
      </c>
      <c r="G1789">
        <f>E1789-$K$2</f>
        <v>-6.1518528392428626</v>
      </c>
    </row>
    <row r="1790" spans="1:7" x14ac:dyDescent="0.2">
      <c r="A1790">
        <v>2012</v>
      </c>
      <c r="B1790">
        <v>7</v>
      </c>
      <c r="C1790">
        <v>27</v>
      </c>
      <c r="D1790">
        <v>22.381428571400001</v>
      </c>
      <c r="E1790">
        <v>0.8</v>
      </c>
      <c r="F1790">
        <f>D1790-$J$2</f>
        <v>0.2975411752864261</v>
      </c>
      <c r="G1790">
        <f>E1790-$K$2</f>
        <v>-5.4518528392428625</v>
      </c>
    </row>
    <row r="1791" spans="1:7" x14ac:dyDescent="0.2">
      <c r="A1791">
        <v>2012</v>
      </c>
      <c r="B1791">
        <v>7</v>
      </c>
      <c r="C1791">
        <v>28</v>
      </c>
      <c r="D1791">
        <v>22.570833333300001</v>
      </c>
      <c r="E1791">
        <v>5.5</v>
      </c>
      <c r="F1791">
        <f>D1791-$J$2</f>
        <v>0.48694593718642665</v>
      </c>
      <c r="G1791">
        <f>E1791-$K$2</f>
        <v>-0.75185283924286228</v>
      </c>
    </row>
    <row r="1792" spans="1:7" x14ac:dyDescent="0.2">
      <c r="A1792">
        <v>2012</v>
      </c>
      <c r="B1792">
        <v>7</v>
      </c>
      <c r="C1792">
        <v>29</v>
      </c>
      <c r="D1792">
        <v>24.514723926399999</v>
      </c>
      <c r="E1792">
        <v>11</v>
      </c>
      <c r="F1792">
        <f>D1792-$J$2</f>
        <v>2.4308365302864239</v>
      </c>
      <c r="G1792">
        <f>E1792-$K$2</f>
        <v>4.7481471607571377</v>
      </c>
    </row>
    <row r="1793" spans="1:7" x14ac:dyDescent="0.2">
      <c r="A1793">
        <v>2012</v>
      </c>
      <c r="B1793">
        <v>7</v>
      </c>
      <c r="C1793">
        <v>30</v>
      </c>
      <c r="D1793">
        <v>24.6665605096</v>
      </c>
      <c r="E1793">
        <v>3</v>
      </c>
      <c r="F1793">
        <f>D1793-$J$2</f>
        <v>2.5826731134864254</v>
      </c>
      <c r="G1793">
        <f>E1793-$K$2</f>
        <v>-3.2518528392428623</v>
      </c>
    </row>
    <row r="1794" spans="1:7" x14ac:dyDescent="0.2">
      <c r="A1794">
        <v>2012</v>
      </c>
      <c r="B1794">
        <v>7</v>
      </c>
      <c r="C1794">
        <v>31</v>
      </c>
      <c r="D1794">
        <v>22.724358974400001</v>
      </c>
      <c r="E1794">
        <v>0.1</v>
      </c>
      <c r="F1794">
        <f>D1794-$J$2</f>
        <v>0.64047157828642653</v>
      </c>
      <c r="G1794">
        <f>E1794-$K$2</f>
        <v>-6.1518528392428626</v>
      </c>
    </row>
    <row r="1795" spans="1:7" x14ac:dyDescent="0.2">
      <c r="A1795">
        <v>2012</v>
      </c>
      <c r="B1795">
        <v>8</v>
      </c>
      <c r="C1795">
        <v>1</v>
      </c>
      <c r="D1795">
        <v>22.630555555600001</v>
      </c>
      <c r="E1795">
        <v>0.1</v>
      </c>
      <c r="F1795">
        <f>D1795-$J$2</f>
        <v>0.54666815948642622</v>
      </c>
      <c r="G1795">
        <f>E1795-$K$2</f>
        <v>-6.1518528392428626</v>
      </c>
    </row>
    <row r="1796" spans="1:7" x14ac:dyDescent="0.2">
      <c r="A1796">
        <v>2012</v>
      </c>
      <c r="B1796">
        <v>8</v>
      </c>
      <c r="C1796">
        <v>2</v>
      </c>
      <c r="D1796">
        <v>22.286111111099999</v>
      </c>
      <c r="E1796">
        <v>6.3</v>
      </c>
      <c r="F1796">
        <f>D1796-$J$2</f>
        <v>0.20222371498642389</v>
      </c>
      <c r="G1796">
        <f>E1796-$K$2</f>
        <v>4.8147160757137542E-2</v>
      </c>
    </row>
    <row r="1797" spans="1:7" x14ac:dyDescent="0.2">
      <c r="A1797">
        <v>2012</v>
      </c>
      <c r="B1797">
        <v>8</v>
      </c>
      <c r="C1797">
        <v>3</v>
      </c>
      <c r="D1797">
        <v>26.376923076899999</v>
      </c>
      <c r="E1797">
        <v>23.9</v>
      </c>
      <c r="F1797">
        <f>D1797-$J$2</f>
        <v>4.2930356807864243</v>
      </c>
      <c r="G1797">
        <f>E1797-$K$2</f>
        <v>17.648147160757137</v>
      </c>
    </row>
    <row r="1798" spans="1:7" x14ac:dyDescent="0.2">
      <c r="A1798">
        <v>2012</v>
      </c>
      <c r="B1798">
        <v>8</v>
      </c>
      <c r="C1798">
        <v>4</v>
      </c>
      <c r="D1798">
        <v>25.6742236025</v>
      </c>
      <c r="E1798">
        <v>1</v>
      </c>
      <c r="F1798">
        <f>D1798-$J$2</f>
        <v>3.590336206386425</v>
      </c>
      <c r="G1798">
        <f>E1798-$K$2</f>
        <v>-5.2518528392428623</v>
      </c>
    </row>
    <row r="1799" spans="1:7" x14ac:dyDescent="0.2">
      <c r="A1799">
        <v>2012</v>
      </c>
      <c r="B1799">
        <v>8</v>
      </c>
      <c r="C1799">
        <v>5</v>
      </c>
      <c r="D1799">
        <v>23.8514285714</v>
      </c>
      <c r="E1799">
        <v>0.7</v>
      </c>
      <c r="F1799">
        <f>D1799-$J$2</f>
        <v>1.767541175286425</v>
      </c>
      <c r="G1799">
        <f>E1799-$K$2</f>
        <v>-5.5518528392428621</v>
      </c>
    </row>
    <row r="1800" spans="1:7" x14ac:dyDescent="0.2">
      <c r="A1800">
        <v>2012</v>
      </c>
      <c r="B1800">
        <v>8</v>
      </c>
      <c r="C1800">
        <v>6</v>
      </c>
      <c r="D1800">
        <v>24.5651162791</v>
      </c>
      <c r="E1800">
        <v>26.2</v>
      </c>
      <c r="F1800">
        <f>D1800-$J$2</f>
        <v>2.4812288829864251</v>
      </c>
      <c r="G1800">
        <f>E1800-$K$2</f>
        <v>19.948147160757138</v>
      </c>
    </row>
    <row r="1801" spans="1:7" x14ac:dyDescent="0.2">
      <c r="A1801">
        <v>2012</v>
      </c>
      <c r="B1801">
        <v>8</v>
      </c>
      <c r="C1801">
        <v>7</v>
      </c>
      <c r="D1801">
        <v>28.092831541199999</v>
      </c>
      <c r="E1801">
        <v>7.7</v>
      </c>
      <c r="F1801">
        <f>D1801-$J$2</f>
        <v>6.0089441450864243</v>
      </c>
      <c r="G1801">
        <f>E1801-$K$2</f>
        <v>1.4481471607571379</v>
      </c>
    </row>
    <row r="1802" spans="1:7" x14ac:dyDescent="0.2">
      <c r="A1802">
        <v>2012</v>
      </c>
      <c r="B1802">
        <v>8</v>
      </c>
      <c r="C1802">
        <v>8</v>
      </c>
      <c r="D1802">
        <v>24.729577464799998</v>
      </c>
      <c r="E1802">
        <v>1.4</v>
      </c>
      <c r="F1802">
        <f>D1802-$J$2</f>
        <v>2.6456900686864238</v>
      </c>
      <c r="G1802">
        <f>E1802-$K$2</f>
        <v>-4.8518528392428628</v>
      </c>
    </row>
    <row r="1803" spans="1:7" x14ac:dyDescent="0.2">
      <c r="A1803">
        <v>2012</v>
      </c>
      <c r="B1803">
        <v>8</v>
      </c>
      <c r="C1803">
        <v>9</v>
      </c>
      <c r="D1803">
        <v>24.721978021999998</v>
      </c>
      <c r="E1803">
        <v>1.8</v>
      </c>
      <c r="F1803">
        <f>D1803-$J$2</f>
        <v>2.6380906258864236</v>
      </c>
      <c r="G1803">
        <f>E1803-$K$2</f>
        <v>-4.4518528392428625</v>
      </c>
    </row>
    <row r="1804" spans="1:7" x14ac:dyDescent="0.2">
      <c r="A1804">
        <v>2012</v>
      </c>
      <c r="B1804">
        <v>8</v>
      </c>
      <c r="C1804">
        <v>10</v>
      </c>
      <c r="D1804">
        <v>24.280769230800001</v>
      </c>
      <c r="E1804">
        <v>0</v>
      </c>
      <c r="F1804">
        <f>D1804-$J$2</f>
        <v>2.1968818346864261</v>
      </c>
      <c r="G1804">
        <f>E1804-$K$2</f>
        <v>-6.2518528392428623</v>
      </c>
    </row>
    <row r="1805" spans="1:7" x14ac:dyDescent="0.2">
      <c r="A1805">
        <v>2012</v>
      </c>
      <c r="B1805">
        <v>8</v>
      </c>
      <c r="C1805">
        <v>11</v>
      </c>
      <c r="D1805">
        <v>26.570512820499999</v>
      </c>
      <c r="E1805">
        <v>82.8</v>
      </c>
      <c r="F1805">
        <f>D1805-$J$2</f>
        <v>4.4866254243864248</v>
      </c>
      <c r="G1805">
        <f>E1805-$K$2</f>
        <v>76.548147160757139</v>
      </c>
    </row>
    <row r="1806" spans="1:7" x14ac:dyDescent="0.2">
      <c r="A1806">
        <v>2012</v>
      </c>
      <c r="B1806">
        <v>8</v>
      </c>
      <c r="C1806">
        <v>12</v>
      </c>
      <c r="D1806">
        <v>28.9406060606</v>
      </c>
      <c r="E1806">
        <v>31.1</v>
      </c>
      <c r="F1806">
        <f>D1806-$J$2</f>
        <v>6.8567186644864258</v>
      </c>
      <c r="G1806">
        <f>E1806-$K$2</f>
        <v>24.84814716075714</v>
      </c>
    </row>
    <row r="1807" spans="1:7" x14ac:dyDescent="0.2">
      <c r="A1807">
        <v>2012</v>
      </c>
      <c r="B1807">
        <v>8</v>
      </c>
      <c r="C1807">
        <v>13</v>
      </c>
      <c r="D1807">
        <v>25.369148936199998</v>
      </c>
      <c r="E1807">
        <v>2.8</v>
      </c>
      <c r="F1807">
        <f>D1807-$J$2</f>
        <v>3.2852615400864238</v>
      </c>
      <c r="G1807">
        <f>E1807-$K$2</f>
        <v>-3.4518528392428625</v>
      </c>
    </row>
    <row r="1808" spans="1:7" x14ac:dyDescent="0.2">
      <c r="A1808">
        <v>2012</v>
      </c>
      <c r="B1808">
        <v>8</v>
      </c>
      <c r="C1808">
        <v>14</v>
      </c>
      <c r="D1808">
        <v>24.9917647059</v>
      </c>
      <c r="E1808">
        <v>61.4</v>
      </c>
      <c r="F1808">
        <f>D1808-$J$2</f>
        <v>2.907877309786425</v>
      </c>
      <c r="G1808">
        <f>E1808-$K$2</f>
        <v>55.148147160757134</v>
      </c>
    </row>
    <row r="1809" spans="1:7" x14ac:dyDescent="0.2">
      <c r="A1809">
        <v>2012</v>
      </c>
      <c r="B1809">
        <v>8</v>
      </c>
      <c r="C1809">
        <v>15</v>
      </c>
      <c r="D1809">
        <v>27.271985815600001</v>
      </c>
      <c r="E1809">
        <v>17.5</v>
      </c>
      <c r="F1809">
        <f>D1809-$J$2</f>
        <v>5.1880984194864261</v>
      </c>
      <c r="G1809">
        <f>E1809-$K$2</f>
        <v>11.248147160757139</v>
      </c>
    </row>
    <row r="1810" spans="1:7" x14ac:dyDescent="0.2">
      <c r="A1810">
        <v>2012</v>
      </c>
      <c r="B1810">
        <v>8</v>
      </c>
      <c r="C1810">
        <v>16</v>
      </c>
      <c r="D1810">
        <v>26.429166666699999</v>
      </c>
      <c r="E1810">
        <v>7.1</v>
      </c>
      <c r="F1810">
        <f>D1810-$J$2</f>
        <v>4.345279270586424</v>
      </c>
      <c r="G1810">
        <f>E1810-$K$2</f>
        <v>0.84814716075713736</v>
      </c>
    </row>
    <row r="1811" spans="1:7" x14ac:dyDescent="0.2">
      <c r="A1811">
        <v>2012</v>
      </c>
      <c r="B1811">
        <v>8</v>
      </c>
      <c r="C1811">
        <v>17</v>
      </c>
      <c r="D1811">
        <v>25.1966292135</v>
      </c>
      <c r="E1811">
        <v>1</v>
      </c>
      <c r="F1811">
        <f>D1811-$J$2</f>
        <v>3.112741817386425</v>
      </c>
      <c r="G1811">
        <f>E1811-$K$2</f>
        <v>-5.2518528392428623</v>
      </c>
    </row>
    <row r="1812" spans="1:7" x14ac:dyDescent="0.2">
      <c r="A1812">
        <v>2012</v>
      </c>
      <c r="B1812">
        <v>8</v>
      </c>
      <c r="C1812">
        <v>18</v>
      </c>
      <c r="D1812">
        <v>24.883529411800001</v>
      </c>
      <c r="E1812">
        <v>0.2</v>
      </c>
      <c r="F1812">
        <f>D1812-$J$2</f>
        <v>2.7996420156864268</v>
      </c>
      <c r="G1812">
        <f>E1812-$K$2</f>
        <v>-6.0518528392428621</v>
      </c>
    </row>
    <row r="1813" spans="1:7" x14ac:dyDescent="0.2">
      <c r="A1813">
        <v>2012</v>
      </c>
      <c r="B1813">
        <v>8</v>
      </c>
      <c r="C1813">
        <v>19</v>
      </c>
      <c r="D1813">
        <v>24.626249999999999</v>
      </c>
      <c r="E1813">
        <v>0.8</v>
      </c>
      <c r="F1813">
        <f>D1813-$J$2</f>
        <v>2.5423626038864242</v>
      </c>
      <c r="G1813">
        <f>E1813-$K$2</f>
        <v>-5.4518528392428625</v>
      </c>
    </row>
    <row r="1814" spans="1:7" x14ac:dyDescent="0.2">
      <c r="A1814">
        <v>2012</v>
      </c>
      <c r="B1814">
        <v>8</v>
      </c>
      <c r="C1814">
        <v>20</v>
      </c>
      <c r="D1814">
        <v>26.215151515199999</v>
      </c>
      <c r="E1814">
        <v>8.6</v>
      </c>
      <c r="F1814">
        <f>D1814-$J$2</f>
        <v>4.1312641190864241</v>
      </c>
      <c r="G1814">
        <f>E1814-$K$2</f>
        <v>2.3481471607571374</v>
      </c>
    </row>
    <row r="1815" spans="1:7" x14ac:dyDescent="0.2">
      <c r="A1815">
        <v>2012</v>
      </c>
      <c r="B1815">
        <v>8</v>
      </c>
      <c r="C1815">
        <v>21</v>
      </c>
      <c r="D1815">
        <v>24.7506493506</v>
      </c>
      <c r="E1815">
        <v>26.9</v>
      </c>
      <c r="F1815">
        <f>D1815-$J$2</f>
        <v>2.6667619544864252</v>
      </c>
      <c r="G1815">
        <f>E1815-$K$2</f>
        <v>20.648147160757137</v>
      </c>
    </row>
    <row r="1816" spans="1:7" x14ac:dyDescent="0.2">
      <c r="A1816">
        <v>2012</v>
      </c>
      <c r="B1816">
        <v>8</v>
      </c>
      <c r="C1816">
        <v>22</v>
      </c>
      <c r="D1816">
        <v>29.401559020000001</v>
      </c>
      <c r="E1816">
        <v>43.8</v>
      </c>
      <c r="F1816">
        <f>D1816-$J$2</f>
        <v>7.3176716238864259</v>
      </c>
      <c r="G1816">
        <f>E1816-$K$2</f>
        <v>37.548147160757132</v>
      </c>
    </row>
    <row r="1817" spans="1:7" x14ac:dyDescent="0.2">
      <c r="A1817">
        <v>2012</v>
      </c>
      <c r="B1817">
        <v>8</v>
      </c>
      <c r="C1817">
        <v>23</v>
      </c>
      <c r="D1817">
        <v>28.943999999999999</v>
      </c>
      <c r="E1817">
        <v>0</v>
      </c>
      <c r="F1817">
        <f>D1817-$J$2</f>
        <v>6.8601126038864244</v>
      </c>
      <c r="G1817">
        <f>E1817-$K$2</f>
        <v>-6.2518528392428623</v>
      </c>
    </row>
    <row r="1818" spans="1:7" x14ac:dyDescent="0.2">
      <c r="A1818">
        <v>2012</v>
      </c>
      <c r="B1818">
        <v>8</v>
      </c>
      <c r="C1818">
        <v>24</v>
      </c>
      <c r="D1818">
        <v>25.254098360699999</v>
      </c>
      <c r="E1818">
        <v>0</v>
      </c>
      <c r="F1818">
        <f>D1818-$J$2</f>
        <v>3.170210964586424</v>
      </c>
      <c r="G1818">
        <f>E1818-$K$2</f>
        <v>-6.2518528392428623</v>
      </c>
    </row>
    <row r="1819" spans="1:7" x14ac:dyDescent="0.2">
      <c r="A1819">
        <v>2012</v>
      </c>
      <c r="B1819">
        <v>8</v>
      </c>
      <c r="C1819">
        <v>25</v>
      </c>
      <c r="D1819">
        <v>24.883636363600001</v>
      </c>
      <c r="E1819">
        <v>0.3</v>
      </c>
      <c r="F1819">
        <f>D1819-$J$2</f>
        <v>2.7997489674864262</v>
      </c>
      <c r="G1819">
        <f>E1819-$K$2</f>
        <v>-5.9518528392428625</v>
      </c>
    </row>
    <row r="1820" spans="1:7" x14ac:dyDescent="0.2">
      <c r="A1820">
        <v>2012</v>
      </c>
      <c r="B1820">
        <v>8</v>
      </c>
      <c r="C1820">
        <v>26</v>
      </c>
      <c r="D1820">
        <v>24.836538461500002</v>
      </c>
      <c r="E1820">
        <v>3</v>
      </c>
      <c r="F1820">
        <f>D1820-$J$2</f>
        <v>2.7526510653864271</v>
      </c>
      <c r="G1820">
        <f>E1820-$K$2</f>
        <v>-3.2518528392428623</v>
      </c>
    </row>
    <row r="1821" spans="1:7" x14ac:dyDescent="0.2">
      <c r="A1821">
        <v>2012</v>
      </c>
      <c r="B1821">
        <v>8</v>
      </c>
      <c r="C1821">
        <v>27</v>
      </c>
      <c r="D1821">
        <v>24.848837209300001</v>
      </c>
      <c r="E1821">
        <v>1.5</v>
      </c>
      <c r="F1821">
        <f>D1821-$J$2</f>
        <v>2.7649498131864263</v>
      </c>
      <c r="G1821">
        <f>E1821-$K$2</f>
        <v>-4.7518528392428623</v>
      </c>
    </row>
    <row r="1822" spans="1:7" x14ac:dyDescent="0.2">
      <c r="A1822">
        <v>2012</v>
      </c>
      <c r="B1822">
        <v>8</v>
      </c>
      <c r="C1822">
        <v>28</v>
      </c>
      <c r="D1822">
        <v>24.5444444444</v>
      </c>
      <c r="E1822">
        <v>1.1000000000000001</v>
      </c>
      <c r="F1822">
        <f>D1822-$J$2</f>
        <v>2.4605570482864252</v>
      </c>
      <c r="G1822">
        <f>E1822-$K$2</f>
        <v>-5.1518528392428617</v>
      </c>
    </row>
    <row r="1823" spans="1:7" x14ac:dyDescent="0.2">
      <c r="A1823">
        <v>2012</v>
      </c>
      <c r="B1823">
        <v>8</v>
      </c>
      <c r="C1823">
        <v>29</v>
      </c>
      <c r="D1823">
        <v>24.422222222199998</v>
      </c>
      <c r="E1823">
        <v>0</v>
      </c>
      <c r="F1823">
        <f>D1823-$J$2</f>
        <v>2.3383348260864238</v>
      </c>
      <c r="G1823">
        <f>E1823-$K$2</f>
        <v>-6.2518528392428623</v>
      </c>
    </row>
    <row r="1824" spans="1:7" x14ac:dyDescent="0.2">
      <c r="A1824">
        <v>2012</v>
      </c>
      <c r="B1824">
        <v>8</v>
      </c>
      <c r="C1824">
        <v>30</v>
      </c>
      <c r="D1824">
        <v>24.259183673500001</v>
      </c>
      <c r="E1824">
        <v>11.4</v>
      </c>
      <c r="F1824">
        <f>D1824-$J$2</f>
        <v>2.1752962773864262</v>
      </c>
      <c r="G1824">
        <f>E1824-$K$2</f>
        <v>5.1481471607571381</v>
      </c>
    </row>
    <row r="1825" spans="1:7" x14ac:dyDescent="0.2">
      <c r="A1825">
        <v>2012</v>
      </c>
      <c r="B1825">
        <v>8</v>
      </c>
      <c r="C1825">
        <v>31</v>
      </c>
      <c r="D1825">
        <v>24.241379310300001</v>
      </c>
      <c r="E1825">
        <v>0.5</v>
      </c>
      <c r="F1825">
        <f>D1825-$J$2</f>
        <v>2.1574919141864264</v>
      </c>
      <c r="G1825">
        <f>E1825-$K$2</f>
        <v>-5.7518528392428623</v>
      </c>
    </row>
    <row r="1826" spans="1:7" x14ac:dyDescent="0.2">
      <c r="A1826">
        <v>2012</v>
      </c>
      <c r="B1826">
        <v>9</v>
      </c>
      <c r="C1826">
        <v>1</v>
      </c>
      <c r="D1826">
        <v>24.303636363599999</v>
      </c>
      <c r="E1826">
        <v>0</v>
      </c>
      <c r="F1826">
        <f>D1826-$J$2</f>
        <v>2.2197489674864244</v>
      </c>
      <c r="G1826">
        <f>E1826-$K$2</f>
        <v>-6.2518528392428623</v>
      </c>
    </row>
    <row r="1827" spans="1:7" x14ac:dyDescent="0.2">
      <c r="A1827">
        <v>2012</v>
      </c>
      <c r="B1827">
        <v>9</v>
      </c>
      <c r="C1827">
        <v>2</v>
      </c>
      <c r="D1827">
        <v>24.36</v>
      </c>
      <c r="E1827">
        <v>0</v>
      </c>
      <c r="F1827">
        <f>D1827-$J$2</f>
        <v>2.2761126038864248</v>
      </c>
      <c r="G1827">
        <f>E1827-$K$2</f>
        <v>-6.2518528392428623</v>
      </c>
    </row>
    <row r="1828" spans="1:7" x14ac:dyDescent="0.2">
      <c r="A1828">
        <v>2012</v>
      </c>
      <c r="B1828">
        <v>9</v>
      </c>
      <c r="C1828">
        <v>3</v>
      </c>
      <c r="D1828">
        <v>24.233333333299999</v>
      </c>
      <c r="E1828">
        <v>0</v>
      </c>
      <c r="F1828">
        <f>D1828-$J$2</f>
        <v>2.1494459371864245</v>
      </c>
      <c r="G1828">
        <f>E1828-$K$2</f>
        <v>-6.2518528392428623</v>
      </c>
    </row>
    <row r="1829" spans="1:7" x14ac:dyDescent="0.2">
      <c r="A1829">
        <v>2012</v>
      </c>
      <c r="B1829">
        <v>9</v>
      </c>
      <c r="C1829">
        <v>4</v>
      </c>
      <c r="D1829">
        <v>24.132758620699999</v>
      </c>
      <c r="E1829">
        <v>0</v>
      </c>
      <c r="F1829">
        <f>D1829-$J$2</f>
        <v>2.0488712245864242</v>
      </c>
      <c r="G1829">
        <f>E1829-$K$2</f>
        <v>-6.2518528392428623</v>
      </c>
    </row>
    <row r="1830" spans="1:7" x14ac:dyDescent="0.2">
      <c r="A1830">
        <v>2012</v>
      </c>
      <c r="B1830">
        <v>9</v>
      </c>
      <c r="C1830">
        <v>5</v>
      </c>
      <c r="D1830">
        <v>24.1</v>
      </c>
      <c r="E1830">
        <v>0.2</v>
      </c>
      <c r="F1830">
        <f>D1830-$J$2</f>
        <v>2.0161126038864268</v>
      </c>
      <c r="G1830">
        <f>E1830-$K$2</f>
        <v>-6.0518528392428621</v>
      </c>
    </row>
    <row r="1831" spans="1:7" x14ac:dyDescent="0.2">
      <c r="A1831">
        <v>2012</v>
      </c>
      <c r="B1831">
        <v>9</v>
      </c>
      <c r="C1831">
        <v>6</v>
      </c>
      <c r="D1831">
        <v>24.073684210500002</v>
      </c>
      <c r="E1831">
        <v>0.4</v>
      </c>
      <c r="F1831">
        <f>D1831-$J$2</f>
        <v>1.9897968143864269</v>
      </c>
      <c r="G1831">
        <f>E1831-$K$2</f>
        <v>-5.8518528392428619</v>
      </c>
    </row>
    <row r="1832" spans="1:7" x14ac:dyDescent="0.2">
      <c r="A1832">
        <v>2012</v>
      </c>
      <c r="B1832">
        <v>9</v>
      </c>
      <c r="C1832">
        <v>7</v>
      </c>
      <c r="D1832">
        <v>23.995384615399999</v>
      </c>
      <c r="E1832">
        <v>0</v>
      </c>
      <c r="F1832">
        <f>D1832-$J$2</f>
        <v>1.9114972192864244</v>
      </c>
      <c r="G1832">
        <f>E1832-$K$2</f>
        <v>-6.2518528392428623</v>
      </c>
    </row>
    <row r="1833" spans="1:7" x14ac:dyDescent="0.2">
      <c r="A1833">
        <v>2012</v>
      </c>
      <c r="B1833">
        <v>9</v>
      </c>
      <c r="C1833">
        <v>8</v>
      </c>
      <c r="D1833">
        <v>23.8639344262</v>
      </c>
      <c r="E1833">
        <v>3.8</v>
      </c>
      <c r="F1833">
        <f>D1833-$J$2</f>
        <v>1.7800470300864255</v>
      </c>
      <c r="G1833">
        <f>E1833-$K$2</f>
        <v>-2.4518528392428625</v>
      </c>
    </row>
    <row r="1834" spans="1:7" x14ac:dyDescent="0.2">
      <c r="A1834">
        <v>2012</v>
      </c>
      <c r="B1834">
        <v>9</v>
      </c>
      <c r="C1834">
        <v>9</v>
      </c>
      <c r="D1834">
        <v>23.7852459016</v>
      </c>
      <c r="E1834">
        <v>2</v>
      </c>
      <c r="F1834">
        <f>D1834-$J$2</f>
        <v>1.7013585054864251</v>
      </c>
      <c r="G1834">
        <f>E1834-$K$2</f>
        <v>-4.2518528392428623</v>
      </c>
    </row>
    <row r="1835" spans="1:7" x14ac:dyDescent="0.2">
      <c r="A1835">
        <v>2012</v>
      </c>
      <c r="B1835">
        <v>9</v>
      </c>
      <c r="C1835">
        <v>10</v>
      </c>
      <c r="D1835">
        <v>23.778378378399999</v>
      </c>
      <c r="E1835">
        <v>0.8</v>
      </c>
      <c r="F1835">
        <f>D1835-$J$2</f>
        <v>1.6944909822864247</v>
      </c>
      <c r="G1835">
        <f>E1835-$K$2</f>
        <v>-5.4518528392428625</v>
      </c>
    </row>
    <row r="1836" spans="1:7" x14ac:dyDescent="0.2">
      <c r="A1836">
        <v>2012</v>
      </c>
      <c r="B1836">
        <v>9</v>
      </c>
      <c r="C1836">
        <v>11</v>
      </c>
      <c r="D1836">
        <v>23.724</v>
      </c>
      <c r="E1836">
        <v>2.2000000000000002</v>
      </c>
      <c r="F1836">
        <f>D1836-$J$2</f>
        <v>1.6401126038864255</v>
      </c>
      <c r="G1836">
        <f>E1836-$K$2</f>
        <v>-4.0518528392428621</v>
      </c>
    </row>
    <row r="1837" spans="1:7" x14ac:dyDescent="0.2">
      <c r="A1837">
        <v>2012</v>
      </c>
      <c r="B1837">
        <v>9</v>
      </c>
      <c r="C1837">
        <v>12</v>
      </c>
      <c r="D1837">
        <v>23.895833333300001</v>
      </c>
      <c r="E1837">
        <v>0.2</v>
      </c>
      <c r="F1837">
        <f>D1837-$J$2</f>
        <v>1.8119459371864259</v>
      </c>
      <c r="G1837">
        <f>E1837-$K$2</f>
        <v>-6.0518528392428621</v>
      </c>
    </row>
    <row r="1838" spans="1:7" x14ac:dyDescent="0.2">
      <c r="A1838">
        <v>2012</v>
      </c>
      <c r="B1838">
        <v>9</v>
      </c>
      <c r="C1838">
        <v>13</v>
      </c>
      <c r="D1838">
        <v>23.6388235294</v>
      </c>
      <c r="E1838">
        <v>0.1</v>
      </c>
      <c r="F1838">
        <f>D1838-$J$2</f>
        <v>1.5549361332864251</v>
      </c>
      <c r="G1838">
        <f>E1838-$K$2</f>
        <v>-6.1518528392428626</v>
      </c>
    </row>
    <row r="1839" spans="1:7" x14ac:dyDescent="0.2">
      <c r="A1839">
        <v>2012</v>
      </c>
      <c r="B1839">
        <v>9</v>
      </c>
      <c r="C1839">
        <v>14</v>
      </c>
      <c r="D1839">
        <v>23.996428571399999</v>
      </c>
      <c r="E1839">
        <v>0.1</v>
      </c>
      <c r="F1839">
        <f>D1839-$J$2</f>
        <v>1.9125411752864245</v>
      </c>
      <c r="G1839">
        <f>E1839-$K$2</f>
        <v>-6.1518528392428626</v>
      </c>
    </row>
    <row r="1840" spans="1:7" x14ac:dyDescent="0.2">
      <c r="A1840">
        <v>2012</v>
      </c>
      <c r="B1840">
        <v>9</v>
      </c>
      <c r="C1840">
        <v>15</v>
      </c>
      <c r="D1840">
        <v>23.997368421099999</v>
      </c>
      <c r="E1840">
        <v>3</v>
      </c>
      <c r="F1840">
        <f>D1840-$J$2</f>
        <v>1.9134810249864245</v>
      </c>
      <c r="G1840">
        <f>E1840-$K$2</f>
        <v>-3.2518528392428623</v>
      </c>
    </row>
    <row r="1841" spans="1:7" x14ac:dyDescent="0.2">
      <c r="A1841">
        <v>2012</v>
      </c>
      <c r="B1841">
        <v>9</v>
      </c>
      <c r="C1841">
        <v>16</v>
      </c>
      <c r="D1841">
        <v>23.8256097561</v>
      </c>
      <c r="E1841">
        <v>10.8</v>
      </c>
      <c r="F1841">
        <f>D1841-$J$2</f>
        <v>1.7417223599864258</v>
      </c>
      <c r="G1841">
        <f>E1841-$K$2</f>
        <v>4.5481471607571384</v>
      </c>
    </row>
    <row r="1842" spans="1:7" x14ac:dyDescent="0.2">
      <c r="A1842">
        <v>2012</v>
      </c>
      <c r="B1842">
        <v>9</v>
      </c>
      <c r="C1842">
        <v>17</v>
      </c>
      <c r="D1842">
        <v>23.8776119403</v>
      </c>
      <c r="E1842">
        <v>52.7</v>
      </c>
      <c r="F1842">
        <f>D1842-$J$2</f>
        <v>1.7937245441864249</v>
      </c>
      <c r="G1842">
        <f>E1842-$K$2</f>
        <v>46.448147160757138</v>
      </c>
    </row>
    <row r="1843" spans="1:7" x14ac:dyDescent="0.2">
      <c r="A1843">
        <v>2012</v>
      </c>
      <c r="B1843">
        <v>9</v>
      </c>
      <c r="C1843">
        <v>18</v>
      </c>
      <c r="D1843">
        <v>23.750847457599999</v>
      </c>
      <c r="E1843">
        <v>22.1</v>
      </c>
      <c r="F1843">
        <f>D1843-$J$2</f>
        <v>1.6669600614864244</v>
      </c>
      <c r="G1843">
        <f>E1843-$K$2</f>
        <v>15.84814716075714</v>
      </c>
    </row>
    <row r="1844" spans="1:7" x14ac:dyDescent="0.2">
      <c r="A1844">
        <v>2012</v>
      </c>
      <c r="B1844">
        <v>9</v>
      </c>
      <c r="C1844">
        <v>19</v>
      </c>
      <c r="D1844">
        <v>23.845882352899999</v>
      </c>
      <c r="E1844">
        <v>1.4</v>
      </c>
      <c r="F1844">
        <f>D1844-$J$2</f>
        <v>1.7619949567864239</v>
      </c>
      <c r="G1844">
        <f>E1844-$K$2</f>
        <v>-4.8518528392428628</v>
      </c>
    </row>
    <row r="1845" spans="1:7" x14ac:dyDescent="0.2">
      <c r="A1845">
        <v>2012</v>
      </c>
      <c r="B1845">
        <v>9</v>
      </c>
      <c r="C1845">
        <v>20</v>
      </c>
      <c r="D1845">
        <v>23.789552238799999</v>
      </c>
      <c r="E1845">
        <v>0.5</v>
      </c>
      <c r="F1845">
        <f>D1845-$J$2</f>
        <v>1.7056648426864243</v>
      </c>
      <c r="G1845">
        <f>E1845-$K$2</f>
        <v>-5.7518528392428623</v>
      </c>
    </row>
    <row r="1846" spans="1:7" x14ac:dyDescent="0.2">
      <c r="A1846">
        <v>2012</v>
      </c>
      <c r="B1846">
        <v>9</v>
      </c>
      <c r="C1846">
        <v>21</v>
      </c>
      <c r="D1846">
        <v>24.001265822800001</v>
      </c>
      <c r="E1846">
        <v>0</v>
      </c>
      <c r="F1846">
        <f>D1846-$J$2</f>
        <v>1.917378426686426</v>
      </c>
      <c r="G1846">
        <f>E1846-$K$2</f>
        <v>-6.2518528392428623</v>
      </c>
    </row>
    <row r="1847" spans="1:7" x14ac:dyDescent="0.2">
      <c r="A1847">
        <v>2012</v>
      </c>
      <c r="B1847">
        <v>9</v>
      </c>
      <c r="C1847">
        <v>22</v>
      </c>
      <c r="D1847">
        <v>23.771590909099999</v>
      </c>
      <c r="E1847">
        <v>0</v>
      </c>
      <c r="F1847">
        <f>D1847-$J$2</f>
        <v>1.687703512986424</v>
      </c>
      <c r="G1847">
        <f>E1847-$K$2</f>
        <v>-6.2518528392428623</v>
      </c>
    </row>
    <row r="1848" spans="1:7" x14ac:dyDescent="0.2">
      <c r="A1848">
        <v>2012</v>
      </c>
      <c r="B1848">
        <v>9</v>
      </c>
      <c r="C1848">
        <v>23</v>
      </c>
      <c r="D1848">
        <v>23.98</v>
      </c>
      <c r="E1848">
        <v>0</v>
      </c>
      <c r="F1848">
        <f>D1848-$J$2</f>
        <v>1.8961126038864258</v>
      </c>
      <c r="G1848">
        <f>E1848-$K$2</f>
        <v>-6.2518528392428623</v>
      </c>
    </row>
    <row r="1849" spans="1:7" x14ac:dyDescent="0.2">
      <c r="A1849">
        <v>2012</v>
      </c>
      <c r="B1849">
        <v>9</v>
      </c>
      <c r="C1849">
        <v>24</v>
      </c>
      <c r="D1849">
        <v>24.001315789500001</v>
      </c>
      <c r="E1849">
        <v>4.0999999999999996</v>
      </c>
      <c r="F1849">
        <f>D1849-$J$2</f>
        <v>1.9174283933864267</v>
      </c>
      <c r="G1849">
        <f>E1849-$K$2</f>
        <v>-2.1518528392428626</v>
      </c>
    </row>
    <row r="1850" spans="1:7" x14ac:dyDescent="0.2">
      <c r="A1850">
        <v>2012</v>
      </c>
      <c r="B1850">
        <v>9</v>
      </c>
      <c r="C1850">
        <v>25</v>
      </c>
      <c r="D1850">
        <v>23.862500000000001</v>
      </c>
      <c r="E1850">
        <v>0.1</v>
      </c>
      <c r="F1850">
        <f>D1850-$J$2</f>
        <v>1.7786126038864261</v>
      </c>
      <c r="G1850">
        <f>E1850-$K$2</f>
        <v>-6.1518528392428626</v>
      </c>
    </row>
    <row r="1851" spans="1:7" x14ac:dyDescent="0.2">
      <c r="A1851">
        <v>2012</v>
      </c>
      <c r="B1851">
        <v>9</v>
      </c>
      <c r="C1851">
        <v>26</v>
      </c>
      <c r="D1851">
        <v>23.888750000000002</v>
      </c>
      <c r="E1851">
        <v>4.2</v>
      </c>
      <c r="F1851">
        <f>D1851-$J$2</f>
        <v>1.8048626038864271</v>
      </c>
      <c r="G1851">
        <f>E1851-$K$2</f>
        <v>-2.0518528392428621</v>
      </c>
    </row>
    <row r="1852" spans="1:7" x14ac:dyDescent="0.2">
      <c r="A1852">
        <v>2012</v>
      </c>
      <c r="B1852">
        <v>9</v>
      </c>
      <c r="C1852">
        <v>27</v>
      </c>
      <c r="D1852">
        <v>25.401886792500001</v>
      </c>
      <c r="E1852">
        <v>11.5</v>
      </c>
      <c r="F1852">
        <f>D1852-$J$2</f>
        <v>3.3179993963864263</v>
      </c>
      <c r="G1852">
        <f>E1852-$K$2</f>
        <v>5.2481471607571377</v>
      </c>
    </row>
    <row r="1853" spans="1:7" x14ac:dyDescent="0.2">
      <c r="A1853">
        <v>2012</v>
      </c>
      <c r="B1853">
        <v>9</v>
      </c>
      <c r="C1853">
        <v>28</v>
      </c>
      <c r="D1853">
        <v>23.733333333299999</v>
      </c>
      <c r="E1853">
        <v>48.8</v>
      </c>
      <c r="F1853">
        <f>D1853-$J$2</f>
        <v>1.6494459371864245</v>
      </c>
      <c r="G1853">
        <f>E1853-$K$2</f>
        <v>42.548147160757132</v>
      </c>
    </row>
    <row r="1854" spans="1:7" x14ac:dyDescent="0.2">
      <c r="A1854">
        <v>2012</v>
      </c>
      <c r="B1854">
        <v>9</v>
      </c>
      <c r="C1854">
        <v>29</v>
      </c>
      <c r="D1854">
        <v>23.637499999999999</v>
      </c>
      <c r="E1854">
        <v>0</v>
      </c>
      <c r="F1854">
        <f>D1854-$J$2</f>
        <v>1.5536126038864246</v>
      </c>
      <c r="G1854">
        <f>E1854-$K$2</f>
        <v>-6.2518528392428623</v>
      </c>
    </row>
    <row r="1855" spans="1:7" x14ac:dyDescent="0.2">
      <c r="A1855">
        <v>2012</v>
      </c>
      <c r="B1855">
        <v>9</v>
      </c>
      <c r="C1855">
        <v>30</v>
      </c>
      <c r="D1855">
        <v>23.613333333300002</v>
      </c>
      <c r="E1855">
        <v>7.8</v>
      </c>
      <c r="F1855">
        <f>D1855-$J$2</f>
        <v>1.5294459371864271</v>
      </c>
      <c r="G1855">
        <f>E1855-$K$2</f>
        <v>1.5481471607571375</v>
      </c>
    </row>
    <row r="1856" spans="1:7" x14ac:dyDescent="0.2">
      <c r="A1856">
        <v>2012</v>
      </c>
      <c r="B1856">
        <v>10</v>
      </c>
      <c r="C1856">
        <v>1</v>
      </c>
      <c r="D1856">
        <v>23.793258427000001</v>
      </c>
      <c r="E1856">
        <v>9.5</v>
      </c>
      <c r="F1856">
        <f>D1856-$J$2</f>
        <v>1.7093710308864267</v>
      </c>
      <c r="G1856">
        <f>E1856-$K$2</f>
        <v>3.2481471607571377</v>
      </c>
    </row>
    <row r="1857" spans="1:7" x14ac:dyDescent="0.2">
      <c r="A1857">
        <v>2012</v>
      </c>
      <c r="B1857">
        <v>10</v>
      </c>
      <c r="C1857">
        <v>2</v>
      </c>
      <c r="D1857">
        <v>26.740136054400001</v>
      </c>
      <c r="E1857">
        <v>3.1</v>
      </c>
      <c r="F1857">
        <f>D1857-$J$2</f>
        <v>4.656248658286426</v>
      </c>
      <c r="G1857">
        <f>E1857-$K$2</f>
        <v>-3.1518528392428622</v>
      </c>
    </row>
    <row r="1858" spans="1:7" x14ac:dyDescent="0.2">
      <c r="A1858">
        <v>2012</v>
      </c>
      <c r="B1858">
        <v>10</v>
      </c>
      <c r="C1858">
        <v>3</v>
      </c>
      <c r="D1858">
        <v>26.268067226900001</v>
      </c>
      <c r="E1858">
        <v>18.600000000000001</v>
      </c>
      <c r="F1858">
        <f>D1858-$J$2</f>
        <v>4.1841798307864266</v>
      </c>
      <c r="G1858">
        <f>E1858-$K$2</f>
        <v>12.34814716075714</v>
      </c>
    </row>
    <row r="1859" spans="1:7" x14ac:dyDescent="0.2">
      <c r="A1859">
        <v>2012</v>
      </c>
      <c r="B1859">
        <v>10</v>
      </c>
      <c r="C1859">
        <v>4</v>
      </c>
      <c r="D1859">
        <v>23.9220338983</v>
      </c>
      <c r="E1859">
        <v>0.1</v>
      </c>
      <c r="F1859">
        <f>D1859-$J$2</f>
        <v>1.8381465021864258</v>
      </c>
      <c r="G1859">
        <f>E1859-$K$2</f>
        <v>-6.1518528392428626</v>
      </c>
    </row>
    <row r="1860" spans="1:7" x14ac:dyDescent="0.2">
      <c r="A1860">
        <v>2012</v>
      </c>
      <c r="B1860">
        <v>10</v>
      </c>
      <c r="C1860">
        <v>5</v>
      </c>
      <c r="D1860">
        <v>23.504395604399999</v>
      </c>
      <c r="E1860">
        <v>0.1</v>
      </c>
      <c r="F1860">
        <f>D1860-$J$2</f>
        <v>1.4205082082864244</v>
      </c>
      <c r="G1860">
        <f>E1860-$K$2</f>
        <v>-6.1518528392428626</v>
      </c>
    </row>
    <row r="1861" spans="1:7" x14ac:dyDescent="0.2">
      <c r="A1861">
        <v>2012</v>
      </c>
      <c r="B1861">
        <v>10</v>
      </c>
      <c r="C1861">
        <v>6</v>
      </c>
      <c r="D1861">
        <v>23.547457627099998</v>
      </c>
      <c r="E1861">
        <v>0.4</v>
      </c>
      <c r="F1861">
        <f>D1861-$J$2</f>
        <v>1.4635702309864236</v>
      </c>
      <c r="G1861">
        <f>E1861-$K$2</f>
        <v>-5.8518528392428619</v>
      </c>
    </row>
    <row r="1862" spans="1:7" x14ac:dyDescent="0.2">
      <c r="A1862">
        <v>2012</v>
      </c>
      <c r="B1862">
        <v>10</v>
      </c>
      <c r="C1862">
        <v>7</v>
      </c>
      <c r="D1862">
        <v>23.298387096799999</v>
      </c>
      <c r="E1862">
        <v>0.1</v>
      </c>
      <c r="F1862">
        <f>D1862-$J$2</f>
        <v>1.2144997006864244</v>
      </c>
      <c r="G1862">
        <f>E1862-$K$2</f>
        <v>-6.1518528392428626</v>
      </c>
    </row>
    <row r="1863" spans="1:7" x14ac:dyDescent="0.2">
      <c r="A1863">
        <v>2012</v>
      </c>
      <c r="B1863">
        <v>10</v>
      </c>
      <c r="C1863">
        <v>8</v>
      </c>
      <c r="D1863">
        <v>22.982692307699999</v>
      </c>
      <c r="E1863">
        <v>10.3</v>
      </c>
      <c r="F1863">
        <f>D1863-$J$2</f>
        <v>0.89880491158642428</v>
      </c>
      <c r="G1863">
        <f>E1863-$K$2</f>
        <v>4.0481471607571384</v>
      </c>
    </row>
    <row r="1864" spans="1:7" x14ac:dyDescent="0.2">
      <c r="A1864">
        <v>2012</v>
      </c>
      <c r="B1864">
        <v>10</v>
      </c>
      <c r="C1864">
        <v>9</v>
      </c>
      <c r="D1864">
        <v>23.056923076899999</v>
      </c>
      <c r="E1864">
        <v>0</v>
      </c>
      <c r="F1864">
        <f>D1864-$J$2</f>
        <v>0.973035680786424</v>
      </c>
      <c r="G1864">
        <f>E1864-$K$2</f>
        <v>-6.2518528392428623</v>
      </c>
    </row>
    <row r="1865" spans="1:7" x14ac:dyDescent="0.2">
      <c r="A1865">
        <v>2012</v>
      </c>
      <c r="B1865">
        <v>10</v>
      </c>
      <c r="C1865">
        <v>10</v>
      </c>
      <c r="D1865">
        <v>23.129032258100001</v>
      </c>
      <c r="E1865">
        <v>15</v>
      </c>
      <c r="F1865">
        <f>D1865-$J$2</f>
        <v>1.0451448619864259</v>
      </c>
      <c r="G1865">
        <f>E1865-$K$2</f>
        <v>8.7481471607571386</v>
      </c>
    </row>
    <row r="1866" spans="1:7" x14ac:dyDescent="0.2">
      <c r="A1866">
        <v>2012</v>
      </c>
      <c r="B1866">
        <v>10</v>
      </c>
      <c r="C1866">
        <v>11</v>
      </c>
      <c r="D1866">
        <v>28.499107142900002</v>
      </c>
      <c r="E1866">
        <v>21.2</v>
      </c>
      <c r="F1866">
        <f>D1866-$J$2</f>
        <v>6.4152197467864269</v>
      </c>
      <c r="G1866">
        <f>E1866-$K$2</f>
        <v>14.948147160757138</v>
      </c>
    </row>
    <row r="1867" spans="1:7" x14ac:dyDescent="0.2">
      <c r="A1867">
        <v>2012</v>
      </c>
      <c r="B1867">
        <v>10</v>
      </c>
      <c r="C1867">
        <v>12</v>
      </c>
      <c r="D1867">
        <v>29.032716049400001</v>
      </c>
      <c r="E1867">
        <v>104</v>
      </c>
      <c r="F1867">
        <f>D1867-$J$2</f>
        <v>6.9488286532864265</v>
      </c>
      <c r="G1867">
        <f>E1867-$K$2</f>
        <v>97.748147160757142</v>
      </c>
    </row>
    <row r="1868" spans="1:7" x14ac:dyDescent="0.2">
      <c r="A1868">
        <v>2012</v>
      </c>
      <c r="B1868">
        <v>10</v>
      </c>
      <c r="C1868">
        <v>13</v>
      </c>
      <c r="D1868">
        <v>28.408064516100001</v>
      </c>
      <c r="E1868">
        <v>12</v>
      </c>
      <c r="F1868">
        <f>D1868-$J$2</f>
        <v>6.3241771199864267</v>
      </c>
      <c r="G1868">
        <f>E1868-$K$2</f>
        <v>5.7481471607571377</v>
      </c>
    </row>
    <row r="1869" spans="1:7" x14ac:dyDescent="0.2">
      <c r="A1869">
        <v>2012</v>
      </c>
      <c r="B1869">
        <v>10</v>
      </c>
      <c r="C1869">
        <v>14</v>
      </c>
      <c r="D1869">
        <v>25.040677966099999</v>
      </c>
      <c r="E1869">
        <v>0.4</v>
      </c>
      <c r="F1869">
        <f>D1869-$J$2</f>
        <v>2.9567905699864241</v>
      </c>
      <c r="G1869">
        <f>E1869-$K$2</f>
        <v>-5.8518528392428619</v>
      </c>
    </row>
    <row r="1870" spans="1:7" x14ac:dyDescent="0.2">
      <c r="A1870">
        <v>2012</v>
      </c>
      <c r="B1870">
        <v>10</v>
      </c>
      <c r="C1870">
        <v>15</v>
      </c>
      <c r="D1870">
        <v>23.62</v>
      </c>
      <c r="E1870">
        <v>0.1</v>
      </c>
      <c r="F1870">
        <f>D1870-$J$2</f>
        <v>1.5361126038864263</v>
      </c>
      <c r="G1870">
        <f>E1870-$K$2</f>
        <v>-6.1518528392428626</v>
      </c>
    </row>
    <row r="1871" spans="1:7" x14ac:dyDescent="0.2">
      <c r="A1871">
        <v>2012</v>
      </c>
      <c r="B1871">
        <v>10</v>
      </c>
      <c r="C1871">
        <v>16</v>
      </c>
      <c r="D1871">
        <v>24.913580246900001</v>
      </c>
      <c r="E1871">
        <v>5.2</v>
      </c>
      <c r="F1871">
        <f>D1871-$J$2</f>
        <v>2.8296928507864259</v>
      </c>
      <c r="G1871">
        <f>E1871-$K$2</f>
        <v>-1.0518528392428621</v>
      </c>
    </row>
    <row r="1872" spans="1:7" x14ac:dyDescent="0.2">
      <c r="A1872">
        <v>2012</v>
      </c>
      <c r="B1872">
        <v>10</v>
      </c>
      <c r="C1872">
        <v>17</v>
      </c>
      <c r="D1872">
        <v>25.595535714299999</v>
      </c>
      <c r="E1872">
        <v>8.1</v>
      </c>
      <c r="F1872">
        <f>D1872-$J$2</f>
        <v>3.511648318186424</v>
      </c>
      <c r="G1872">
        <f>E1872-$K$2</f>
        <v>1.8481471607571374</v>
      </c>
    </row>
    <row r="1873" spans="1:7" x14ac:dyDescent="0.2">
      <c r="A1873">
        <v>2012</v>
      </c>
      <c r="B1873">
        <v>10</v>
      </c>
      <c r="C1873">
        <v>18</v>
      </c>
      <c r="D1873">
        <v>28.055491329500001</v>
      </c>
      <c r="E1873">
        <v>14.6</v>
      </c>
      <c r="F1873">
        <f>D1873-$J$2</f>
        <v>5.9716039333864259</v>
      </c>
      <c r="G1873">
        <f>E1873-$K$2</f>
        <v>8.3481471607571365</v>
      </c>
    </row>
    <row r="1874" spans="1:7" x14ac:dyDescent="0.2">
      <c r="A1874">
        <v>2012</v>
      </c>
      <c r="B1874">
        <v>10</v>
      </c>
      <c r="C1874">
        <v>19</v>
      </c>
      <c r="D1874">
        <v>25.9467532468</v>
      </c>
      <c r="E1874">
        <v>1</v>
      </c>
      <c r="F1874">
        <f>D1874-$J$2</f>
        <v>3.8628658506864255</v>
      </c>
      <c r="G1874">
        <f>E1874-$K$2</f>
        <v>-5.2518528392428623</v>
      </c>
    </row>
    <row r="1875" spans="1:7" x14ac:dyDescent="0.2">
      <c r="A1875">
        <v>2012</v>
      </c>
      <c r="B1875">
        <v>10</v>
      </c>
      <c r="C1875">
        <v>20</v>
      </c>
      <c r="D1875">
        <v>23.423214285699999</v>
      </c>
      <c r="E1875">
        <v>0</v>
      </c>
      <c r="F1875">
        <f>D1875-$J$2</f>
        <v>1.3393268895864239</v>
      </c>
      <c r="G1875">
        <f>E1875-$K$2</f>
        <v>-6.2518528392428623</v>
      </c>
    </row>
    <row r="1876" spans="1:7" x14ac:dyDescent="0.2">
      <c r="A1876">
        <v>2012</v>
      </c>
      <c r="B1876">
        <v>10</v>
      </c>
      <c r="C1876">
        <v>21</v>
      </c>
      <c r="D1876">
        <v>22.775862068999999</v>
      </c>
      <c r="E1876">
        <v>0.4</v>
      </c>
      <c r="F1876">
        <f>D1876-$J$2</f>
        <v>0.691974672886424</v>
      </c>
      <c r="G1876">
        <f>E1876-$K$2</f>
        <v>-5.8518528392428619</v>
      </c>
    </row>
    <row r="1877" spans="1:7" x14ac:dyDescent="0.2">
      <c r="A1877">
        <v>2012</v>
      </c>
      <c r="B1877">
        <v>10</v>
      </c>
      <c r="C1877">
        <v>22</v>
      </c>
      <c r="D1877">
        <v>22.354901960799999</v>
      </c>
      <c r="E1877">
        <v>0</v>
      </c>
      <c r="F1877">
        <f>D1877-$J$2</f>
        <v>0.27101456468642482</v>
      </c>
      <c r="G1877">
        <f>E1877-$K$2</f>
        <v>-6.2518528392428623</v>
      </c>
    </row>
    <row r="1878" spans="1:7" x14ac:dyDescent="0.2">
      <c r="A1878">
        <v>2012</v>
      </c>
      <c r="B1878">
        <v>10</v>
      </c>
      <c r="C1878">
        <v>23</v>
      </c>
      <c r="D1878">
        <v>22.068000000000001</v>
      </c>
      <c r="E1878">
        <v>0</v>
      </c>
      <c r="F1878">
        <f>D1878-$J$2</f>
        <v>-1.588739611357326E-2</v>
      </c>
      <c r="G1878">
        <f>E1878-$K$2</f>
        <v>-6.2518528392428623</v>
      </c>
    </row>
    <row r="1879" spans="1:7" x14ac:dyDescent="0.2">
      <c r="A1879">
        <v>2012</v>
      </c>
      <c r="B1879">
        <v>10</v>
      </c>
      <c r="C1879">
        <v>24</v>
      </c>
      <c r="D1879">
        <v>21.8037735849</v>
      </c>
      <c r="E1879">
        <v>0</v>
      </c>
      <c r="F1879">
        <f>D1879-$J$2</f>
        <v>-0.28011381121357459</v>
      </c>
      <c r="G1879">
        <f>E1879-$K$2</f>
        <v>-6.2518528392428623</v>
      </c>
    </row>
    <row r="1880" spans="1:7" x14ac:dyDescent="0.2">
      <c r="A1880">
        <v>2012</v>
      </c>
      <c r="B1880">
        <v>10</v>
      </c>
      <c r="C1880">
        <v>25</v>
      </c>
      <c r="D1880">
        <v>21.637209302300001</v>
      </c>
      <c r="E1880">
        <v>0.7</v>
      </c>
      <c r="F1880">
        <f>D1880-$J$2</f>
        <v>-0.44667809381357415</v>
      </c>
      <c r="G1880">
        <f>E1880-$K$2</f>
        <v>-5.5518528392428621</v>
      </c>
    </row>
    <row r="1881" spans="1:7" x14ac:dyDescent="0.2">
      <c r="A1881">
        <v>2012</v>
      </c>
      <c r="B1881">
        <v>10</v>
      </c>
      <c r="C1881">
        <v>26</v>
      </c>
      <c r="D1881">
        <v>21.34</v>
      </c>
      <c r="E1881">
        <v>0</v>
      </c>
      <c r="F1881">
        <f>D1881-$J$2</f>
        <v>-0.74388739611357479</v>
      </c>
      <c r="G1881">
        <f>E1881-$K$2</f>
        <v>-6.2518528392428623</v>
      </c>
    </row>
    <row r="1882" spans="1:7" x14ac:dyDescent="0.2">
      <c r="A1882">
        <v>2012</v>
      </c>
      <c r="B1882">
        <v>10</v>
      </c>
      <c r="C1882">
        <v>27</v>
      </c>
      <c r="D1882">
        <v>21.141666666700001</v>
      </c>
      <c r="E1882">
        <v>0.2</v>
      </c>
      <c r="F1882">
        <f>D1882-$J$2</f>
        <v>-0.94222072941357382</v>
      </c>
      <c r="G1882">
        <f>E1882-$K$2</f>
        <v>-6.0518528392428621</v>
      </c>
    </row>
    <row r="1883" spans="1:7" x14ac:dyDescent="0.2">
      <c r="A1883">
        <v>2012</v>
      </c>
      <c r="B1883">
        <v>10</v>
      </c>
      <c r="C1883">
        <v>28</v>
      </c>
      <c r="D1883">
        <v>21.068965517199999</v>
      </c>
      <c r="E1883">
        <v>0.1</v>
      </c>
      <c r="F1883">
        <f>D1883-$J$2</f>
        <v>-1.0149218789135759</v>
      </c>
      <c r="G1883">
        <f>E1883-$K$2</f>
        <v>-6.1518528392428626</v>
      </c>
    </row>
    <row r="1884" spans="1:7" x14ac:dyDescent="0.2">
      <c r="A1884">
        <v>2012</v>
      </c>
      <c r="B1884">
        <v>10</v>
      </c>
      <c r="C1884">
        <v>29</v>
      </c>
      <c r="D1884">
        <v>20.73</v>
      </c>
      <c r="E1884">
        <v>0</v>
      </c>
      <c r="F1884">
        <f>D1884-$J$2</f>
        <v>-1.3538873961135742</v>
      </c>
      <c r="G1884">
        <f>E1884-$K$2</f>
        <v>-6.2518528392428623</v>
      </c>
    </row>
    <row r="1885" spans="1:7" x14ac:dyDescent="0.2">
      <c r="A1885">
        <v>2012</v>
      </c>
      <c r="B1885">
        <v>10</v>
      </c>
      <c r="C1885">
        <v>30</v>
      </c>
      <c r="D1885">
        <v>20.950909090900002</v>
      </c>
      <c r="E1885">
        <v>0</v>
      </c>
      <c r="F1885">
        <f>D1885-$J$2</f>
        <v>-1.1329783052135731</v>
      </c>
      <c r="G1885">
        <f>E1885-$K$2</f>
        <v>-6.2518528392428623</v>
      </c>
    </row>
    <row r="1886" spans="1:7" x14ac:dyDescent="0.2">
      <c r="A1886">
        <v>2012</v>
      </c>
      <c r="B1886">
        <v>10</v>
      </c>
      <c r="C1886">
        <v>31</v>
      </c>
      <c r="D1886">
        <v>20.481967213099999</v>
      </c>
      <c r="E1886">
        <v>1.4</v>
      </c>
      <c r="F1886">
        <f>D1886-$J$2</f>
        <v>-1.6019201830135756</v>
      </c>
      <c r="G1886">
        <f>E1886-$K$2</f>
        <v>-4.8518528392428628</v>
      </c>
    </row>
    <row r="1887" spans="1:7" x14ac:dyDescent="0.2">
      <c r="A1887">
        <v>2012</v>
      </c>
      <c r="B1887">
        <v>11</v>
      </c>
      <c r="C1887">
        <v>1</v>
      </c>
      <c r="D1887">
        <v>20.2608695652</v>
      </c>
      <c r="E1887">
        <v>0</v>
      </c>
      <c r="F1887">
        <f>D1887-$J$2</f>
        <v>-1.8230178309135745</v>
      </c>
      <c r="G1887">
        <f>E1887-$K$2</f>
        <v>-6.2518528392428623</v>
      </c>
    </row>
    <row r="1888" spans="1:7" x14ac:dyDescent="0.2">
      <c r="A1888">
        <v>2012</v>
      </c>
      <c r="B1888">
        <v>11</v>
      </c>
      <c r="C1888">
        <v>2</v>
      </c>
      <c r="D1888">
        <v>20.0617647059</v>
      </c>
      <c r="E1888">
        <v>0</v>
      </c>
      <c r="F1888">
        <f>D1888-$J$2</f>
        <v>-2.0221226902135747</v>
      </c>
      <c r="G1888">
        <f>E1888-$K$2</f>
        <v>-6.2518528392428623</v>
      </c>
    </row>
    <row r="1889" spans="1:7" x14ac:dyDescent="0.2">
      <c r="A1889">
        <v>2012</v>
      </c>
      <c r="B1889">
        <v>11</v>
      </c>
      <c r="C1889">
        <v>3</v>
      </c>
      <c r="D1889">
        <v>19.721126760600001</v>
      </c>
      <c r="E1889">
        <v>0</v>
      </c>
      <c r="F1889">
        <f>D1889-$J$2</f>
        <v>-2.362760635513574</v>
      </c>
      <c r="G1889">
        <f>E1889-$K$2</f>
        <v>-6.2518528392428623</v>
      </c>
    </row>
    <row r="1890" spans="1:7" x14ac:dyDescent="0.2">
      <c r="A1890">
        <v>2012</v>
      </c>
      <c r="B1890">
        <v>11</v>
      </c>
      <c r="C1890">
        <v>4</v>
      </c>
      <c r="D1890">
        <v>19.525352112699998</v>
      </c>
      <c r="E1890">
        <v>0.2</v>
      </c>
      <c r="F1890">
        <f>D1890-$J$2</f>
        <v>-2.5585352834135762</v>
      </c>
      <c r="G1890">
        <f>E1890-$K$2</f>
        <v>-6.0518528392428621</v>
      </c>
    </row>
    <row r="1891" spans="1:7" x14ac:dyDescent="0.2">
      <c r="A1891">
        <v>2012</v>
      </c>
      <c r="B1891">
        <v>11</v>
      </c>
      <c r="C1891">
        <v>5</v>
      </c>
      <c r="D1891">
        <v>19.3</v>
      </c>
      <c r="E1891">
        <v>0</v>
      </c>
      <c r="F1891">
        <f>D1891-$J$2</f>
        <v>-2.7838873961135739</v>
      </c>
      <c r="G1891">
        <f>E1891-$K$2</f>
        <v>-6.2518528392428623</v>
      </c>
    </row>
    <row r="1892" spans="1:7" x14ac:dyDescent="0.2">
      <c r="A1892">
        <v>2012</v>
      </c>
      <c r="B1892">
        <v>11</v>
      </c>
      <c r="C1892">
        <v>6</v>
      </c>
      <c r="D1892">
        <v>19.303174603199999</v>
      </c>
      <c r="E1892">
        <v>0.3</v>
      </c>
      <c r="F1892">
        <f>D1892-$J$2</f>
        <v>-2.780712792913576</v>
      </c>
      <c r="G1892">
        <f>E1892-$K$2</f>
        <v>-5.9518528392428625</v>
      </c>
    </row>
    <row r="1893" spans="1:7" x14ac:dyDescent="0.2">
      <c r="A1893">
        <v>2012</v>
      </c>
      <c r="B1893">
        <v>11</v>
      </c>
      <c r="C1893">
        <v>7</v>
      </c>
      <c r="D1893">
        <v>19.579999999999998</v>
      </c>
      <c r="E1893">
        <v>7.5</v>
      </c>
      <c r="F1893">
        <f>D1893-$J$2</f>
        <v>-2.5038873961135764</v>
      </c>
      <c r="G1893">
        <f>E1893-$K$2</f>
        <v>1.2481471607571377</v>
      </c>
    </row>
    <row r="1894" spans="1:7" x14ac:dyDescent="0.2">
      <c r="A1894">
        <v>2012</v>
      </c>
      <c r="B1894">
        <v>11</v>
      </c>
      <c r="C1894">
        <v>8</v>
      </c>
      <c r="D1894">
        <v>19.7405405405</v>
      </c>
      <c r="E1894">
        <v>0.8</v>
      </c>
      <c r="F1894">
        <f>D1894-$J$2</f>
        <v>-2.343346855613575</v>
      </c>
      <c r="G1894">
        <f>E1894-$K$2</f>
        <v>-5.4518528392428625</v>
      </c>
    </row>
    <row r="1895" spans="1:7" x14ac:dyDescent="0.2">
      <c r="A1895">
        <v>2012</v>
      </c>
      <c r="B1895">
        <v>11</v>
      </c>
      <c r="C1895">
        <v>9</v>
      </c>
      <c r="D1895">
        <v>19.524637681200002</v>
      </c>
      <c r="E1895">
        <v>0.4</v>
      </c>
      <c r="F1895">
        <f>D1895-$J$2</f>
        <v>-2.5592497149135731</v>
      </c>
      <c r="G1895">
        <f>E1895-$K$2</f>
        <v>-5.8518528392428619</v>
      </c>
    </row>
    <row r="1896" spans="1:7" x14ac:dyDescent="0.2">
      <c r="A1896">
        <v>2012</v>
      </c>
      <c r="B1896">
        <v>11</v>
      </c>
      <c r="C1896">
        <v>10</v>
      </c>
      <c r="D1896">
        <v>19.46875</v>
      </c>
      <c r="E1896">
        <v>2.8</v>
      </c>
      <c r="F1896">
        <f>D1896-$J$2</f>
        <v>-2.6151373961135747</v>
      </c>
      <c r="G1896">
        <f>E1896-$K$2</f>
        <v>-3.4518528392428625</v>
      </c>
    </row>
    <row r="1897" spans="1:7" x14ac:dyDescent="0.2">
      <c r="A1897">
        <v>2012</v>
      </c>
      <c r="B1897">
        <v>11</v>
      </c>
      <c r="C1897">
        <v>11</v>
      </c>
      <c r="D1897">
        <v>19.816393442599999</v>
      </c>
      <c r="E1897">
        <v>13.1</v>
      </c>
      <c r="F1897">
        <f>D1897-$J$2</f>
        <v>-2.2674939535135756</v>
      </c>
      <c r="G1897">
        <f>E1897-$K$2</f>
        <v>6.8481471607571374</v>
      </c>
    </row>
    <row r="1898" spans="1:7" x14ac:dyDescent="0.2">
      <c r="A1898">
        <v>2012</v>
      </c>
      <c r="B1898">
        <v>11</v>
      </c>
      <c r="C1898">
        <v>12</v>
      </c>
      <c r="D1898">
        <v>22.692366412199998</v>
      </c>
      <c r="E1898">
        <v>9.9</v>
      </c>
      <c r="F1898">
        <f>D1898-$J$2</f>
        <v>0.60847901608642374</v>
      </c>
      <c r="G1898">
        <f>E1898-$K$2</f>
        <v>3.6481471607571381</v>
      </c>
    </row>
    <row r="1899" spans="1:7" x14ac:dyDescent="0.2">
      <c r="A1899">
        <v>2012</v>
      </c>
      <c r="B1899">
        <v>11</v>
      </c>
      <c r="C1899">
        <v>13</v>
      </c>
      <c r="D1899">
        <v>20.452459016399999</v>
      </c>
      <c r="E1899">
        <v>14.8</v>
      </c>
      <c r="F1899">
        <f>D1899-$J$2</f>
        <v>-1.6314283797135758</v>
      </c>
      <c r="G1899">
        <f>E1899-$K$2</f>
        <v>8.5481471607571393</v>
      </c>
    </row>
    <row r="1900" spans="1:7" x14ac:dyDescent="0.2">
      <c r="A1900">
        <v>2012</v>
      </c>
      <c r="B1900">
        <v>11</v>
      </c>
      <c r="C1900">
        <v>14</v>
      </c>
      <c r="D1900">
        <v>25.500833333300001</v>
      </c>
      <c r="E1900">
        <v>26.9</v>
      </c>
      <c r="F1900">
        <f>D1900-$J$2</f>
        <v>3.4169459371864264</v>
      </c>
      <c r="G1900">
        <f>E1900-$K$2</f>
        <v>20.648147160757137</v>
      </c>
    </row>
    <row r="1901" spans="1:7" x14ac:dyDescent="0.2">
      <c r="A1901">
        <v>2012</v>
      </c>
      <c r="B1901">
        <v>11</v>
      </c>
      <c r="C1901">
        <v>15</v>
      </c>
      <c r="D1901">
        <v>21.16</v>
      </c>
      <c r="E1901">
        <v>0.5</v>
      </c>
      <c r="F1901">
        <f>D1901-$J$2</f>
        <v>-0.92388739611357451</v>
      </c>
      <c r="G1901">
        <f>E1901-$K$2</f>
        <v>-5.7518528392428623</v>
      </c>
    </row>
    <row r="1902" spans="1:7" x14ac:dyDescent="0.2">
      <c r="A1902">
        <v>2012</v>
      </c>
      <c r="B1902">
        <v>11</v>
      </c>
      <c r="C1902">
        <v>16</v>
      </c>
      <c r="D1902">
        <v>20.529487179499998</v>
      </c>
      <c r="E1902">
        <v>0.3</v>
      </c>
      <c r="F1902">
        <f>D1902-$J$2</f>
        <v>-1.5544002166135762</v>
      </c>
      <c r="G1902">
        <f>E1902-$K$2</f>
        <v>-5.9518528392428625</v>
      </c>
    </row>
    <row r="1903" spans="1:7" x14ac:dyDescent="0.2">
      <c r="A1903">
        <v>2012</v>
      </c>
      <c r="B1903">
        <v>11</v>
      </c>
      <c r="C1903">
        <v>17</v>
      </c>
      <c r="D1903">
        <v>20.221250000000001</v>
      </c>
      <c r="E1903">
        <v>0.4</v>
      </c>
      <c r="F1903">
        <f>D1903-$J$2</f>
        <v>-1.8626373961135734</v>
      </c>
      <c r="G1903">
        <f>E1903-$K$2</f>
        <v>-5.8518528392428619</v>
      </c>
    </row>
    <row r="1904" spans="1:7" x14ac:dyDescent="0.2">
      <c r="A1904">
        <v>2012</v>
      </c>
      <c r="B1904">
        <v>11</v>
      </c>
      <c r="C1904">
        <v>18</v>
      </c>
      <c r="D1904">
        <v>20.1430379747</v>
      </c>
      <c r="E1904">
        <v>6.3</v>
      </c>
      <c r="F1904">
        <f>D1904-$J$2</f>
        <v>-1.9408494214135743</v>
      </c>
      <c r="G1904">
        <f>E1904-$K$2</f>
        <v>4.8147160757137542E-2</v>
      </c>
    </row>
    <row r="1905" spans="1:7" x14ac:dyDescent="0.2">
      <c r="A1905">
        <v>2012</v>
      </c>
      <c r="B1905">
        <v>11</v>
      </c>
      <c r="C1905">
        <v>19</v>
      </c>
      <c r="D1905">
        <v>20.744</v>
      </c>
      <c r="E1905">
        <v>1</v>
      </c>
      <c r="F1905">
        <f>D1905-$J$2</f>
        <v>-1.3398873961135749</v>
      </c>
      <c r="G1905">
        <f>E1905-$K$2</f>
        <v>-5.2518528392428623</v>
      </c>
    </row>
    <row r="1906" spans="1:7" x14ac:dyDescent="0.2">
      <c r="A1906">
        <v>2012</v>
      </c>
      <c r="B1906">
        <v>11</v>
      </c>
      <c r="C1906">
        <v>20</v>
      </c>
      <c r="D1906">
        <v>20.158750000000001</v>
      </c>
      <c r="E1906">
        <v>0.4</v>
      </c>
      <c r="F1906">
        <f>D1906-$J$2</f>
        <v>-1.9251373961135734</v>
      </c>
      <c r="G1906">
        <f>E1906-$K$2</f>
        <v>-5.8518528392428619</v>
      </c>
    </row>
    <row r="1907" spans="1:7" x14ac:dyDescent="0.2">
      <c r="A1907">
        <v>2012</v>
      </c>
      <c r="B1907">
        <v>11</v>
      </c>
      <c r="C1907">
        <v>21</v>
      </c>
      <c r="D1907">
        <v>19.8784810127</v>
      </c>
      <c r="E1907">
        <v>0.2</v>
      </c>
      <c r="F1907">
        <f>D1907-$J$2</f>
        <v>-2.2054063834135746</v>
      </c>
      <c r="G1907">
        <f>E1907-$K$2</f>
        <v>-6.0518528392428621</v>
      </c>
    </row>
    <row r="1908" spans="1:7" x14ac:dyDescent="0.2">
      <c r="A1908">
        <v>2012</v>
      </c>
      <c r="B1908">
        <v>11</v>
      </c>
      <c r="C1908">
        <v>22</v>
      </c>
      <c r="D1908">
        <v>19.8608108108</v>
      </c>
      <c r="E1908">
        <v>0</v>
      </c>
      <c r="F1908">
        <f>D1908-$J$2</f>
        <v>-2.2230765853135743</v>
      </c>
      <c r="G1908">
        <f>E1908-$K$2</f>
        <v>-6.2518528392428623</v>
      </c>
    </row>
    <row r="1909" spans="1:7" x14ac:dyDescent="0.2">
      <c r="A1909">
        <v>2012</v>
      </c>
      <c r="B1909">
        <v>11</v>
      </c>
      <c r="C1909">
        <v>23</v>
      </c>
      <c r="D1909">
        <v>19.689333333299999</v>
      </c>
      <c r="E1909">
        <v>0.1</v>
      </c>
      <c r="F1909">
        <f>D1909-$J$2</f>
        <v>-2.394554062813576</v>
      </c>
      <c r="G1909">
        <f>E1909-$K$2</f>
        <v>-6.1518528392428626</v>
      </c>
    </row>
    <row r="1910" spans="1:7" x14ac:dyDescent="0.2">
      <c r="A1910">
        <v>2012</v>
      </c>
      <c r="B1910">
        <v>11</v>
      </c>
      <c r="C1910">
        <v>24</v>
      </c>
      <c r="D1910">
        <v>19.635999999999999</v>
      </c>
      <c r="E1910">
        <v>1.3</v>
      </c>
      <c r="F1910">
        <f>D1910-$J$2</f>
        <v>-2.4478873961135754</v>
      </c>
      <c r="G1910">
        <f>E1910-$K$2</f>
        <v>-4.9518528392428625</v>
      </c>
    </row>
    <row r="1911" spans="1:7" x14ac:dyDescent="0.2">
      <c r="A1911">
        <v>2012</v>
      </c>
      <c r="B1911">
        <v>11</v>
      </c>
      <c r="C1911">
        <v>25</v>
      </c>
      <c r="D1911">
        <v>19.587837837799999</v>
      </c>
      <c r="E1911">
        <v>2.4</v>
      </c>
      <c r="F1911">
        <f>D1911-$J$2</f>
        <v>-2.496049558313576</v>
      </c>
      <c r="G1911">
        <f>E1911-$K$2</f>
        <v>-3.8518528392428624</v>
      </c>
    </row>
    <row r="1912" spans="1:7" x14ac:dyDescent="0.2">
      <c r="A1912">
        <v>2012</v>
      </c>
      <c r="B1912">
        <v>11</v>
      </c>
      <c r="C1912">
        <v>26</v>
      </c>
      <c r="D1912">
        <v>22.385416666699999</v>
      </c>
      <c r="E1912">
        <v>2.8</v>
      </c>
      <c r="F1912">
        <f>D1912-$J$2</f>
        <v>0.30152927058642476</v>
      </c>
      <c r="G1912">
        <f>E1912-$K$2</f>
        <v>-3.4518528392428625</v>
      </c>
    </row>
    <row r="1913" spans="1:7" x14ac:dyDescent="0.2">
      <c r="A1913">
        <v>2012</v>
      </c>
      <c r="B1913">
        <v>11</v>
      </c>
      <c r="C1913">
        <v>27</v>
      </c>
      <c r="D1913">
        <v>20.116176470599999</v>
      </c>
      <c r="E1913">
        <v>0.3</v>
      </c>
      <c r="F1913">
        <f>D1913-$J$2</f>
        <v>-1.9677109255135754</v>
      </c>
      <c r="G1913">
        <f>E1913-$K$2</f>
        <v>-5.9518528392428625</v>
      </c>
    </row>
    <row r="1914" spans="1:7" x14ac:dyDescent="0.2">
      <c r="A1914">
        <v>2012</v>
      </c>
      <c r="B1914">
        <v>11</v>
      </c>
      <c r="C1914">
        <v>28</v>
      </c>
      <c r="D1914">
        <v>19.672222222199998</v>
      </c>
      <c r="E1914">
        <v>2.2000000000000002</v>
      </c>
      <c r="F1914">
        <f>D1914-$J$2</f>
        <v>-2.4116651739135762</v>
      </c>
      <c r="G1914">
        <f>E1914-$K$2</f>
        <v>-4.0518528392428621</v>
      </c>
    </row>
    <row r="1915" spans="1:7" x14ac:dyDescent="0.2">
      <c r="A1915">
        <v>2012</v>
      </c>
      <c r="B1915">
        <v>11</v>
      </c>
      <c r="C1915">
        <v>29</v>
      </c>
      <c r="D1915">
        <v>19.669230769199999</v>
      </c>
      <c r="E1915">
        <v>2.6</v>
      </c>
      <c r="F1915">
        <f>D1915-$J$2</f>
        <v>-2.4146566269135761</v>
      </c>
      <c r="G1915">
        <f>E1915-$K$2</f>
        <v>-3.6518528392428622</v>
      </c>
    </row>
    <row r="1916" spans="1:7" x14ac:dyDescent="0.2">
      <c r="A1916">
        <v>2012</v>
      </c>
      <c r="B1916">
        <v>11</v>
      </c>
      <c r="C1916">
        <v>30</v>
      </c>
      <c r="D1916">
        <v>19.725000000000001</v>
      </c>
      <c r="E1916">
        <v>0.7</v>
      </c>
      <c r="F1916">
        <f>D1916-$J$2</f>
        <v>-2.3588873961135732</v>
      </c>
      <c r="G1916">
        <f>E1916-$K$2</f>
        <v>-5.5518528392428621</v>
      </c>
    </row>
    <row r="1917" spans="1:7" x14ac:dyDescent="0.2">
      <c r="A1917">
        <v>2012</v>
      </c>
      <c r="B1917">
        <v>12</v>
      </c>
      <c r="C1917">
        <v>1</v>
      </c>
      <c r="D1917">
        <v>19.801428571399999</v>
      </c>
      <c r="E1917">
        <v>0</v>
      </c>
      <c r="F1917">
        <f>D1917-$J$2</f>
        <v>-2.2824588247135758</v>
      </c>
      <c r="G1917">
        <f>E1917-$K$2</f>
        <v>-6.2518528392428623</v>
      </c>
    </row>
    <row r="1918" spans="1:7" x14ac:dyDescent="0.2">
      <c r="A1918">
        <v>2012</v>
      </c>
      <c r="B1918">
        <v>12</v>
      </c>
      <c r="C1918">
        <v>2</v>
      </c>
      <c r="D1918">
        <v>19.771999999999998</v>
      </c>
      <c r="E1918">
        <v>0</v>
      </c>
      <c r="F1918">
        <f>D1918-$J$2</f>
        <v>-2.3118873961135762</v>
      </c>
      <c r="G1918">
        <f>E1918-$K$2</f>
        <v>-6.2518528392428623</v>
      </c>
    </row>
    <row r="1919" spans="1:7" x14ac:dyDescent="0.2">
      <c r="A1919">
        <v>2012</v>
      </c>
      <c r="B1919">
        <v>12</v>
      </c>
      <c r="C1919">
        <v>3</v>
      </c>
      <c r="D1919">
        <v>19.901666666699999</v>
      </c>
      <c r="E1919">
        <v>0.2</v>
      </c>
      <c r="F1919">
        <f>D1919-$J$2</f>
        <v>-2.1822207294135758</v>
      </c>
      <c r="G1919">
        <f>E1919-$K$2</f>
        <v>-6.0518528392428621</v>
      </c>
    </row>
    <row r="1920" spans="1:7" x14ac:dyDescent="0.2">
      <c r="A1920">
        <v>2012</v>
      </c>
      <c r="B1920">
        <v>12</v>
      </c>
      <c r="C1920">
        <v>4</v>
      </c>
      <c r="D1920">
        <v>19.830357142899999</v>
      </c>
      <c r="E1920">
        <v>0</v>
      </c>
      <c r="F1920">
        <f>D1920-$J$2</f>
        <v>-2.2535302532135759</v>
      </c>
      <c r="G1920">
        <f>E1920-$K$2</f>
        <v>-6.2518528392428623</v>
      </c>
    </row>
    <row r="1921" spans="1:7" x14ac:dyDescent="0.2">
      <c r="A1921">
        <v>2012</v>
      </c>
      <c r="B1921">
        <v>12</v>
      </c>
      <c r="C1921">
        <v>5</v>
      </c>
      <c r="D1921">
        <v>19.874193548400001</v>
      </c>
      <c r="E1921">
        <v>23.6</v>
      </c>
      <c r="F1921">
        <f>D1921-$J$2</f>
        <v>-2.2096938477135737</v>
      </c>
      <c r="G1921">
        <f>E1921-$K$2</f>
        <v>17.34814716075714</v>
      </c>
    </row>
    <row r="1922" spans="1:7" x14ac:dyDescent="0.2">
      <c r="A1922">
        <v>2012</v>
      </c>
      <c r="B1922">
        <v>12</v>
      </c>
      <c r="C1922">
        <v>6</v>
      </c>
      <c r="D1922">
        <v>20.100000000000001</v>
      </c>
      <c r="E1922">
        <v>0.1</v>
      </c>
      <c r="F1922">
        <f>D1922-$J$2</f>
        <v>-1.9838873961135732</v>
      </c>
      <c r="G1922">
        <f>E1922-$K$2</f>
        <v>-6.1518528392428626</v>
      </c>
    </row>
    <row r="1923" spans="1:7" x14ac:dyDescent="0.2">
      <c r="A1923">
        <v>2012</v>
      </c>
      <c r="B1923">
        <v>12</v>
      </c>
      <c r="C1923">
        <v>7</v>
      </c>
      <c r="D1923">
        <v>24.008333333300001</v>
      </c>
      <c r="E1923">
        <v>0.6</v>
      </c>
      <c r="F1923">
        <f>D1923-$J$2</f>
        <v>1.9244459371864266</v>
      </c>
      <c r="G1923">
        <f>E1923-$K$2</f>
        <v>-5.6518528392428626</v>
      </c>
    </row>
    <row r="1924" spans="1:7" x14ac:dyDescent="0.2">
      <c r="A1924">
        <v>2012</v>
      </c>
      <c r="B1924">
        <v>12</v>
      </c>
      <c r="C1924">
        <v>8</v>
      </c>
      <c r="D1924">
        <v>23.597590361400002</v>
      </c>
      <c r="E1924">
        <v>0.2</v>
      </c>
      <c r="F1924">
        <f>D1924-$J$2</f>
        <v>1.5137029652864271</v>
      </c>
      <c r="G1924">
        <f>E1924-$K$2</f>
        <v>-6.0518528392428621</v>
      </c>
    </row>
    <row r="1925" spans="1:7" x14ac:dyDescent="0.2">
      <c r="A1925">
        <v>2012</v>
      </c>
      <c r="B1925">
        <v>12</v>
      </c>
      <c r="C1925">
        <v>9</v>
      </c>
      <c r="D1925">
        <v>21.04</v>
      </c>
      <c r="E1925">
        <v>0</v>
      </c>
      <c r="F1925">
        <f>D1925-$J$2</f>
        <v>-1.0438873961135755</v>
      </c>
      <c r="G1925">
        <f>E1925-$K$2</f>
        <v>-6.2518528392428623</v>
      </c>
    </row>
    <row r="1926" spans="1:7" x14ac:dyDescent="0.2">
      <c r="A1926">
        <v>2012</v>
      </c>
      <c r="B1926">
        <v>12</v>
      </c>
      <c r="C1926">
        <v>10</v>
      </c>
      <c r="D1926">
        <v>20.480555555599999</v>
      </c>
      <c r="E1926">
        <v>52.4</v>
      </c>
      <c r="F1926">
        <f>D1926-$J$2</f>
        <v>-1.6033318405135759</v>
      </c>
      <c r="G1926">
        <f>E1926-$K$2</f>
        <v>46.148147160757134</v>
      </c>
    </row>
    <row r="1927" spans="1:7" x14ac:dyDescent="0.2">
      <c r="A1927">
        <v>2012</v>
      </c>
      <c r="B1927">
        <v>12</v>
      </c>
      <c r="C1927">
        <v>11</v>
      </c>
      <c r="D1927">
        <v>25.358730158699998</v>
      </c>
      <c r="E1927">
        <v>51.7</v>
      </c>
      <c r="F1927">
        <f>D1927-$J$2</f>
        <v>3.2748427625864238</v>
      </c>
      <c r="G1927">
        <f>E1927-$K$2</f>
        <v>45.448147160757138</v>
      </c>
    </row>
    <row r="1928" spans="1:7" x14ac:dyDescent="0.2">
      <c r="A1928">
        <v>2012</v>
      </c>
      <c r="B1928">
        <v>12</v>
      </c>
      <c r="C1928">
        <v>12</v>
      </c>
      <c r="D1928">
        <v>24.612666666700001</v>
      </c>
      <c r="E1928">
        <v>4.0999999999999996</v>
      </c>
      <c r="F1928">
        <f>D1928-$J$2</f>
        <v>2.5287792705864263</v>
      </c>
      <c r="G1928">
        <f>E1928-$K$2</f>
        <v>-2.1518528392428626</v>
      </c>
    </row>
    <row r="1929" spans="1:7" x14ac:dyDescent="0.2">
      <c r="A1929">
        <v>2012</v>
      </c>
      <c r="B1929">
        <v>12</v>
      </c>
      <c r="C1929">
        <v>13</v>
      </c>
      <c r="D1929">
        <v>23.746987951800001</v>
      </c>
      <c r="E1929">
        <v>2.2000000000000002</v>
      </c>
      <c r="F1929">
        <f>D1929-$J$2</f>
        <v>1.6631005556864267</v>
      </c>
      <c r="G1929">
        <f>E1929-$K$2</f>
        <v>-4.0518528392428621</v>
      </c>
    </row>
    <row r="1930" spans="1:7" x14ac:dyDescent="0.2">
      <c r="A1930">
        <v>2012</v>
      </c>
      <c r="B1930">
        <v>12</v>
      </c>
      <c r="C1930">
        <v>14</v>
      </c>
      <c r="D1930">
        <v>22.184931506800002</v>
      </c>
      <c r="E1930">
        <v>0.1</v>
      </c>
      <c r="F1930">
        <f>D1930-$J$2</f>
        <v>0.10104411068642705</v>
      </c>
      <c r="G1930">
        <f>E1930-$K$2</f>
        <v>-6.1518528392428626</v>
      </c>
    </row>
    <row r="1931" spans="1:7" x14ac:dyDescent="0.2">
      <c r="A1931">
        <v>2012</v>
      </c>
      <c r="B1931">
        <v>12</v>
      </c>
      <c r="C1931">
        <v>15</v>
      </c>
      <c r="D1931">
        <v>21.5493150685</v>
      </c>
      <c r="E1931">
        <v>1.1000000000000001</v>
      </c>
      <c r="F1931">
        <f>D1931-$J$2</f>
        <v>-0.53457232761357432</v>
      </c>
      <c r="G1931">
        <f>E1931-$K$2</f>
        <v>-5.1518528392428617</v>
      </c>
    </row>
    <row r="1932" spans="1:7" x14ac:dyDescent="0.2">
      <c r="A1932">
        <v>2012</v>
      </c>
      <c r="B1932">
        <v>12</v>
      </c>
      <c r="C1932">
        <v>16</v>
      </c>
      <c r="D1932">
        <v>21.438888888899999</v>
      </c>
      <c r="E1932">
        <v>0.3</v>
      </c>
      <c r="F1932">
        <f>D1932-$J$2</f>
        <v>-0.64499850721357532</v>
      </c>
      <c r="G1932">
        <f>E1932-$K$2</f>
        <v>-5.9518528392428625</v>
      </c>
    </row>
    <row r="1933" spans="1:7" x14ac:dyDescent="0.2">
      <c r="A1933">
        <v>2012</v>
      </c>
      <c r="B1933">
        <v>12</v>
      </c>
      <c r="C1933">
        <v>17</v>
      </c>
      <c r="D1933">
        <v>20.976712328800001</v>
      </c>
      <c r="E1933">
        <v>0</v>
      </c>
      <c r="F1933">
        <f>D1933-$J$2</f>
        <v>-1.1071750673135732</v>
      </c>
      <c r="G1933">
        <f>E1933-$K$2</f>
        <v>-6.2518528392428623</v>
      </c>
    </row>
    <row r="1934" spans="1:7" x14ac:dyDescent="0.2">
      <c r="A1934">
        <v>2012</v>
      </c>
      <c r="B1934">
        <v>12</v>
      </c>
      <c r="C1934">
        <v>18</v>
      </c>
      <c r="D1934">
        <v>20.85</v>
      </c>
      <c r="E1934">
        <v>0</v>
      </c>
      <c r="F1934">
        <f>D1934-$J$2</f>
        <v>-1.2338873961135732</v>
      </c>
      <c r="G1934">
        <f>E1934-$K$2</f>
        <v>-6.2518528392428623</v>
      </c>
    </row>
    <row r="1935" spans="1:7" x14ac:dyDescent="0.2">
      <c r="A1935">
        <v>2012</v>
      </c>
      <c r="B1935">
        <v>12</v>
      </c>
      <c r="C1935">
        <v>19</v>
      </c>
      <c r="D1935">
        <v>20.780882352900001</v>
      </c>
      <c r="E1935">
        <v>0</v>
      </c>
      <c r="F1935">
        <f>D1935-$J$2</f>
        <v>-1.3030050432135738</v>
      </c>
      <c r="G1935">
        <f>E1935-$K$2</f>
        <v>-6.2518528392428623</v>
      </c>
    </row>
    <row r="1936" spans="1:7" x14ac:dyDescent="0.2">
      <c r="A1936">
        <v>2012</v>
      </c>
      <c r="B1936">
        <v>12</v>
      </c>
      <c r="C1936">
        <v>20</v>
      </c>
      <c r="D1936">
        <v>20.581250000000001</v>
      </c>
      <c r="E1936">
        <v>0</v>
      </c>
      <c r="F1936">
        <f>D1936-$J$2</f>
        <v>-1.5026373961135739</v>
      </c>
      <c r="G1936">
        <f>E1936-$K$2</f>
        <v>-6.2518528392428623</v>
      </c>
    </row>
    <row r="1937" spans="1:7" x14ac:dyDescent="0.2">
      <c r="A1937">
        <v>2012</v>
      </c>
      <c r="B1937">
        <v>12</v>
      </c>
      <c r="C1937">
        <v>21</v>
      </c>
      <c r="D1937">
        <v>20.616666666699999</v>
      </c>
      <c r="E1937">
        <v>0</v>
      </c>
      <c r="F1937">
        <f>D1937-$J$2</f>
        <v>-1.467220729413576</v>
      </c>
      <c r="G1937">
        <f>E1937-$K$2</f>
        <v>-6.2518528392428623</v>
      </c>
    </row>
    <row r="1938" spans="1:7" x14ac:dyDescent="0.2">
      <c r="A1938">
        <v>2012</v>
      </c>
      <c r="B1938">
        <v>12</v>
      </c>
      <c r="C1938">
        <v>22</v>
      </c>
      <c r="D1938">
        <v>20.436986301400001</v>
      </c>
      <c r="E1938">
        <v>0</v>
      </c>
      <c r="F1938">
        <f>D1938-$J$2</f>
        <v>-1.6469010947135736</v>
      </c>
      <c r="G1938">
        <f>E1938-$K$2</f>
        <v>-6.2518528392428623</v>
      </c>
    </row>
    <row r="1939" spans="1:7" x14ac:dyDescent="0.2">
      <c r="A1939">
        <v>2012</v>
      </c>
      <c r="B1939">
        <v>12</v>
      </c>
      <c r="C1939">
        <v>23</v>
      </c>
      <c r="D1939">
        <v>20.922222222199998</v>
      </c>
      <c r="E1939">
        <v>1.5</v>
      </c>
      <c r="F1939">
        <f>D1939-$J$2</f>
        <v>-1.1616651739135762</v>
      </c>
      <c r="G1939">
        <f>E1939-$K$2</f>
        <v>-4.7518528392428623</v>
      </c>
    </row>
    <row r="1940" spans="1:7" x14ac:dyDescent="0.2">
      <c r="A1940">
        <v>2012</v>
      </c>
      <c r="B1940">
        <v>12</v>
      </c>
      <c r="C1940">
        <v>24</v>
      </c>
      <c r="D1940">
        <v>20.8109756098</v>
      </c>
      <c r="E1940">
        <v>0.5</v>
      </c>
      <c r="F1940">
        <f>D1940-$J$2</f>
        <v>-1.2729117863135748</v>
      </c>
      <c r="G1940">
        <f>E1940-$K$2</f>
        <v>-5.7518528392428623</v>
      </c>
    </row>
    <row r="1941" spans="1:7" x14ac:dyDescent="0.2">
      <c r="A1941">
        <v>2012</v>
      </c>
      <c r="B1941">
        <v>12</v>
      </c>
      <c r="C1941">
        <v>25</v>
      </c>
      <c r="D1941">
        <v>20.854545454499998</v>
      </c>
      <c r="E1941">
        <v>2.6</v>
      </c>
      <c r="F1941">
        <f>D1941-$J$2</f>
        <v>-1.2293419416135762</v>
      </c>
      <c r="G1941">
        <f>E1941-$K$2</f>
        <v>-3.6518528392428622</v>
      </c>
    </row>
    <row r="1942" spans="1:7" x14ac:dyDescent="0.2">
      <c r="A1942">
        <v>2012</v>
      </c>
      <c r="B1942">
        <v>12</v>
      </c>
      <c r="C1942">
        <v>26</v>
      </c>
      <c r="D1942">
        <v>22.1126315789</v>
      </c>
      <c r="E1942">
        <v>4.2</v>
      </c>
      <c r="F1942">
        <f>D1942-$J$2</f>
        <v>2.8744182786425654E-2</v>
      </c>
      <c r="G1942">
        <f>E1942-$K$2</f>
        <v>-2.0518528392428621</v>
      </c>
    </row>
    <row r="1943" spans="1:7" x14ac:dyDescent="0.2">
      <c r="A1943">
        <v>2012</v>
      </c>
      <c r="B1943">
        <v>12</v>
      </c>
      <c r="C1943">
        <v>27</v>
      </c>
      <c r="D1943">
        <v>21.0105263158</v>
      </c>
      <c r="E1943">
        <v>14</v>
      </c>
      <c r="F1943">
        <f>D1943-$J$2</f>
        <v>-1.0733610803135747</v>
      </c>
      <c r="G1943">
        <f>E1943-$K$2</f>
        <v>7.7481471607571377</v>
      </c>
    </row>
    <row r="1944" spans="1:7" x14ac:dyDescent="0.2">
      <c r="A1944">
        <v>2012</v>
      </c>
      <c r="B1944">
        <v>12</v>
      </c>
      <c r="C1944">
        <v>28</v>
      </c>
      <c r="D1944">
        <v>24.682278481000001</v>
      </c>
      <c r="E1944">
        <v>13</v>
      </c>
      <c r="F1944">
        <f>D1944-$J$2</f>
        <v>2.5983910848864262</v>
      </c>
      <c r="G1944">
        <f>E1944-$K$2</f>
        <v>6.7481471607571377</v>
      </c>
    </row>
    <row r="1945" spans="1:7" x14ac:dyDescent="0.2">
      <c r="A1945">
        <v>2012</v>
      </c>
      <c r="B1945">
        <v>12</v>
      </c>
      <c r="C1945">
        <v>29</v>
      </c>
      <c r="D1945">
        <v>22.201639344299998</v>
      </c>
      <c r="E1945">
        <v>5</v>
      </c>
      <c r="F1945">
        <f>D1945-$J$2</f>
        <v>0.11775194818642376</v>
      </c>
      <c r="G1945">
        <f>E1945-$K$2</f>
        <v>-1.2518528392428623</v>
      </c>
    </row>
    <row r="1946" spans="1:7" x14ac:dyDescent="0.2">
      <c r="A1946">
        <v>2012</v>
      </c>
      <c r="B1946">
        <v>12</v>
      </c>
      <c r="C1946">
        <v>30</v>
      </c>
      <c r="D1946">
        <v>23.75</v>
      </c>
      <c r="E1946">
        <v>2.7</v>
      </c>
      <c r="F1946">
        <f>D1946-$J$2</f>
        <v>1.6661126038864253</v>
      </c>
      <c r="G1946">
        <f>E1946-$K$2</f>
        <v>-3.5518528392428621</v>
      </c>
    </row>
    <row r="1947" spans="1:7" x14ac:dyDescent="0.2">
      <c r="A1947">
        <v>2012</v>
      </c>
      <c r="B1947">
        <v>12</v>
      </c>
      <c r="C1947">
        <v>31</v>
      </c>
      <c r="D1947">
        <v>21.839726027400001</v>
      </c>
      <c r="E1947">
        <v>5.4</v>
      </c>
      <c r="F1947">
        <f>D1947-$J$2</f>
        <v>-0.24416136871357352</v>
      </c>
      <c r="G1947">
        <f>E1947-$K$2</f>
        <v>-0.85185283924286193</v>
      </c>
    </row>
    <row r="1948" spans="1:7" x14ac:dyDescent="0.2">
      <c r="A1948">
        <v>2013</v>
      </c>
      <c r="B1948">
        <v>1</v>
      </c>
      <c r="C1948">
        <v>1</v>
      </c>
      <c r="D1948">
        <v>21.354285714300001</v>
      </c>
      <c r="E1948">
        <v>0.1</v>
      </c>
      <c r="F1948">
        <f>D1948-$J$2</f>
        <v>-0.72960168181357332</v>
      </c>
      <c r="G1948">
        <f>E1948-$K$2</f>
        <v>-6.1518528392428626</v>
      </c>
    </row>
    <row r="1949" spans="1:7" x14ac:dyDescent="0.2">
      <c r="A1949">
        <v>2013</v>
      </c>
      <c r="B1949">
        <v>1</v>
      </c>
      <c r="C1949">
        <v>2</v>
      </c>
      <c r="D1949">
        <v>20.9666666667</v>
      </c>
      <c r="E1949">
        <v>1.5</v>
      </c>
      <c r="F1949">
        <f>D1949-$J$2</f>
        <v>-1.1172207294135745</v>
      </c>
      <c r="G1949">
        <f>E1949-$K$2</f>
        <v>-4.7518528392428623</v>
      </c>
    </row>
    <row r="1950" spans="1:7" x14ac:dyDescent="0.2">
      <c r="A1950">
        <v>2013</v>
      </c>
      <c r="B1950">
        <v>1</v>
      </c>
      <c r="C1950">
        <v>3</v>
      </c>
      <c r="D1950">
        <v>20.964102564099999</v>
      </c>
      <c r="E1950">
        <v>0.6</v>
      </c>
      <c r="F1950">
        <f>D1950-$J$2</f>
        <v>-1.1197848320135755</v>
      </c>
      <c r="G1950">
        <f>E1950-$K$2</f>
        <v>-5.6518528392428626</v>
      </c>
    </row>
    <row r="1951" spans="1:7" x14ac:dyDescent="0.2">
      <c r="A1951">
        <v>2013</v>
      </c>
      <c r="B1951">
        <v>1</v>
      </c>
      <c r="C1951">
        <v>4</v>
      </c>
      <c r="D1951">
        <v>20.998550724600001</v>
      </c>
      <c r="E1951">
        <v>13.6</v>
      </c>
      <c r="F1951">
        <f>D1951-$J$2</f>
        <v>-1.0853366715135735</v>
      </c>
      <c r="G1951">
        <f>E1951-$K$2</f>
        <v>7.3481471607571374</v>
      </c>
    </row>
    <row r="1952" spans="1:7" x14ac:dyDescent="0.2">
      <c r="A1952">
        <v>2013</v>
      </c>
      <c r="B1952">
        <v>1</v>
      </c>
      <c r="C1952">
        <v>5</v>
      </c>
      <c r="D1952">
        <v>25.9585185185</v>
      </c>
      <c r="E1952">
        <v>15.3</v>
      </c>
      <c r="F1952">
        <f>D1952-$J$2</f>
        <v>3.8746311223864254</v>
      </c>
      <c r="G1952">
        <f>E1952-$K$2</f>
        <v>9.0481471607571393</v>
      </c>
    </row>
    <row r="1953" spans="1:7" x14ac:dyDescent="0.2">
      <c r="A1953">
        <v>2013</v>
      </c>
      <c r="B1953">
        <v>1</v>
      </c>
      <c r="C1953">
        <v>6</v>
      </c>
      <c r="D1953">
        <v>24.765573770500001</v>
      </c>
      <c r="E1953">
        <v>2.2000000000000002</v>
      </c>
      <c r="F1953">
        <f>D1953-$J$2</f>
        <v>2.6816863743864268</v>
      </c>
      <c r="G1953">
        <f>E1953-$K$2</f>
        <v>-4.0518528392428621</v>
      </c>
    </row>
    <row r="1954" spans="1:7" x14ac:dyDescent="0.2">
      <c r="A1954">
        <v>2013</v>
      </c>
      <c r="B1954">
        <v>1</v>
      </c>
      <c r="C1954">
        <v>7</v>
      </c>
      <c r="D1954">
        <v>22.1173913043</v>
      </c>
      <c r="E1954">
        <v>6.6</v>
      </c>
      <c r="F1954">
        <f>D1954-$J$2</f>
        <v>3.3503908186425235E-2</v>
      </c>
      <c r="G1954">
        <f>E1954-$K$2</f>
        <v>0.34814716075713736</v>
      </c>
    </row>
    <row r="1955" spans="1:7" x14ac:dyDescent="0.2">
      <c r="A1955">
        <v>2013</v>
      </c>
      <c r="B1955">
        <v>1</v>
      </c>
      <c r="C1955">
        <v>8</v>
      </c>
      <c r="D1955">
        <v>23.2300884956</v>
      </c>
      <c r="E1955">
        <v>17</v>
      </c>
      <c r="F1955">
        <f>D1955-$J$2</f>
        <v>1.1462010994864258</v>
      </c>
      <c r="G1955">
        <f>E1955-$K$2</f>
        <v>10.748147160757139</v>
      </c>
    </row>
    <row r="1956" spans="1:7" x14ac:dyDescent="0.2">
      <c r="A1956">
        <v>2013</v>
      </c>
      <c r="B1956">
        <v>1</v>
      </c>
      <c r="C1956">
        <v>9</v>
      </c>
      <c r="D1956">
        <v>25.133812949599999</v>
      </c>
      <c r="E1956">
        <v>2.2000000000000002</v>
      </c>
      <c r="F1956">
        <f>D1956-$J$2</f>
        <v>3.0499255534864247</v>
      </c>
      <c r="G1956">
        <f>E1956-$K$2</f>
        <v>-4.0518528392428621</v>
      </c>
    </row>
    <row r="1957" spans="1:7" x14ac:dyDescent="0.2">
      <c r="A1957">
        <v>2013</v>
      </c>
      <c r="B1957">
        <v>1</v>
      </c>
      <c r="C1957">
        <v>10</v>
      </c>
      <c r="D1957">
        <v>22.664999999999999</v>
      </c>
      <c r="E1957">
        <v>0.9</v>
      </c>
      <c r="F1957">
        <f>D1957-$J$2</f>
        <v>0.58111260388642449</v>
      </c>
      <c r="G1957">
        <f>E1957-$K$2</f>
        <v>-5.3518528392428619</v>
      </c>
    </row>
    <row r="1958" spans="1:7" x14ac:dyDescent="0.2">
      <c r="A1958">
        <v>2013</v>
      </c>
      <c r="B1958">
        <v>1</v>
      </c>
      <c r="C1958">
        <v>11</v>
      </c>
      <c r="D1958">
        <v>22.268115942000001</v>
      </c>
      <c r="E1958">
        <v>2.1</v>
      </c>
      <c r="F1958">
        <f>D1958-$J$2</f>
        <v>0.18422854588642679</v>
      </c>
      <c r="G1958">
        <f>E1958-$K$2</f>
        <v>-4.1518528392428617</v>
      </c>
    </row>
    <row r="1959" spans="1:7" x14ac:dyDescent="0.2">
      <c r="A1959">
        <v>2013</v>
      </c>
      <c r="B1959">
        <v>1</v>
      </c>
      <c r="C1959">
        <v>12</v>
      </c>
      <c r="D1959">
        <v>22.027142857099999</v>
      </c>
      <c r="E1959">
        <v>1.3</v>
      </c>
      <c r="F1959">
        <f>D1959-$J$2</f>
        <v>-5.6744539013575235E-2</v>
      </c>
      <c r="G1959">
        <f>E1959-$K$2</f>
        <v>-4.9518528392428625</v>
      </c>
    </row>
    <row r="1960" spans="1:7" x14ac:dyDescent="0.2">
      <c r="A1960">
        <v>2013</v>
      </c>
      <c r="B1960">
        <v>1</v>
      </c>
      <c r="C1960">
        <v>13</v>
      </c>
      <c r="D1960">
        <v>21.6875</v>
      </c>
      <c r="E1960">
        <v>2.9</v>
      </c>
      <c r="F1960">
        <f>D1960-$J$2</f>
        <v>-0.39638739611357465</v>
      </c>
      <c r="G1960">
        <f>E1960-$K$2</f>
        <v>-3.3518528392428624</v>
      </c>
    </row>
    <row r="1961" spans="1:7" x14ac:dyDescent="0.2">
      <c r="A1961">
        <v>2013</v>
      </c>
      <c r="B1961">
        <v>1</v>
      </c>
      <c r="C1961">
        <v>14</v>
      </c>
      <c r="D1961">
        <v>22.142647058800002</v>
      </c>
      <c r="E1961">
        <v>0</v>
      </c>
      <c r="F1961">
        <f>D1961-$J$2</f>
        <v>5.875966268642685E-2</v>
      </c>
      <c r="G1961">
        <f>E1961-$K$2</f>
        <v>-6.2518528392428623</v>
      </c>
    </row>
    <row r="1962" spans="1:7" x14ac:dyDescent="0.2">
      <c r="A1962">
        <v>2013</v>
      </c>
      <c r="B1962">
        <v>1</v>
      </c>
      <c r="C1962">
        <v>15</v>
      </c>
      <c r="D1962">
        <v>21.511764705899999</v>
      </c>
      <c r="E1962">
        <v>0.6</v>
      </c>
      <c r="F1962">
        <f>D1962-$J$2</f>
        <v>-0.57212269021357542</v>
      </c>
      <c r="G1962">
        <f>E1962-$K$2</f>
        <v>-5.6518528392428626</v>
      </c>
    </row>
    <row r="1963" spans="1:7" x14ac:dyDescent="0.2">
      <c r="A1963">
        <v>2013</v>
      </c>
      <c r="B1963">
        <v>1</v>
      </c>
      <c r="C1963">
        <v>16</v>
      </c>
      <c r="D1963">
        <v>21.319178082200001</v>
      </c>
      <c r="E1963">
        <v>0.5</v>
      </c>
      <c r="F1963">
        <f>D1963-$J$2</f>
        <v>-0.76470931391357411</v>
      </c>
      <c r="G1963">
        <f>E1963-$K$2</f>
        <v>-5.7518528392428623</v>
      </c>
    </row>
    <row r="1964" spans="1:7" x14ac:dyDescent="0.2">
      <c r="A1964">
        <v>2013</v>
      </c>
      <c r="B1964">
        <v>1</v>
      </c>
      <c r="C1964">
        <v>17</v>
      </c>
      <c r="D1964">
        <v>21.154545454499999</v>
      </c>
      <c r="E1964">
        <v>0.1</v>
      </c>
      <c r="F1964">
        <f>D1964-$J$2</f>
        <v>-0.92934194161357553</v>
      </c>
      <c r="G1964">
        <f>E1964-$K$2</f>
        <v>-6.1518528392428626</v>
      </c>
    </row>
    <row r="1965" spans="1:7" x14ac:dyDescent="0.2">
      <c r="A1965">
        <v>2013</v>
      </c>
      <c r="B1965">
        <v>1</v>
      </c>
      <c r="C1965">
        <v>18</v>
      </c>
      <c r="D1965">
        <v>21.5817647059</v>
      </c>
      <c r="E1965">
        <v>0</v>
      </c>
      <c r="F1965">
        <f>D1965-$J$2</f>
        <v>-0.50212269021357514</v>
      </c>
      <c r="G1965">
        <f>E1965-$K$2</f>
        <v>-6.2518528392428623</v>
      </c>
    </row>
    <row r="1966" spans="1:7" x14ac:dyDescent="0.2">
      <c r="A1966">
        <v>2013</v>
      </c>
      <c r="B1966">
        <v>1</v>
      </c>
      <c r="C1966">
        <v>19</v>
      </c>
      <c r="D1966">
        <v>21.538235294100001</v>
      </c>
      <c r="E1966">
        <v>0.2</v>
      </c>
      <c r="F1966">
        <f>D1966-$J$2</f>
        <v>-0.54565210201357317</v>
      </c>
      <c r="G1966">
        <f>E1966-$K$2</f>
        <v>-6.0518528392428621</v>
      </c>
    </row>
    <row r="1967" spans="1:7" x14ac:dyDescent="0.2">
      <c r="A1967">
        <v>2013</v>
      </c>
      <c r="B1967">
        <v>1</v>
      </c>
      <c r="C1967">
        <v>20</v>
      </c>
      <c r="D1967">
        <v>21.433333333299998</v>
      </c>
      <c r="E1967">
        <v>4.5</v>
      </c>
      <c r="F1967">
        <f>D1967-$J$2</f>
        <v>-0.65055406281357619</v>
      </c>
      <c r="G1967">
        <f>E1967-$K$2</f>
        <v>-1.7518528392428623</v>
      </c>
    </row>
    <row r="1968" spans="1:7" x14ac:dyDescent="0.2">
      <c r="A1968">
        <v>2013</v>
      </c>
      <c r="B1968">
        <v>1</v>
      </c>
      <c r="C1968">
        <v>21</v>
      </c>
      <c r="D1968">
        <v>21.527272727300002</v>
      </c>
      <c r="E1968">
        <v>1.2</v>
      </c>
      <c r="F1968">
        <f>D1968-$J$2</f>
        <v>-0.55661466881357313</v>
      </c>
      <c r="G1968">
        <f>E1968-$K$2</f>
        <v>-5.0518528392428621</v>
      </c>
    </row>
    <row r="1969" spans="1:7" x14ac:dyDescent="0.2">
      <c r="A1969">
        <v>2013</v>
      </c>
      <c r="B1969">
        <v>1</v>
      </c>
      <c r="C1969">
        <v>22</v>
      </c>
      <c r="D1969">
        <v>21.552777777799999</v>
      </c>
      <c r="E1969">
        <v>1.5</v>
      </c>
      <c r="F1969">
        <f>D1969-$J$2</f>
        <v>-0.53110961831357528</v>
      </c>
      <c r="G1969">
        <f>E1969-$K$2</f>
        <v>-4.7518528392428623</v>
      </c>
    </row>
    <row r="1970" spans="1:7" x14ac:dyDescent="0.2">
      <c r="A1970">
        <v>2013</v>
      </c>
      <c r="B1970">
        <v>1</v>
      </c>
      <c r="C1970">
        <v>23</v>
      </c>
      <c r="D1970">
        <v>21.504687499999999</v>
      </c>
      <c r="E1970">
        <v>6.6</v>
      </c>
      <c r="F1970">
        <f>D1970-$J$2</f>
        <v>-0.57919989611357536</v>
      </c>
      <c r="G1970">
        <f>E1970-$K$2</f>
        <v>0.34814716075713736</v>
      </c>
    </row>
    <row r="1971" spans="1:7" x14ac:dyDescent="0.2">
      <c r="A1971">
        <v>2013</v>
      </c>
      <c r="B1971">
        <v>1</v>
      </c>
      <c r="C1971">
        <v>24</v>
      </c>
      <c r="D1971">
        <v>21.401538461499999</v>
      </c>
      <c r="E1971">
        <v>0.6</v>
      </c>
      <c r="F1971">
        <f>D1971-$J$2</f>
        <v>-0.68234893461357515</v>
      </c>
      <c r="G1971">
        <f>E1971-$K$2</f>
        <v>-5.6518528392428626</v>
      </c>
    </row>
    <row r="1972" spans="1:7" x14ac:dyDescent="0.2">
      <c r="A1972">
        <v>2013</v>
      </c>
      <c r="B1972">
        <v>1</v>
      </c>
      <c r="C1972">
        <v>25</v>
      </c>
      <c r="D1972">
        <v>21.318644067800001</v>
      </c>
      <c r="E1972">
        <v>10.4</v>
      </c>
      <c r="F1972">
        <f>D1972-$J$2</f>
        <v>-0.76524332831357356</v>
      </c>
      <c r="G1972">
        <f>E1972-$K$2</f>
        <v>4.1481471607571381</v>
      </c>
    </row>
    <row r="1973" spans="1:7" x14ac:dyDescent="0.2">
      <c r="A1973">
        <v>2013</v>
      </c>
      <c r="B1973">
        <v>1</v>
      </c>
      <c r="C1973">
        <v>26</v>
      </c>
      <c r="D1973">
        <v>21.659420289900002</v>
      </c>
      <c r="E1973">
        <v>6.5</v>
      </c>
      <c r="F1973">
        <f>D1973-$J$2</f>
        <v>-0.42446710621357298</v>
      </c>
      <c r="G1973">
        <f>E1973-$K$2</f>
        <v>0.24814716075713772</v>
      </c>
    </row>
    <row r="1974" spans="1:7" x14ac:dyDescent="0.2">
      <c r="A1974">
        <v>2013</v>
      </c>
      <c r="B1974">
        <v>1</v>
      </c>
      <c r="C1974">
        <v>27</v>
      </c>
      <c r="D1974">
        <v>22.0411764706</v>
      </c>
      <c r="E1974">
        <v>2.7</v>
      </c>
      <c r="F1974">
        <f>D1974-$J$2</f>
        <v>-4.2710925513574693E-2</v>
      </c>
      <c r="G1974">
        <f>E1974-$K$2</f>
        <v>-3.5518528392428621</v>
      </c>
    </row>
    <row r="1975" spans="1:7" x14ac:dyDescent="0.2">
      <c r="A1975">
        <v>2013</v>
      </c>
      <c r="B1975">
        <v>1</v>
      </c>
      <c r="C1975">
        <v>28</v>
      </c>
      <c r="D1975">
        <v>22.673103448300001</v>
      </c>
      <c r="E1975">
        <v>3.1</v>
      </c>
      <c r="F1975">
        <f>D1975-$J$2</f>
        <v>0.58921605218642625</v>
      </c>
      <c r="G1975">
        <f>E1975-$K$2</f>
        <v>-3.1518528392428622</v>
      </c>
    </row>
    <row r="1976" spans="1:7" x14ac:dyDescent="0.2">
      <c r="A1976">
        <v>2013</v>
      </c>
      <c r="B1976">
        <v>1</v>
      </c>
      <c r="C1976">
        <v>29</v>
      </c>
      <c r="D1976">
        <v>22.0383561644</v>
      </c>
      <c r="E1976">
        <v>3.1</v>
      </c>
      <c r="F1976">
        <f>D1976-$J$2</f>
        <v>-4.5531231713574982E-2</v>
      </c>
      <c r="G1976">
        <f>E1976-$K$2</f>
        <v>-3.1518528392428622</v>
      </c>
    </row>
    <row r="1977" spans="1:7" x14ac:dyDescent="0.2">
      <c r="A1977">
        <v>2013</v>
      </c>
      <c r="B1977">
        <v>1</v>
      </c>
      <c r="C1977">
        <v>30</v>
      </c>
      <c r="D1977">
        <v>22.291139240500002</v>
      </c>
      <c r="E1977">
        <v>3.7</v>
      </c>
      <c r="F1977">
        <f>D1977-$J$2</f>
        <v>0.20725184438642685</v>
      </c>
      <c r="G1977">
        <f>E1977-$K$2</f>
        <v>-2.5518528392428621</v>
      </c>
    </row>
    <row r="1978" spans="1:7" x14ac:dyDescent="0.2">
      <c r="A1978">
        <v>2013</v>
      </c>
      <c r="B1978">
        <v>1</v>
      </c>
      <c r="C1978">
        <v>31</v>
      </c>
      <c r="D1978">
        <v>21.853124999999999</v>
      </c>
      <c r="E1978">
        <v>5.3</v>
      </c>
      <c r="F1978">
        <f>D1978-$J$2</f>
        <v>-0.23076239611357607</v>
      </c>
      <c r="G1978">
        <f>E1978-$K$2</f>
        <v>-0.95185283924286246</v>
      </c>
    </row>
    <row r="1979" spans="1:7" x14ac:dyDescent="0.2">
      <c r="A1979">
        <v>2013</v>
      </c>
      <c r="B1979">
        <v>2</v>
      </c>
      <c r="C1979">
        <v>1</v>
      </c>
      <c r="D1979">
        <v>22.0191780822</v>
      </c>
      <c r="E1979">
        <v>5.5</v>
      </c>
      <c r="F1979">
        <f>D1979-$J$2</f>
        <v>-6.4709313913574817E-2</v>
      </c>
      <c r="G1979">
        <f>E1979-$K$2</f>
        <v>-0.75185283924286228</v>
      </c>
    </row>
    <row r="1980" spans="1:7" x14ac:dyDescent="0.2">
      <c r="A1980">
        <v>2013</v>
      </c>
      <c r="B1980">
        <v>2</v>
      </c>
      <c r="C1980">
        <v>2</v>
      </c>
      <c r="D1980">
        <v>24.265999999999998</v>
      </c>
      <c r="E1980">
        <v>0.5</v>
      </c>
      <c r="F1980">
        <f>D1980-$J$2</f>
        <v>2.1821126038864236</v>
      </c>
      <c r="G1980">
        <f>E1980-$K$2</f>
        <v>-5.7518528392428623</v>
      </c>
    </row>
    <row r="1981" spans="1:7" x14ac:dyDescent="0.2">
      <c r="A1981">
        <v>2013</v>
      </c>
      <c r="B1981">
        <v>2</v>
      </c>
      <c r="C1981">
        <v>3</v>
      </c>
      <c r="D1981">
        <v>21.667187500000001</v>
      </c>
      <c r="E1981">
        <v>9.3000000000000007</v>
      </c>
      <c r="F1981">
        <f>D1981-$J$2</f>
        <v>-0.41669989611357394</v>
      </c>
      <c r="G1981">
        <f>E1981-$K$2</f>
        <v>3.0481471607571384</v>
      </c>
    </row>
    <row r="1982" spans="1:7" x14ac:dyDescent="0.2">
      <c r="A1982">
        <v>2013</v>
      </c>
      <c r="B1982">
        <v>2</v>
      </c>
      <c r="C1982">
        <v>4</v>
      </c>
      <c r="D1982">
        <v>21.558108108100001</v>
      </c>
      <c r="E1982">
        <v>2.2000000000000002</v>
      </c>
      <c r="F1982">
        <f>D1982-$J$2</f>
        <v>-0.52577928801357388</v>
      </c>
      <c r="G1982">
        <f>E1982-$K$2</f>
        <v>-4.0518528392428621</v>
      </c>
    </row>
    <row r="1983" spans="1:7" x14ac:dyDescent="0.2">
      <c r="A1983">
        <v>2013</v>
      </c>
      <c r="B1983">
        <v>2</v>
      </c>
      <c r="C1983">
        <v>5</v>
      </c>
      <c r="D1983">
        <v>21.720224719099999</v>
      </c>
      <c r="E1983">
        <v>3.1</v>
      </c>
      <c r="F1983">
        <f>D1983-$J$2</f>
        <v>-0.36366267701357557</v>
      </c>
      <c r="G1983">
        <f>E1983-$K$2</f>
        <v>-3.1518528392428622</v>
      </c>
    </row>
    <row r="1984" spans="1:7" x14ac:dyDescent="0.2">
      <c r="A1984">
        <v>2013</v>
      </c>
      <c r="B1984">
        <v>2</v>
      </c>
      <c r="C1984">
        <v>6</v>
      </c>
      <c r="D1984">
        <v>22.0336734694</v>
      </c>
      <c r="E1984">
        <v>1</v>
      </c>
      <c r="F1984">
        <f>D1984-$J$2</f>
        <v>-5.0213926713574608E-2</v>
      </c>
      <c r="G1984">
        <f>E1984-$K$2</f>
        <v>-5.2518528392428623</v>
      </c>
    </row>
    <row r="1985" spans="1:7" x14ac:dyDescent="0.2">
      <c r="A1985">
        <v>2013</v>
      </c>
      <c r="B1985">
        <v>2</v>
      </c>
      <c r="C1985">
        <v>7</v>
      </c>
      <c r="D1985">
        <v>22.3515789474</v>
      </c>
      <c r="E1985">
        <v>1.1000000000000001</v>
      </c>
      <c r="F1985">
        <f>D1985-$J$2</f>
        <v>0.26769155128642552</v>
      </c>
      <c r="G1985">
        <f>E1985-$K$2</f>
        <v>-5.1518528392428617</v>
      </c>
    </row>
    <row r="1986" spans="1:7" x14ac:dyDescent="0.2">
      <c r="A1986">
        <v>2013</v>
      </c>
      <c r="B1986">
        <v>2</v>
      </c>
      <c r="C1986">
        <v>8</v>
      </c>
      <c r="D1986">
        <v>22.4216216216</v>
      </c>
      <c r="E1986">
        <v>19.8</v>
      </c>
      <c r="F1986">
        <f>D1986-$J$2</f>
        <v>0.33773422548642529</v>
      </c>
      <c r="G1986">
        <f>E1986-$K$2</f>
        <v>13.548147160757139</v>
      </c>
    </row>
    <row r="1987" spans="1:7" x14ac:dyDescent="0.2">
      <c r="A1987">
        <v>2013</v>
      </c>
      <c r="B1987">
        <v>2</v>
      </c>
      <c r="C1987">
        <v>9</v>
      </c>
      <c r="D1987">
        <v>23.256250000000001</v>
      </c>
      <c r="E1987">
        <v>4</v>
      </c>
      <c r="F1987">
        <f>D1987-$J$2</f>
        <v>1.1723626038864268</v>
      </c>
      <c r="G1987">
        <f>E1987-$K$2</f>
        <v>-2.2518528392428623</v>
      </c>
    </row>
    <row r="1988" spans="1:7" x14ac:dyDescent="0.2">
      <c r="A1988">
        <v>2013</v>
      </c>
      <c r="B1988">
        <v>2</v>
      </c>
      <c r="C1988">
        <v>10</v>
      </c>
      <c r="D1988">
        <v>21.278571428599999</v>
      </c>
      <c r="E1988">
        <v>2.2000000000000002</v>
      </c>
      <c r="F1988">
        <f>D1988-$J$2</f>
        <v>-0.80531596751357526</v>
      </c>
      <c r="G1988">
        <f>E1988-$K$2</f>
        <v>-4.0518528392428621</v>
      </c>
    </row>
    <row r="1989" spans="1:7" x14ac:dyDescent="0.2">
      <c r="A1989">
        <v>2013</v>
      </c>
      <c r="B1989">
        <v>2</v>
      </c>
      <c r="C1989">
        <v>11</v>
      </c>
      <c r="D1989">
        <v>22.070731707299998</v>
      </c>
      <c r="E1989">
        <v>0.3</v>
      </c>
      <c r="F1989">
        <f>D1989-$J$2</f>
        <v>-1.3155688813576205E-2</v>
      </c>
      <c r="G1989">
        <f>E1989-$K$2</f>
        <v>-5.9518528392428625</v>
      </c>
    </row>
    <row r="1990" spans="1:7" x14ac:dyDescent="0.2">
      <c r="A1990">
        <v>2013</v>
      </c>
      <c r="B1990">
        <v>2</v>
      </c>
      <c r="C1990">
        <v>12</v>
      </c>
      <c r="D1990">
        <v>22.664772727300001</v>
      </c>
      <c r="E1990">
        <v>0</v>
      </c>
      <c r="F1990">
        <f>D1990-$J$2</f>
        <v>0.58088533118642616</v>
      </c>
      <c r="G1990">
        <f>E1990-$K$2</f>
        <v>-6.2518528392428623</v>
      </c>
    </row>
    <row r="1991" spans="1:7" x14ac:dyDescent="0.2">
      <c r="A1991">
        <v>2013</v>
      </c>
      <c r="B1991">
        <v>2</v>
      </c>
      <c r="C1991">
        <v>13</v>
      </c>
      <c r="D1991">
        <v>22.611111111100001</v>
      </c>
      <c r="E1991">
        <v>2.9</v>
      </c>
      <c r="F1991">
        <f>D1991-$J$2</f>
        <v>0.52722371498642673</v>
      </c>
      <c r="G1991">
        <f>E1991-$K$2</f>
        <v>-3.3518528392428624</v>
      </c>
    </row>
    <row r="1992" spans="1:7" x14ac:dyDescent="0.2">
      <c r="A1992">
        <v>2013</v>
      </c>
      <c r="B1992">
        <v>2</v>
      </c>
      <c r="C1992">
        <v>14</v>
      </c>
      <c r="D1992">
        <v>22.168918918900001</v>
      </c>
      <c r="E1992">
        <v>2.5</v>
      </c>
      <c r="F1992">
        <f>D1992-$J$2</f>
        <v>8.503152278642645E-2</v>
      </c>
      <c r="G1992">
        <f>E1992-$K$2</f>
        <v>-3.7518528392428623</v>
      </c>
    </row>
    <row r="1993" spans="1:7" x14ac:dyDescent="0.2">
      <c r="A1993">
        <v>2013</v>
      </c>
      <c r="B1993">
        <v>2</v>
      </c>
      <c r="C1993">
        <v>15</v>
      </c>
      <c r="D1993">
        <v>21.9576923077</v>
      </c>
      <c r="E1993">
        <v>2.4</v>
      </c>
      <c r="F1993">
        <f>D1993-$J$2</f>
        <v>-0.1261950884135743</v>
      </c>
      <c r="G1993">
        <f>E1993-$K$2</f>
        <v>-3.8518528392428624</v>
      </c>
    </row>
    <row r="1994" spans="1:7" x14ac:dyDescent="0.2">
      <c r="A1994">
        <v>2013</v>
      </c>
      <c r="B1994">
        <v>2</v>
      </c>
      <c r="C1994">
        <v>16</v>
      </c>
      <c r="D1994">
        <v>21.748571428599998</v>
      </c>
      <c r="E1994">
        <v>4.0999999999999996</v>
      </c>
      <c r="F1994">
        <f>D1994-$J$2</f>
        <v>-0.3353159675135764</v>
      </c>
      <c r="G1994">
        <f>E1994-$K$2</f>
        <v>-2.1518528392428626</v>
      </c>
    </row>
    <row r="1995" spans="1:7" x14ac:dyDescent="0.2">
      <c r="A1995">
        <v>2013</v>
      </c>
      <c r="B1995">
        <v>2</v>
      </c>
      <c r="C1995">
        <v>17</v>
      </c>
      <c r="D1995">
        <v>21.997333333299999</v>
      </c>
      <c r="E1995">
        <v>7.2</v>
      </c>
      <c r="F1995">
        <f>D1995-$J$2</f>
        <v>-8.6554062813576138E-2</v>
      </c>
      <c r="G1995">
        <f>E1995-$K$2</f>
        <v>0.9481471607571379</v>
      </c>
    </row>
    <row r="1996" spans="1:7" x14ac:dyDescent="0.2">
      <c r="A1996">
        <v>2013</v>
      </c>
      <c r="B1996">
        <v>2</v>
      </c>
      <c r="C1996">
        <v>18</v>
      </c>
      <c r="D1996">
        <v>22.2735632184</v>
      </c>
      <c r="E1996">
        <v>1.5</v>
      </c>
      <c r="F1996">
        <f>D1996-$J$2</f>
        <v>0.18967582228642499</v>
      </c>
      <c r="G1996">
        <f>E1996-$K$2</f>
        <v>-4.7518528392428623</v>
      </c>
    </row>
    <row r="1997" spans="1:7" x14ac:dyDescent="0.2">
      <c r="A1997">
        <v>2013</v>
      </c>
      <c r="B1997">
        <v>2</v>
      </c>
      <c r="C1997">
        <v>19</v>
      </c>
      <c r="D1997">
        <v>22.042352941200001</v>
      </c>
      <c r="E1997">
        <v>0</v>
      </c>
      <c r="F1997">
        <f>D1997-$J$2</f>
        <v>-4.1534454913573882E-2</v>
      </c>
      <c r="G1997">
        <f>E1997-$K$2</f>
        <v>-6.2518528392428623</v>
      </c>
    </row>
    <row r="1998" spans="1:7" x14ac:dyDescent="0.2">
      <c r="A1998">
        <v>2013</v>
      </c>
      <c r="B1998">
        <v>2</v>
      </c>
      <c r="C1998">
        <v>20</v>
      </c>
      <c r="D1998">
        <v>21.4791044776</v>
      </c>
      <c r="E1998">
        <v>0.2</v>
      </c>
      <c r="F1998">
        <f>D1998-$J$2</f>
        <v>-0.60478291851357469</v>
      </c>
      <c r="G1998">
        <f>E1998-$K$2</f>
        <v>-6.0518528392428621</v>
      </c>
    </row>
    <row r="1999" spans="1:7" x14ac:dyDescent="0.2">
      <c r="A1999">
        <v>2013</v>
      </c>
      <c r="B1999">
        <v>2</v>
      </c>
      <c r="C1999">
        <v>21</v>
      </c>
      <c r="D1999">
        <v>21.359722222199998</v>
      </c>
      <c r="E1999">
        <v>3.6</v>
      </c>
      <c r="F1999">
        <f>D1999-$J$2</f>
        <v>-0.72416517391357615</v>
      </c>
      <c r="G1999">
        <f>E1999-$K$2</f>
        <v>-2.6518528392428622</v>
      </c>
    </row>
    <row r="2000" spans="1:7" x14ac:dyDescent="0.2">
      <c r="A2000">
        <v>2013</v>
      </c>
      <c r="B2000">
        <v>2</v>
      </c>
      <c r="C2000">
        <v>22</v>
      </c>
      <c r="D2000">
        <v>21.849411764700001</v>
      </c>
      <c r="E2000">
        <v>1.2</v>
      </c>
      <c r="F2000">
        <f>D2000-$J$2</f>
        <v>-0.23447563141357364</v>
      </c>
      <c r="G2000">
        <f>E2000-$K$2</f>
        <v>-5.0518528392428621</v>
      </c>
    </row>
    <row r="2001" spans="1:7" x14ac:dyDescent="0.2">
      <c r="A2001">
        <v>2013</v>
      </c>
      <c r="B2001">
        <v>2</v>
      </c>
      <c r="C2001">
        <v>23</v>
      </c>
      <c r="D2001">
        <v>21.682666666700001</v>
      </c>
      <c r="E2001">
        <v>0.8</v>
      </c>
      <c r="F2001">
        <f>D2001-$J$2</f>
        <v>-0.40122072941357345</v>
      </c>
      <c r="G2001">
        <f>E2001-$K$2</f>
        <v>-5.4518528392428625</v>
      </c>
    </row>
    <row r="2002" spans="1:7" x14ac:dyDescent="0.2">
      <c r="A2002">
        <v>2013</v>
      </c>
      <c r="B2002">
        <v>2</v>
      </c>
      <c r="C2002">
        <v>24</v>
      </c>
      <c r="D2002">
        <v>21.6426229508</v>
      </c>
      <c r="E2002">
        <v>1.1000000000000001</v>
      </c>
      <c r="F2002">
        <f>D2002-$J$2</f>
        <v>-0.44126444531357478</v>
      </c>
      <c r="G2002">
        <f>E2002-$K$2</f>
        <v>-5.1518528392428617</v>
      </c>
    </row>
    <row r="2003" spans="1:7" x14ac:dyDescent="0.2">
      <c r="A2003">
        <v>2013</v>
      </c>
      <c r="B2003">
        <v>2</v>
      </c>
      <c r="C2003">
        <v>25</v>
      </c>
      <c r="D2003">
        <v>21.414999999999999</v>
      </c>
      <c r="E2003">
        <v>3</v>
      </c>
      <c r="F2003">
        <f>D2003-$J$2</f>
        <v>-0.66888739611357551</v>
      </c>
      <c r="G2003">
        <f>E2003-$K$2</f>
        <v>-3.2518528392428623</v>
      </c>
    </row>
    <row r="2004" spans="1:7" x14ac:dyDescent="0.2">
      <c r="A2004">
        <v>2013</v>
      </c>
      <c r="B2004">
        <v>2</v>
      </c>
      <c r="C2004">
        <v>26</v>
      </c>
      <c r="D2004">
        <v>21.142307692300001</v>
      </c>
      <c r="E2004">
        <v>0.9</v>
      </c>
      <c r="F2004">
        <f>D2004-$J$2</f>
        <v>-0.94157970381357359</v>
      </c>
      <c r="G2004">
        <f>E2004-$K$2</f>
        <v>-5.3518528392428619</v>
      </c>
    </row>
    <row r="2005" spans="1:7" x14ac:dyDescent="0.2">
      <c r="A2005">
        <v>2013</v>
      </c>
      <c r="B2005">
        <v>2</v>
      </c>
      <c r="C2005">
        <v>27</v>
      </c>
      <c r="D2005">
        <v>21.111111111100001</v>
      </c>
      <c r="E2005">
        <v>0</v>
      </c>
      <c r="F2005">
        <f>D2005-$J$2</f>
        <v>-0.97277628501357327</v>
      </c>
      <c r="G2005">
        <f>E2005-$K$2</f>
        <v>-6.2518528392428623</v>
      </c>
    </row>
    <row r="2006" spans="1:7" x14ac:dyDescent="0.2">
      <c r="A2006">
        <v>2013</v>
      </c>
      <c r="B2006">
        <v>2</v>
      </c>
      <c r="C2006">
        <v>28</v>
      </c>
      <c r="D2006">
        <v>20.897183098599999</v>
      </c>
      <c r="E2006">
        <v>1.1000000000000001</v>
      </c>
      <c r="F2006">
        <f>D2006-$J$2</f>
        <v>-1.1867042975135753</v>
      </c>
      <c r="G2006">
        <f>E2006-$K$2</f>
        <v>-5.1518528392428617</v>
      </c>
    </row>
    <row r="2007" spans="1:7" x14ac:dyDescent="0.2">
      <c r="A2007">
        <v>2013</v>
      </c>
      <c r="B2007">
        <v>3</v>
      </c>
      <c r="C2007">
        <v>1</v>
      </c>
      <c r="D2007">
        <v>20.769333333300001</v>
      </c>
      <c r="E2007">
        <v>0.2</v>
      </c>
      <c r="F2007">
        <f>D2007-$J$2</f>
        <v>-1.3145540628135741</v>
      </c>
      <c r="G2007">
        <f>E2007-$K$2</f>
        <v>-6.0518528392428621</v>
      </c>
    </row>
    <row r="2008" spans="1:7" x14ac:dyDescent="0.2">
      <c r="A2008">
        <v>2013</v>
      </c>
      <c r="B2008">
        <v>3</v>
      </c>
      <c r="C2008">
        <v>2</v>
      </c>
      <c r="D2008">
        <v>20.840909090899999</v>
      </c>
      <c r="E2008">
        <v>0</v>
      </c>
      <c r="F2008">
        <f>D2008-$J$2</f>
        <v>-1.2429783052135761</v>
      </c>
      <c r="G2008">
        <f>E2008-$K$2</f>
        <v>-6.2518528392428623</v>
      </c>
    </row>
    <row r="2009" spans="1:7" x14ac:dyDescent="0.2">
      <c r="A2009">
        <v>2013</v>
      </c>
      <c r="B2009">
        <v>3</v>
      </c>
      <c r="C2009">
        <v>3</v>
      </c>
      <c r="D2009">
        <v>20.7723076923</v>
      </c>
      <c r="E2009">
        <v>0</v>
      </c>
      <c r="F2009">
        <f>D2009-$J$2</f>
        <v>-1.3115797038135746</v>
      </c>
      <c r="G2009">
        <f>E2009-$K$2</f>
        <v>-6.2518528392428623</v>
      </c>
    </row>
    <row r="2010" spans="1:7" x14ac:dyDescent="0.2">
      <c r="A2010">
        <v>2013</v>
      </c>
      <c r="B2010">
        <v>3</v>
      </c>
      <c r="C2010">
        <v>4</v>
      </c>
      <c r="D2010">
        <v>20.640579710099999</v>
      </c>
      <c r="E2010">
        <v>0</v>
      </c>
      <c r="F2010">
        <f>D2010-$J$2</f>
        <v>-1.4433076860135756</v>
      </c>
      <c r="G2010">
        <f>E2010-$K$2</f>
        <v>-6.2518528392428623</v>
      </c>
    </row>
    <row r="2011" spans="1:7" x14ac:dyDescent="0.2">
      <c r="A2011">
        <v>2013</v>
      </c>
      <c r="B2011">
        <v>3</v>
      </c>
      <c r="C2011">
        <v>5</v>
      </c>
      <c r="D2011">
        <v>20.6369230769</v>
      </c>
      <c r="E2011">
        <v>0</v>
      </c>
      <c r="F2011">
        <f>D2011-$J$2</f>
        <v>-1.4469643192135742</v>
      </c>
      <c r="G2011">
        <f>E2011-$K$2</f>
        <v>-6.2518528392428623</v>
      </c>
    </row>
    <row r="2012" spans="1:7" x14ac:dyDescent="0.2">
      <c r="A2012">
        <v>2013</v>
      </c>
      <c r="B2012">
        <v>3</v>
      </c>
      <c r="C2012">
        <v>6</v>
      </c>
      <c r="D2012">
        <v>20.563934426199999</v>
      </c>
      <c r="E2012">
        <v>0</v>
      </c>
      <c r="F2012">
        <f>D2012-$J$2</f>
        <v>-1.5199529699135752</v>
      </c>
      <c r="G2012">
        <f>E2012-$K$2</f>
        <v>-6.2518528392428623</v>
      </c>
    </row>
    <row r="2013" spans="1:7" x14ac:dyDescent="0.2">
      <c r="A2013">
        <v>2013</v>
      </c>
      <c r="B2013">
        <v>3</v>
      </c>
      <c r="C2013">
        <v>7</v>
      </c>
      <c r="D2013">
        <v>20.522727272699999</v>
      </c>
      <c r="E2013">
        <v>0</v>
      </c>
      <c r="F2013">
        <f>D2013-$J$2</f>
        <v>-1.5611601234135755</v>
      </c>
      <c r="G2013">
        <f>E2013-$K$2</f>
        <v>-6.2518528392428623</v>
      </c>
    </row>
    <row r="2014" spans="1:7" x14ac:dyDescent="0.2">
      <c r="A2014">
        <v>2013</v>
      </c>
      <c r="B2014">
        <v>3</v>
      </c>
      <c r="C2014">
        <v>8</v>
      </c>
      <c r="D2014">
        <v>20.390540540500002</v>
      </c>
      <c r="E2014">
        <v>0</v>
      </c>
      <c r="F2014">
        <f>D2014-$J$2</f>
        <v>-1.6933468556135729</v>
      </c>
      <c r="G2014">
        <f>E2014-$K$2</f>
        <v>-6.2518528392428623</v>
      </c>
    </row>
    <row r="2015" spans="1:7" x14ac:dyDescent="0.2">
      <c r="A2015">
        <v>2013</v>
      </c>
      <c r="B2015">
        <v>3</v>
      </c>
      <c r="C2015">
        <v>9</v>
      </c>
      <c r="D2015">
        <v>20.399999999999999</v>
      </c>
      <c r="E2015">
        <v>0</v>
      </c>
      <c r="F2015">
        <f>D2015-$J$2</f>
        <v>-1.6838873961135761</v>
      </c>
      <c r="G2015">
        <f>E2015-$K$2</f>
        <v>-6.2518528392428623</v>
      </c>
    </row>
    <row r="2016" spans="1:7" x14ac:dyDescent="0.2">
      <c r="A2016">
        <v>2013</v>
      </c>
      <c r="B2016">
        <v>3</v>
      </c>
      <c r="C2016">
        <v>10</v>
      </c>
      <c r="D2016">
        <v>20.234939759</v>
      </c>
      <c r="E2016">
        <v>0</v>
      </c>
      <c r="F2016">
        <f>D2016-$J$2</f>
        <v>-1.8489476371135751</v>
      </c>
      <c r="G2016">
        <f>E2016-$K$2</f>
        <v>-6.2518528392428623</v>
      </c>
    </row>
    <row r="2017" spans="1:7" x14ac:dyDescent="0.2">
      <c r="A2017">
        <v>2013</v>
      </c>
      <c r="B2017">
        <v>3</v>
      </c>
      <c r="C2017">
        <v>11</v>
      </c>
      <c r="D2017">
        <v>20.232941176499999</v>
      </c>
      <c r="E2017">
        <v>0</v>
      </c>
      <c r="F2017">
        <f>D2017-$J$2</f>
        <v>-1.8509462196135757</v>
      </c>
      <c r="G2017">
        <f>E2017-$K$2</f>
        <v>-6.2518528392428623</v>
      </c>
    </row>
    <row r="2018" spans="1:7" x14ac:dyDescent="0.2">
      <c r="A2018">
        <v>2013</v>
      </c>
      <c r="B2018">
        <v>3</v>
      </c>
      <c r="C2018">
        <v>12</v>
      </c>
      <c r="D2018">
        <v>20.131250000000001</v>
      </c>
      <c r="E2018">
        <v>0</v>
      </c>
      <c r="F2018">
        <f>D2018-$J$2</f>
        <v>-1.9526373961135732</v>
      </c>
      <c r="G2018">
        <f>E2018-$K$2</f>
        <v>-6.2518528392428623</v>
      </c>
    </row>
    <row r="2019" spans="1:7" x14ac:dyDescent="0.2">
      <c r="A2019">
        <v>2013</v>
      </c>
      <c r="B2019">
        <v>3</v>
      </c>
      <c r="C2019">
        <v>13</v>
      </c>
      <c r="D2019">
        <v>20.068571428599999</v>
      </c>
      <c r="E2019">
        <v>0</v>
      </c>
      <c r="F2019">
        <f>D2019-$J$2</f>
        <v>-2.0153159675135761</v>
      </c>
      <c r="G2019">
        <f>E2019-$K$2</f>
        <v>-6.2518528392428623</v>
      </c>
    </row>
    <row r="2020" spans="1:7" x14ac:dyDescent="0.2">
      <c r="A2020">
        <v>2013</v>
      </c>
      <c r="B2020">
        <v>3</v>
      </c>
      <c r="C2020">
        <v>14</v>
      </c>
      <c r="D2020">
        <v>20.059999999999999</v>
      </c>
      <c r="E2020">
        <v>0</v>
      </c>
      <c r="F2020">
        <f>D2020-$J$2</f>
        <v>-2.0238873961135759</v>
      </c>
      <c r="G2020">
        <f>E2020-$K$2</f>
        <v>-6.2518528392428623</v>
      </c>
    </row>
    <row r="2021" spans="1:7" x14ac:dyDescent="0.2">
      <c r="A2021">
        <v>2013</v>
      </c>
      <c r="B2021">
        <v>3</v>
      </c>
      <c r="C2021">
        <v>15</v>
      </c>
      <c r="D2021">
        <v>19.9802816901</v>
      </c>
      <c r="E2021">
        <v>0.1</v>
      </c>
      <c r="F2021">
        <f>D2021-$J$2</f>
        <v>-2.1036057060135747</v>
      </c>
      <c r="G2021">
        <f>E2021-$K$2</f>
        <v>-6.1518528392428626</v>
      </c>
    </row>
    <row r="2022" spans="1:7" x14ac:dyDescent="0.2">
      <c r="A2022">
        <v>2013</v>
      </c>
      <c r="B2022">
        <v>3</v>
      </c>
      <c r="C2022">
        <v>16</v>
      </c>
      <c r="D2022">
        <v>19.911392405099999</v>
      </c>
      <c r="E2022">
        <v>0</v>
      </c>
      <c r="F2022">
        <f>D2022-$J$2</f>
        <v>-2.1724949910135756</v>
      </c>
      <c r="G2022">
        <f>E2022-$K$2</f>
        <v>-6.2518528392428623</v>
      </c>
    </row>
    <row r="2023" spans="1:7" x14ac:dyDescent="0.2">
      <c r="A2023">
        <v>2013</v>
      </c>
      <c r="B2023">
        <v>3</v>
      </c>
      <c r="C2023">
        <v>17</v>
      </c>
      <c r="D2023">
        <v>19.804411764699999</v>
      </c>
      <c r="E2023">
        <v>4.5</v>
      </c>
      <c r="F2023">
        <f>D2023-$J$2</f>
        <v>-2.2794756314135753</v>
      </c>
      <c r="G2023">
        <f>E2023-$K$2</f>
        <v>-1.7518528392428623</v>
      </c>
    </row>
    <row r="2024" spans="1:7" x14ac:dyDescent="0.2">
      <c r="A2024">
        <v>2013</v>
      </c>
      <c r="B2024">
        <v>3</v>
      </c>
      <c r="C2024">
        <v>18</v>
      </c>
      <c r="D2024">
        <v>20.12</v>
      </c>
      <c r="E2024">
        <v>10</v>
      </c>
      <c r="F2024">
        <f>D2024-$J$2</f>
        <v>-1.9638873961135737</v>
      </c>
      <c r="G2024">
        <f>E2024-$K$2</f>
        <v>3.7481471607571377</v>
      </c>
    </row>
    <row r="2025" spans="1:7" x14ac:dyDescent="0.2">
      <c r="A2025">
        <v>2013</v>
      </c>
      <c r="B2025">
        <v>3</v>
      </c>
      <c r="C2025">
        <v>19</v>
      </c>
      <c r="D2025">
        <v>19.898630137000001</v>
      </c>
      <c r="E2025">
        <v>7.4</v>
      </c>
      <c r="F2025">
        <f>D2025-$J$2</f>
        <v>-2.1852572591135733</v>
      </c>
      <c r="G2025">
        <f>E2025-$K$2</f>
        <v>1.1481471607571381</v>
      </c>
    </row>
    <row r="2026" spans="1:7" x14ac:dyDescent="0.2">
      <c r="A2026">
        <v>2013</v>
      </c>
      <c r="B2026">
        <v>3</v>
      </c>
      <c r="C2026">
        <v>20</v>
      </c>
      <c r="D2026">
        <v>21.1971153846</v>
      </c>
      <c r="E2026">
        <v>13.5</v>
      </c>
      <c r="F2026">
        <f>D2026-$J$2</f>
        <v>-0.88677201151357465</v>
      </c>
      <c r="G2026">
        <f>E2026-$K$2</f>
        <v>7.2481471607571377</v>
      </c>
    </row>
    <row r="2027" spans="1:7" x14ac:dyDescent="0.2">
      <c r="A2027">
        <v>2013</v>
      </c>
      <c r="B2027">
        <v>3</v>
      </c>
      <c r="C2027">
        <v>21</v>
      </c>
      <c r="D2027">
        <v>20.8438202247</v>
      </c>
      <c r="E2027">
        <v>5.8</v>
      </c>
      <c r="F2027">
        <f>D2027-$J$2</f>
        <v>-1.2400671714135747</v>
      </c>
      <c r="G2027">
        <f>E2027-$K$2</f>
        <v>-0.45185283924286246</v>
      </c>
    </row>
    <row r="2028" spans="1:7" x14ac:dyDescent="0.2">
      <c r="A2028">
        <v>2013</v>
      </c>
      <c r="B2028">
        <v>3</v>
      </c>
      <c r="C2028">
        <v>22</v>
      </c>
      <c r="D2028">
        <v>20.269333333300001</v>
      </c>
      <c r="E2028">
        <v>0.6</v>
      </c>
      <c r="F2028">
        <f>D2028-$J$2</f>
        <v>-1.8145540628135741</v>
      </c>
      <c r="G2028">
        <f>E2028-$K$2</f>
        <v>-5.6518528392428626</v>
      </c>
    </row>
    <row r="2029" spans="1:7" x14ac:dyDescent="0.2">
      <c r="A2029">
        <v>2013</v>
      </c>
      <c r="B2029">
        <v>3</v>
      </c>
      <c r="C2029">
        <v>23</v>
      </c>
      <c r="D2029">
        <v>19.633802816900001</v>
      </c>
      <c r="E2029">
        <v>0.1</v>
      </c>
      <c r="F2029">
        <f>D2029-$J$2</f>
        <v>-2.4500845792135735</v>
      </c>
      <c r="G2029">
        <f>E2029-$K$2</f>
        <v>-6.1518528392428626</v>
      </c>
    </row>
    <row r="2030" spans="1:7" x14ac:dyDescent="0.2">
      <c r="A2030">
        <v>2013</v>
      </c>
      <c r="B2030">
        <v>3</v>
      </c>
      <c r="C2030">
        <v>24</v>
      </c>
      <c r="D2030">
        <v>19.692857142899999</v>
      </c>
      <c r="E2030">
        <v>0.2</v>
      </c>
      <c r="F2030">
        <f>D2030-$J$2</f>
        <v>-2.3910302532135752</v>
      </c>
      <c r="G2030">
        <f>E2030-$K$2</f>
        <v>-6.0518528392428621</v>
      </c>
    </row>
    <row r="2031" spans="1:7" x14ac:dyDescent="0.2">
      <c r="A2031">
        <v>2013</v>
      </c>
      <c r="B2031">
        <v>3</v>
      </c>
      <c r="C2031">
        <v>25</v>
      </c>
      <c r="D2031">
        <v>19.440845070400002</v>
      </c>
      <c r="E2031">
        <v>0.5</v>
      </c>
      <c r="F2031">
        <f>D2031-$J$2</f>
        <v>-2.6430423257135729</v>
      </c>
      <c r="G2031">
        <f>E2031-$K$2</f>
        <v>-5.7518528392428623</v>
      </c>
    </row>
    <row r="2032" spans="1:7" x14ac:dyDescent="0.2">
      <c r="A2032">
        <v>2013</v>
      </c>
      <c r="B2032">
        <v>3</v>
      </c>
      <c r="C2032">
        <v>26</v>
      </c>
      <c r="D2032">
        <v>19.404545454499999</v>
      </c>
      <c r="E2032">
        <v>7.7</v>
      </c>
      <c r="F2032">
        <f>D2032-$J$2</f>
        <v>-2.6793419416135755</v>
      </c>
      <c r="G2032">
        <f>E2032-$K$2</f>
        <v>1.4481471607571379</v>
      </c>
    </row>
    <row r="2033" spans="1:7" x14ac:dyDescent="0.2">
      <c r="A2033">
        <v>2013</v>
      </c>
      <c r="B2033">
        <v>3</v>
      </c>
      <c r="C2033">
        <v>27</v>
      </c>
      <c r="D2033">
        <v>21.1268817204</v>
      </c>
      <c r="E2033">
        <v>6.1</v>
      </c>
      <c r="F2033">
        <f>D2033-$J$2</f>
        <v>-0.95700567571357453</v>
      </c>
      <c r="G2033">
        <f>E2033-$K$2</f>
        <v>-0.15185283924286264</v>
      </c>
    </row>
    <row r="2034" spans="1:7" x14ac:dyDescent="0.2">
      <c r="A2034">
        <v>2013</v>
      </c>
      <c r="B2034">
        <v>3</v>
      </c>
      <c r="C2034">
        <v>28</v>
      </c>
      <c r="D2034">
        <v>20.118571428599999</v>
      </c>
      <c r="E2034">
        <v>0</v>
      </c>
      <c r="F2034">
        <f>D2034-$J$2</f>
        <v>-1.9653159675135754</v>
      </c>
      <c r="G2034">
        <f>E2034-$K$2</f>
        <v>-6.2518528392428623</v>
      </c>
    </row>
    <row r="2035" spans="1:7" x14ac:dyDescent="0.2">
      <c r="A2035">
        <v>2013</v>
      </c>
      <c r="B2035">
        <v>3</v>
      </c>
      <c r="C2035">
        <v>29</v>
      </c>
      <c r="D2035">
        <v>19.64</v>
      </c>
      <c r="E2035">
        <v>0.1</v>
      </c>
      <c r="F2035">
        <f>D2035-$J$2</f>
        <v>-2.4438873961135741</v>
      </c>
      <c r="G2035">
        <f>E2035-$K$2</f>
        <v>-6.1518528392428626</v>
      </c>
    </row>
    <row r="2036" spans="1:7" x14ac:dyDescent="0.2">
      <c r="A2036">
        <v>2013</v>
      </c>
      <c r="B2036">
        <v>3</v>
      </c>
      <c r="C2036">
        <v>30</v>
      </c>
      <c r="D2036">
        <v>19.510606060600001</v>
      </c>
      <c r="E2036">
        <v>0</v>
      </c>
      <c r="F2036">
        <f>D2036-$J$2</f>
        <v>-2.573281335513574</v>
      </c>
      <c r="G2036">
        <f>E2036-$K$2</f>
        <v>-6.2518528392428623</v>
      </c>
    </row>
    <row r="2037" spans="1:7" x14ac:dyDescent="0.2">
      <c r="A2037">
        <v>2013</v>
      </c>
      <c r="B2037">
        <v>3</v>
      </c>
      <c r="C2037">
        <v>31</v>
      </c>
      <c r="D2037">
        <v>19.4063492063</v>
      </c>
      <c r="E2037">
        <v>0.9</v>
      </c>
      <c r="F2037">
        <f>D2037-$J$2</f>
        <v>-2.6775381898135748</v>
      </c>
      <c r="G2037">
        <f>E2037-$K$2</f>
        <v>-5.3518528392428619</v>
      </c>
    </row>
    <row r="2038" spans="1:7" x14ac:dyDescent="0.2">
      <c r="A2038">
        <v>2013</v>
      </c>
      <c r="B2038">
        <v>4</v>
      </c>
      <c r="C2038">
        <v>1</v>
      </c>
      <c r="D2038">
        <v>19.408219178100001</v>
      </c>
      <c r="E2038">
        <v>0.7</v>
      </c>
      <c r="F2038">
        <f>D2038-$J$2</f>
        <v>-2.6756682180135734</v>
      </c>
      <c r="G2038">
        <f>E2038-$K$2</f>
        <v>-5.5518528392428621</v>
      </c>
    </row>
    <row r="2039" spans="1:7" x14ac:dyDescent="0.2">
      <c r="A2039">
        <v>2013</v>
      </c>
      <c r="B2039">
        <v>4</v>
      </c>
      <c r="C2039">
        <v>2</v>
      </c>
      <c r="D2039">
        <v>20.1769230769</v>
      </c>
      <c r="E2039">
        <v>0</v>
      </c>
      <c r="F2039">
        <f>D2039-$J$2</f>
        <v>-1.906964319213575</v>
      </c>
      <c r="G2039">
        <f>E2039-$K$2</f>
        <v>-6.2518528392428623</v>
      </c>
    </row>
    <row r="2040" spans="1:7" x14ac:dyDescent="0.2">
      <c r="A2040">
        <v>2013</v>
      </c>
      <c r="B2040">
        <v>4</v>
      </c>
      <c r="C2040">
        <v>3</v>
      </c>
      <c r="D2040">
        <v>19.324637681199999</v>
      </c>
      <c r="E2040">
        <v>7.4</v>
      </c>
      <c r="F2040">
        <f>D2040-$J$2</f>
        <v>-2.759249714913576</v>
      </c>
      <c r="G2040">
        <f>E2040-$K$2</f>
        <v>1.1481471607571381</v>
      </c>
    </row>
    <row r="2041" spans="1:7" x14ac:dyDescent="0.2">
      <c r="A2041">
        <v>2013</v>
      </c>
      <c r="B2041">
        <v>4</v>
      </c>
      <c r="C2041">
        <v>4</v>
      </c>
      <c r="D2041">
        <v>19.5</v>
      </c>
      <c r="E2041">
        <v>2</v>
      </c>
      <c r="F2041">
        <f>D2041-$J$2</f>
        <v>-2.5838873961135747</v>
      </c>
      <c r="G2041">
        <f>E2041-$K$2</f>
        <v>-4.2518528392428623</v>
      </c>
    </row>
    <row r="2042" spans="1:7" x14ac:dyDescent="0.2">
      <c r="A2042">
        <v>2013</v>
      </c>
      <c r="B2042">
        <v>4</v>
      </c>
      <c r="C2042">
        <v>5</v>
      </c>
      <c r="D2042">
        <v>19.470873786399999</v>
      </c>
      <c r="E2042">
        <v>0</v>
      </c>
      <c r="F2042">
        <f>D2042-$J$2</f>
        <v>-2.6130136097135761</v>
      </c>
      <c r="G2042">
        <f>E2042-$K$2</f>
        <v>-6.2518528392428623</v>
      </c>
    </row>
    <row r="2043" spans="1:7" x14ac:dyDescent="0.2">
      <c r="A2043">
        <v>2013</v>
      </c>
      <c r="B2043">
        <v>4</v>
      </c>
      <c r="C2043">
        <v>6</v>
      </c>
      <c r="D2043">
        <v>19.305769230799999</v>
      </c>
      <c r="E2043">
        <v>1.3</v>
      </c>
      <c r="F2043">
        <f>D2043-$J$2</f>
        <v>-2.7781181653135754</v>
      </c>
      <c r="G2043">
        <f>E2043-$K$2</f>
        <v>-4.9518528392428625</v>
      </c>
    </row>
    <row r="2044" spans="1:7" x14ac:dyDescent="0.2">
      <c r="A2044">
        <v>2013</v>
      </c>
      <c r="B2044">
        <v>4</v>
      </c>
      <c r="C2044">
        <v>7</v>
      </c>
      <c r="D2044">
        <v>19.086792452800001</v>
      </c>
      <c r="E2044">
        <v>5.4</v>
      </c>
      <c r="F2044">
        <f>D2044-$J$2</f>
        <v>-2.9970949433135736</v>
      </c>
      <c r="G2044">
        <f>E2044-$K$2</f>
        <v>-0.85185283924286193</v>
      </c>
    </row>
    <row r="2045" spans="1:7" x14ac:dyDescent="0.2">
      <c r="A2045">
        <v>2013</v>
      </c>
      <c r="B2045">
        <v>4</v>
      </c>
      <c r="C2045">
        <v>8</v>
      </c>
      <c r="D2045">
        <v>20.710204081600001</v>
      </c>
      <c r="E2045">
        <v>9.6999999999999993</v>
      </c>
      <c r="F2045">
        <f>D2045-$J$2</f>
        <v>-1.3736833145135741</v>
      </c>
      <c r="G2045">
        <f>E2045-$K$2</f>
        <v>3.448147160757137</v>
      </c>
    </row>
    <row r="2046" spans="1:7" x14ac:dyDescent="0.2">
      <c r="A2046">
        <v>2013</v>
      </c>
      <c r="B2046">
        <v>4</v>
      </c>
      <c r="C2046">
        <v>9</v>
      </c>
      <c r="D2046">
        <v>20.331666666699999</v>
      </c>
      <c r="E2046">
        <v>2.4</v>
      </c>
      <c r="F2046">
        <f>D2046-$J$2</f>
        <v>-1.7522207294135761</v>
      </c>
      <c r="G2046">
        <f>E2046-$K$2</f>
        <v>-3.8518528392428624</v>
      </c>
    </row>
    <row r="2047" spans="1:7" x14ac:dyDescent="0.2">
      <c r="A2047">
        <v>2013</v>
      </c>
      <c r="B2047">
        <v>4</v>
      </c>
      <c r="C2047">
        <v>10</v>
      </c>
      <c r="D2047">
        <v>20.741269841299999</v>
      </c>
      <c r="E2047">
        <v>6.7</v>
      </c>
      <c r="F2047">
        <f>D2047-$J$2</f>
        <v>-1.3426175548135753</v>
      </c>
      <c r="G2047">
        <f>E2047-$K$2</f>
        <v>0.4481471607571379</v>
      </c>
    </row>
    <row r="2048" spans="1:7" x14ac:dyDescent="0.2">
      <c r="A2048">
        <v>2013</v>
      </c>
      <c r="B2048">
        <v>4</v>
      </c>
      <c r="C2048">
        <v>11</v>
      </c>
      <c r="D2048">
        <v>20.984000000000002</v>
      </c>
      <c r="E2048">
        <v>4.3</v>
      </c>
      <c r="F2048">
        <f>D2048-$J$2</f>
        <v>-1.0998873961135729</v>
      </c>
      <c r="G2048">
        <f>E2048-$K$2</f>
        <v>-1.9518528392428625</v>
      </c>
    </row>
    <row r="2049" spans="1:7" x14ac:dyDescent="0.2">
      <c r="A2049">
        <v>2013</v>
      </c>
      <c r="B2049">
        <v>4</v>
      </c>
      <c r="C2049">
        <v>12</v>
      </c>
      <c r="D2049">
        <v>20.0766666667</v>
      </c>
      <c r="E2049">
        <v>3.5</v>
      </c>
      <c r="F2049">
        <f>D2049-$J$2</f>
        <v>-2.0072207294135751</v>
      </c>
      <c r="G2049">
        <f>E2049-$K$2</f>
        <v>-2.7518528392428623</v>
      </c>
    </row>
    <row r="2050" spans="1:7" x14ac:dyDescent="0.2">
      <c r="A2050">
        <v>2013</v>
      </c>
      <c r="B2050">
        <v>4</v>
      </c>
      <c r="C2050">
        <v>13</v>
      </c>
      <c r="D2050">
        <v>19.8</v>
      </c>
      <c r="E2050">
        <v>4.2</v>
      </c>
      <c r="F2050">
        <f>D2050-$J$2</f>
        <v>-2.2838873961135739</v>
      </c>
      <c r="G2050">
        <f>E2050-$K$2</f>
        <v>-2.0518528392428621</v>
      </c>
    </row>
    <row r="2051" spans="1:7" x14ac:dyDescent="0.2">
      <c r="A2051">
        <v>2013</v>
      </c>
      <c r="B2051">
        <v>4</v>
      </c>
      <c r="C2051">
        <v>14</v>
      </c>
      <c r="D2051">
        <v>20.133333333300001</v>
      </c>
      <c r="E2051">
        <v>0.5</v>
      </c>
      <c r="F2051">
        <f>D2051-$J$2</f>
        <v>-1.9505540628135734</v>
      </c>
      <c r="G2051">
        <f>E2051-$K$2</f>
        <v>-5.7518528392428623</v>
      </c>
    </row>
    <row r="2052" spans="1:7" x14ac:dyDescent="0.2">
      <c r="A2052">
        <v>2013</v>
      </c>
      <c r="B2052">
        <v>4</v>
      </c>
      <c r="C2052">
        <v>15</v>
      </c>
      <c r="D2052">
        <v>20.4342857143</v>
      </c>
      <c r="E2052">
        <v>22.9</v>
      </c>
      <c r="F2052">
        <f>D2052-$J$2</f>
        <v>-1.649601681813575</v>
      </c>
      <c r="G2052">
        <f>E2052-$K$2</f>
        <v>16.648147160757137</v>
      </c>
    </row>
    <row r="2053" spans="1:7" x14ac:dyDescent="0.2">
      <c r="A2053">
        <v>2013</v>
      </c>
      <c r="B2053">
        <v>4</v>
      </c>
      <c r="C2053">
        <v>16</v>
      </c>
      <c r="D2053">
        <v>24.862500000000001</v>
      </c>
      <c r="E2053">
        <v>48</v>
      </c>
      <c r="F2053">
        <f>D2053-$J$2</f>
        <v>2.7786126038864261</v>
      </c>
      <c r="G2053">
        <f>E2053-$K$2</f>
        <v>41.748147160757135</v>
      </c>
    </row>
    <row r="2054" spans="1:7" x14ac:dyDescent="0.2">
      <c r="A2054">
        <v>2013</v>
      </c>
      <c r="B2054">
        <v>4</v>
      </c>
      <c r="C2054">
        <v>17</v>
      </c>
      <c r="D2054">
        <v>21.9305882353</v>
      </c>
      <c r="E2054">
        <v>10.9</v>
      </c>
      <c r="F2054">
        <f>D2054-$J$2</f>
        <v>-0.15329916081357453</v>
      </c>
      <c r="G2054">
        <f>E2054-$K$2</f>
        <v>4.6481471607571381</v>
      </c>
    </row>
    <row r="2055" spans="1:7" x14ac:dyDescent="0.2">
      <c r="A2055">
        <v>2013</v>
      </c>
      <c r="B2055">
        <v>4</v>
      </c>
      <c r="C2055">
        <v>18</v>
      </c>
      <c r="D2055">
        <v>22.126506024099999</v>
      </c>
      <c r="E2055">
        <v>29.7</v>
      </c>
      <c r="F2055">
        <f>D2055-$J$2</f>
        <v>4.2618627986424684E-2</v>
      </c>
      <c r="G2055">
        <f>E2055-$K$2</f>
        <v>23.448147160757138</v>
      </c>
    </row>
    <row r="2056" spans="1:7" x14ac:dyDescent="0.2">
      <c r="A2056">
        <v>2013</v>
      </c>
      <c r="B2056">
        <v>4</v>
      </c>
      <c r="C2056">
        <v>19</v>
      </c>
      <c r="D2056">
        <v>24.443925233600002</v>
      </c>
      <c r="E2056">
        <v>16.600000000000001</v>
      </c>
      <c r="F2056">
        <f>D2056-$J$2</f>
        <v>2.360037837486427</v>
      </c>
      <c r="G2056">
        <f>E2056-$K$2</f>
        <v>10.34814716075714</v>
      </c>
    </row>
    <row r="2057" spans="1:7" x14ac:dyDescent="0.2">
      <c r="A2057">
        <v>2013</v>
      </c>
      <c r="B2057">
        <v>4</v>
      </c>
      <c r="C2057">
        <v>20</v>
      </c>
      <c r="D2057">
        <v>26.595054945099999</v>
      </c>
      <c r="E2057">
        <v>81.400000000000006</v>
      </c>
      <c r="F2057">
        <f>D2057-$J$2</f>
        <v>4.5111675489864247</v>
      </c>
      <c r="G2057">
        <f>E2057-$K$2</f>
        <v>75.148147160757148</v>
      </c>
    </row>
    <row r="2058" spans="1:7" x14ac:dyDescent="0.2">
      <c r="A2058">
        <v>2013</v>
      </c>
      <c r="B2058">
        <v>4</v>
      </c>
      <c r="C2058">
        <v>21</v>
      </c>
      <c r="D2058">
        <v>25.75</v>
      </c>
      <c r="E2058">
        <v>16.2</v>
      </c>
      <c r="F2058">
        <f>D2058-$J$2</f>
        <v>3.6661126038864253</v>
      </c>
      <c r="G2058">
        <f>E2058-$K$2</f>
        <v>9.9481471607571379</v>
      </c>
    </row>
    <row r="2059" spans="1:7" x14ac:dyDescent="0.2">
      <c r="A2059">
        <v>2013</v>
      </c>
      <c r="B2059">
        <v>4</v>
      </c>
      <c r="C2059">
        <v>22</v>
      </c>
      <c r="D2059">
        <v>24.061038961000001</v>
      </c>
      <c r="E2059">
        <v>0.3</v>
      </c>
      <c r="F2059">
        <f>D2059-$J$2</f>
        <v>1.9771515648864266</v>
      </c>
      <c r="G2059">
        <f>E2059-$K$2</f>
        <v>-5.9518528392428625</v>
      </c>
    </row>
    <row r="2060" spans="1:7" x14ac:dyDescent="0.2">
      <c r="A2060">
        <v>2013</v>
      </c>
      <c r="B2060">
        <v>4</v>
      </c>
      <c r="C2060">
        <v>23</v>
      </c>
      <c r="D2060">
        <v>22.196610169500001</v>
      </c>
      <c r="E2060">
        <v>0</v>
      </c>
      <c r="F2060">
        <f>D2060-$J$2</f>
        <v>0.11272277338642667</v>
      </c>
      <c r="G2060">
        <f>E2060-$K$2</f>
        <v>-6.2518528392428623</v>
      </c>
    </row>
    <row r="2061" spans="1:7" x14ac:dyDescent="0.2">
      <c r="A2061">
        <v>2013</v>
      </c>
      <c r="B2061">
        <v>4</v>
      </c>
      <c r="C2061">
        <v>24</v>
      </c>
      <c r="D2061">
        <v>21.9102040816</v>
      </c>
      <c r="E2061">
        <v>1.1000000000000001</v>
      </c>
      <c r="F2061">
        <f>D2061-$J$2</f>
        <v>-0.17368331451357477</v>
      </c>
      <c r="G2061">
        <f>E2061-$K$2</f>
        <v>-5.1518528392428617</v>
      </c>
    </row>
    <row r="2062" spans="1:7" x14ac:dyDescent="0.2">
      <c r="A2062">
        <v>2013</v>
      </c>
      <c r="B2062">
        <v>4</v>
      </c>
      <c r="C2062">
        <v>25</v>
      </c>
      <c r="D2062">
        <v>24.8416</v>
      </c>
      <c r="E2062">
        <v>7.2</v>
      </c>
      <c r="F2062">
        <f>D2062-$J$2</f>
        <v>2.757712603886425</v>
      </c>
      <c r="G2062">
        <f>E2062-$K$2</f>
        <v>0.9481471607571379</v>
      </c>
    </row>
    <row r="2063" spans="1:7" x14ac:dyDescent="0.2">
      <c r="A2063">
        <v>2013</v>
      </c>
      <c r="B2063">
        <v>4</v>
      </c>
      <c r="C2063">
        <v>26</v>
      </c>
      <c r="D2063">
        <v>22.658730158699999</v>
      </c>
      <c r="E2063">
        <v>1.7</v>
      </c>
      <c r="F2063">
        <f>D2063-$J$2</f>
        <v>0.57484276258642453</v>
      </c>
      <c r="G2063">
        <f>E2063-$K$2</f>
        <v>-4.5518528392428621</v>
      </c>
    </row>
    <row r="2064" spans="1:7" x14ac:dyDescent="0.2">
      <c r="A2064">
        <v>2013</v>
      </c>
      <c r="B2064">
        <v>4</v>
      </c>
      <c r="C2064">
        <v>27</v>
      </c>
      <c r="D2064">
        <v>22.428571428600002</v>
      </c>
      <c r="E2064">
        <v>67.8</v>
      </c>
      <c r="F2064">
        <f>D2064-$J$2</f>
        <v>0.34468403248642687</v>
      </c>
      <c r="G2064">
        <f>E2064-$K$2</f>
        <v>61.548147160757132</v>
      </c>
    </row>
    <row r="2065" spans="1:7" x14ac:dyDescent="0.2">
      <c r="A2065">
        <v>2013</v>
      </c>
      <c r="B2065">
        <v>4</v>
      </c>
      <c r="C2065">
        <v>28</v>
      </c>
      <c r="D2065">
        <v>25.217886178899999</v>
      </c>
      <c r="E2065">
        <v>86.7</v>
      </c>
      <c r="F2065">
        <f>D2065-$J$2</f>
        <v>3.1339987827864242</v>
      </c>
      <c r="G2065">
        <f>E2065-$K$2</f>
        <v>80.448147160757145</v>
      </c>
    </row>
    <row r="2066" spans="1:7" x14ac:dyDescent="0.2">
      <c r="A2066">
        <v>2013</v>
      </c>
      <c r="B2066">
        <v>4</v>
      </c>
      <c r="C2066">
        <v>29</v>
      </c>
      <c r="D2066">
        <v>23.634523809499999</v>
      </c>
      <c r="E2066">
        <v>9.6</v>
      </c>
      <c r="F2066">
        <f>D2066-$J$2</f>
        <v>1.5506364133864246</v>
      </c>
      <c r="G2066">
        <f>E2066-$K$2</f>
        <v>3.3481471607571374</v>
      </c>
    </row>
    <row r="2067" spans="1:7" x14ac:dyDescent="0.2">
      <c r="A2067">
        <v>2013</v>
      </c>
      <c r="B2067">
        <v>4</v>
      </c>
      <c r="C2067">
        <v>30</v>
      </c>
      <c r="D2067">
        <v>23.713513513500001</v>
      </c>
      <c r="E2067">
        <v>132.5</v>
      </c>
      <c r="F2067">
        <f>D2067-$J$2</f>
        <v>1.6296261173864259</v>
      </c>
      <c r="G2067">
        <f>E2067-$K$2</f>
        <v>126.24814716075714</v>
      </c>
    </row>
    <row r="2068" spans="1:7" x14ac:dyDescent="0.2">
      <c r="A2068">
        <v>2013</v>
      </c>
      <c r="B2068">
        <v>5</v>
      </c>
      <c r="C2068">
        <v>1</v>
      </c>
      <c r="D2068">
        <v>27.854237288099998</v>
      </c>
      <c r="E2068">
        <v>2.1</v>
      </c>
      <c r="F2068">
        <f>D2068-$J$2</f>
        <v>5.7703498919864238</v>
      </c>
      <c r="G2068">
        <f>E2068-$K$2</f>
        <v>-4.1518528392428617</v>
      </c>
    </row>
    <row r="2069" spans="1:7" x14ac:dyDescent="0.2">
      <c r="A2069">
        <v>2013</v>
      </c>
      <c r="B2069">
        <v>5</v>
      </c>
      <c r="C2069">
        <v>2</v>
      </c>
      <c r="D2069">
        <v>23.3108108108</v>
      </c>
      <c r="E2069">
        <v>0.3</v>
      </c>
      <c r="F2069">
        <f>D2069-$J$2</f>
        <v>1.226923414686425</v>
      </c>
      <c r="G2069">
        <f>E2069-$K$2</f>
        <v>-5.9518528392428625</v>
      </c>
    </row>
    <row r="2070" spans="1:7" x14ac:dyDescent="0.2">
      <c r="A2070">
        <v>2013</v>
      </c>
      <c r="B2070">
        <v>5</v>
      </c>
      <c r="C2070">
        <v>3</v>
      </c>
      <c r="D2070">
        <v>22.62</v>
      </c>
      <c r="E2070">
        <v>0.8</v>
      </c>
      <c r="F2070">
        <f>D2070-$J$2</f>
        <v>0.53611260388642634</v>
      </c>
      <c r="G2070">
        <f>E2070-$K$2</f>
        <v>-5.4518528392428625</v>
      </c>
    </row>
    <row r="2071" spans="1:7" x14ac:dyDescent="0.2">
      <c r="A2071">
        <v>2013</v>
      </c>
      <c r="B2071">
        <v>5</v>
      </c>
      <c r="C2071">
        <v>4</v>
      </c>
      <c r="D2071">
        <v>22.457407407400002</v>
      </c>
      <c r="E2071">
        <v>0</v>
      </c>
      <c r="F2071">
        <f>D2071-$J$2</f>
        <v>0.37352001128642698</v>
      </c>
      <c r="G2071">
        <f>E2071-$K$2</f>
        <v>-6.2518528392428623</v>
      </c>
    </row>
    <row r="2072" spans="1:7" x14ac:dyDescent="0.2">
      <c r="A2072">
        <v>2013</v>
      </c>
      <c r="B2072">
        <v>5</v>
      </c>
      <c r="C2072">
        <v>5</v>
      </c>
      <c r="D2072">
        <v>22.0967741935</v>
      </c>
      <c r="E2072">
        <v>0.2</v>
      </c>
      <c r="F2072">
        <f>D2072-$J$2</f>
        <v>1.2886797386425286E-2</v>
      </c>
      <c r="G2072">
        <f>E2072-$K$2</f>
        <v>-6.0518528392428621</v>
      </c>
    </row>
    <row r="2073" spans="1:7" x14ac:dyDescent="0.2">
      <c r="A2073">
        <v>2013</v>
      </c>
      <c r="B2073">
        <v>5</v>
      </c>
      <c r="C2073">
        <v>6</v>
      </c>
      <c r="D2073">
        <v>21.874137931</v>
      </c>
      <c r="E2073">
        <v>0</v>
      </c>
      <c r="F2073">
        <f>D2073-$J$2</f>
        <v>-0.20974946511357473</v>
      </c>
      <c r="G2073">
        <f>E2073-$K$2</f>
        <v>-6.2518528392428623</v>
      </c>
    </row>
    <row r="2074" spans="1:7" x14ac:dyDescent="0.2">
      <c r="A2074">
        <v>2013</v>
      </c>
      <c r="B2074">
        <v>5</v>
      </c>
      <c r="C2074">
        <v>7</v>
      </c>
      <c r="D2074">
        <v>21.666250000000002</v>
      </c>
      <c r="E2074">
        <v>0</v>
      </c>
      <c r="F2074">
        <f>D2074-$J$2</f>
        <v>-0.41763739611357309</v>
      </c>
      <c r="G2074">
        <f>E2074-$K$2</f>
        <v>-6.2518528392428623</v>
      </c>
    </row>
    <row r="2075" spans="1:7" x14ac:dyDescent="0.2">
      <c r="A2075">
        <v>2013</v>
      </c>
      <c r="B2075">
        <v>5</v>
      </c>
      <c r="C2075">
        <v>8</v>
      </c>
      <c r="D2075">
        <v>21.495121951200002</v>
      </c>
      <c r="E2075">
        <v>0.1</v>
      </c>
      <c r="F2075">
        <f>D2075-$J$2</f>
        <v>-0.58876544491357308</v>
      </c>
      <c r="G2075">
        <f>E2075-$K$2</f>
        <v>-6.1518528392428626</v>
      </c>
    </row>
    <row r="2076" spans="1:7" x14ac:dyDescent="0.2">
      <c r="A2076">
        <v>2013</v>
      </c>
      <c r="B2076">
        <v>5</v>
      </c>
      <c r="C2076">
        <v>9</v>
      </c>
      <c r="D2076">
        <v>21.338461538499999</v>
      </c>
      <c r="E2076">
        <v>14</v>
      </c>
      <c r="F2076">
        <f>D2076-$J$2</f>
        <v>-0.74542585761357572</v>
      </c>
      <c r="G2076">
        <f>E2076-$K$2</f>
        <v>7.7481471607571377</v>
      </c>
    </row>
    <row r="2077" spans="1:7" x14ac:dyDescent="0.2">
      <c r="A2077">
        <v>2013</v>
      </c>
      <c r="B2077">
        <v>5</v>
      </c>
      <c r="C2077">
        <v>10</v>
      </c>
      <c r="D2077">
        <v>21.4223684211</v>
      </c>
      <c r="E2077">
        <v>0.7</v>
      </c>
      <c r="F2077">
        <f>D2077-$J$2</f>
        <v>-0.66151897501357482</v>
      </c>
      <c r="G2077">
        <f>E2077-$K$2</f>
        <v>-5.5518528392428621</v>
      </c>
    </row>
    <row r="2078" spans="1:7" x14ac:dyDescent="0.2">
      <c r="A2078">
        <v>2013</v>
      </c>
      <c r="B2078">
        <v>5</v>
      </c>
      <c r="C2078">
        <v>11</v>
      </c>
      <c r="D2078">
        <v>21.154666666699999</v>
      </c>
      <c r="E2078">
        <v>2.8</v>
      </c>
      <c r="F2078">
        <f>D2078-$J$2</f>
        <v>-0.9292207294135757</v>
      </c>
      <c r="G2078">
        <f>E2078-$K$2</f>
        <v>-3.4518528392428625</v>
      </c>
    </row>
    <row r="2079" spans="1:7" x14ac:dyDescent="0.2">
      <c r="A2079">
        <v>2013</v>
      </c>
      <c r="B2079">
        <v>5</v>
      </c>
      <c r="C2079">
        <v>12</v>
      </c>
      <c r="D2079">
        <v>20.903076923099999</v>
      </c>
      <c r="E2079">
        <v>0.1</v>
      </c>
      <c r="F2079">
        <f>D2079-$J$2</f>
        <v>-1.180810473013576</v>
      </c>
      <c r="G2079">
        <f>E2079-$K$2</f>
        <v>-6.1518528392428626</v>
      </c>
    </row>
    <row r="2080" spans="1:7" x14ac:dyDescent="0.2">
      <c r="A2080">
        <v>2013</v>
      </c>
      <c r="B2080">
        <v>5</v>
      </c>
      <c r="C2080">
        <v>13</v>
      </c>
      <c r="D2080">
        <v>20.892857142899999</v>
      </c>
      <c r="E2080">
        <v>5.5</v>
      </c>
      <c r="F2080">
        <f>D2080-$J$2</f>
        <v>-1.1910302532135759</v>
      </c>
      <c r="G2080">
        <f>E2080-$K$2</f>
        <v>-0.75185283924286228</v>
      </c>
    </row>
    <row r="2081" spans="1:7" x14ac:dyDescent="0.2">
      <c r="A2081">
        <v>2013</v>
      </c>
      <c r="B2081">
        <v>5</v>
      </c>
      <c r="C2081">
        <v>14</v>
      </c>
      <c r="D2081">
        <v>21.211594202899999</v>
      </c>
      <c r="E2081">
        <v>2.8</v>
      </c>
      <c r="F2081">
        <f>D2081-$J$2</f>
        <v>-0.87229319321357579</v>
      </c>
      <c r="G2081">
        <f>E2081-$K$2</f>
        <v>-3.4518528392428625</v>
      </c>
    </row>
    <row r="2082" spans="1:7" x14ac:dyDescent="0.2">
      <c r="A2082">
        <v>2013</v>
      </c>
      <c r="B2082">
        <v>5</v>
      </c>
      <c r="C2082">
        <v>15</v>
      </c>
      <c r="D2082">
        <v>20.775806451600001</v>
      </c>
      <c r="E2082">
        <v>0</v>
      </c>
      <c r="F2082">
        <f>D2082-$J$2</f>
        <v>-1.3080809445135735</v>
      </c>
      <c r="G2082">
        <f>E2082-$K$2</f>
        <v>-6.2518528392428623</v>
      </c>
    </row>
    <row r="2083" spans="1:7" x14ac:dyDescent="0.2">
      <c r="A2083">
        <v>2013</v>
      </c>
      <c r="B2083">
        <v>5</v>
      </c>
      <c r="C2083">
        <v>16</v>
      </c>
      <c r="D2083">
        <v>20.647761194000001</v>
      </c>
      <c r="E2083">
        <v>0</v>
      </c>
      <c r="F2083">
        <f>D2083-$J$2</f>
        <v>-1.4361262021135737</v>
      </c>
      <c r="G2083">
        <f>E2083-$K$2</f>
        <v>-6.2518528392428623</v>
      </c>
    </row>
    <row r="2084" spans="1:7" x14ac:dyDescent="0.2">
      <c r="A2084">
        <v>2013</v>
      </c>
      <c r="B2084">
        <v>5</v>
      </c>
      <c r="C2084">
        <v>17</v>
      </c>
      <c r="D2084">
        <v>20.5230769231</v>
      </c>
      <c r="E2084">
        <v>0.4</v>
      </c>
      <c r="F2084">
        <f>D2084-$J$2</f>
        <v>-1.560810473013575</v>
      </c>
      <c r="G2084">
        <f>E2084-$K$2</f>
        <v>-5.8518528392428619</v>
      </c>
    </row>
    <row r="2085" spans="1:7" x14ac:dyDescent="0.2">
      <c r="A2085">
        <v>2013</v>
      </c>
      <c r="B2085">
        <v>5</v>
      </c>
      <c r="C2085">
        <v>18</v>
      </c>
      <c r="D2085">
        <v>20.436619718300001</v>
      </c>
      <c r="E2085">
        <v>2.2000000000000002</v>
      </c>
      <c r="F2085">
        <f>D2085-$J$2</f>
        <v>-1.6472676778135735</v>
      </c>
      <c r="G2085">
        <f>E2085-$K$2</f>
        <v>-4.0518528392428621</v>
      </c>
    </row>
    <row r="2086" spans="1:7" x14ac:dyDescent="0.2">
      <c r="A2086">
        <v>2013</v>
      </c>
      <c r="B2086">
        <v>5</v>
      </c>
      <c r="C2086">
        <v>19</v>
      </c>
      <c r="D2086">
        <v>20.412500000000001</v>
      </c>
      <c r="E2086">
        <v>5.6</v>
      </c>
      <c r="F2086">
        <f>D2086-$J$2</f>
        <v>-1.6713873961135732</v>
      </c>
      <c r="G2086">
        <f>E2086-$K$2</f>
        <v>-0.65185283924286264</v>
      </c>
    </row>
    <row r="2087" spans="1:7" x14ac:dyDescent="0.2">
      <c r="A2087">
        <v>2013</v>
      </c>
      <c r="B2087">
        <v>5</v>
      </c>
      <c r="C2087">
        <v>20</v>
      </c>
      <c r="D2087">
        <v>22.385057471300001</v>
      </c>
      <c r="E2087">
        <v>27.5</v>
      </c>
      <c r="F2087">
        <f>D2087-$J$2</f>
        <v>0.3011700751864268</v>
      </c>
      <c r="G2087">
        <f>E2087-$K$2</f>
        <v>21.248147160757139</v>
      </c>
    </row>
    <row r="2088" spans="1:7" x14ac:dyDescent="0.2">
      <c r="A2088">
        <v>2013</v>
      </c>
      <c r="B2088">
        <v>5</v>
      </c>
      <c r="C2088">
        <v>21</v>
      </c>
      <c r="D2088">
        <v>21.240789473700001</v>
      </c>
      <c r="E2088">
        <v>12.3</v>
      </c>
      <c r="F2088">
        <f>D2088-$J$2</f>
        <v>-0.84309792241357329</v>
      </c>
      <c r="G2088">
        <f>E2088-$K$2</f>
        <v>6.0481471607571384</v>
      </c>
    </row>
    <row r="2089" spans="1:7" x14ac:dyDescent="0.2">
      <c r="A2089">
        <v>2013</v>
      </c>
      <c r="B2089">
        <v>5</v>
      </c>
      <c r="C2089">
        <v>22</v>
      </c>
      <c r="D2089">
        <v>24.4680327869</v>
      </c>
      <c r="E2089">
        <v>30.7</v>
      </c>
      <c r="F2089">
        <f>D2089-$J$2</f>
        <v>2.3841453907864256</v>
      </c>
      <c r="G2089">
        <f>E2089-$K$2</f>
        <v>24.448147160757138</v>
      </c>
    </row>
    <row r="2090" spans="1:7" x14ac:dyDescent="0.2">
      <c r="A2090">
        <v>2013</v>
      </c>
      <c r="B2090">
        <v>5</v>
      </c>
      <c r="C2090">
        <v>23</v>
      </c>
      <c r="D2090">
        <v>21.7757575758</v>
      </c>
      <c r="E2090">
        <v>2.2999999999999998</v>
      </c>
      <c r="F2090">
        <f>D2090-$J$2</f>
        <v>-0.3081298203135745</v>
      </c>
      <c r="G2090">
        <f>E2090-$K$2</f>
        <v>-3.9518528392428625</v>
      </c>
    </row>
    <row r="2091" spans="1:7" x14ac:dyDescent="0.2">
      <c r="A2091">
        <v>2013</v>
      </c>
      <c r="B2091">
        <v>5</v>
      </c>
      <c r="C2091">
        <v>24</v>
      </c>
      <c r="D2091">
        <v>22.138709677400001</v>
      </c>
      <c r="E2091">
        <v>4.2</v>
      </c>
      <c r="F2091">
        <f>D2091-$J$2</f>
        <v>5.4822281286426744E-2</v>
      </c>
      <c r="G2091">
        <f>E2091-$K$2</f>
        <v>-2.0518528392428621</v>
      </c>
    </row>
    <row r="2092" spans="1:7" x14ac:dyDescent="0.2">
      <c r="A2092">
        <v>2013</v>
      </c>
      <c r="B2092">
        <v>5</v>
      </c>
      <c r="C2092">
        <v>25</v>
      </c>
      <c r="D2092">
        <v>21.378688524600001</v>
      </c>
      <c r="E2092">
        <v>8.6</v>
      </c>
      <c r="F2092">
        <f>D2092-$J$2</f>
        <v>-0.70519887151357352</v>
      </c>
      <c r="G2092">
        <f>E2092-$K$2</f>
        <v>2.3481471607571374</v>
      </c>
    </row>
    <row r="2093" spans="1:7" x14ac:dyDescent="0.2">
      <c r="A2093">
        <v>2013</v>
      </c>
      <c r="B2093">
        <v>5</v>
      </c>
      <c r="C2093">
        <v>26</v>
      </c>
      <c r="D2093">
        <v>25.435714285700001</v>
      </c>
      <c r="E2093">
        <v>22.8</v>
      </c>
      <c r="F2093">
        <f>D2093-$J$2</f>
        <v>3.3518268895864267</v>
      </c>
      <c r="G2093">
        <f>E2093-$K$2</f>
        <v>16.548147160757139</v>
      </c>
    </row>
    <row r="2094" spans="1:7" x14ac:dyDescent="0.2">
      <c r="A2094">
        <v>2013</v>
      </c>
      <c r="B2094">
        <v>5</v>
      </c>
      <c r="C2094">
        <v>27</v>
      </c>
      <c r="D2094">
        <v>24.1427083333</v>
      </c>
      <c r="E2094">
        <v>16</v>
      </c>
      <c r="F2094">
        <f>D2094-$J$2</f>
        <v>2.0588209371864252</v>
      </c>
      <c r="G2094">
        <f>E2094-$K$2</f>
        <v>9.7481471607571386</v>
      </c>
    </row>
    <row r="2095" spans="1:7" x14ac:dyDescent="0.2">
      <c r="A2095">
        <v>2013</v>
      </c>
      <c r="B2095">
        <v>5</v>
      </c>
      <c r="C2095">
        <v>28</v>
      </c>
      <c r="D2095">
        <v>25.775652173899999</v>
      </c>
      <c r="E2095">
        <v>24.7</v>
      </c>
      <c r="F2095">
        <f>D2095-$J$2</f>
        <v>3.6917647777864246</v>
      </c>
      <c r="G2095">
        <f>E2095-$K$2</f>
        <v>18.448147160757138</v>
      </c>
    </row>
    <row r="2096" spans="1:7" x14ac:dyDescent="0.2">
      <c r="A2096">
        <v>2013</v>
      </c>
      <c r="B2096">
        <v>5</v>
      </c>
      <c r="C2096">
        <v>29</v>
      </c>
      <c r="D2096">
        <v>25.471900826399999</v>
      </c>
      <c r="E2096">
        <v>4.0999999999999996</v>
      </c>
      <c r="F2096">
        <f>D2096-$J$2</f>
        <v>3.3880134302864242</v>
      </c>
      <c r="G2096">
        <f>E2096-$K$2</f>
        <v>-2.1518528392428626</v>
      </c>
    </row>
    <row r="2097" spans="1:7" x14ac:dyDescent="0.2">
      <c r="A2097">
        <v>2013</v>
      </c>
      <c r="B2097">
        <v>5</v>
      </c>
      <c r="C2097">
        <v>30</v>
      </c>
      <c r="D2097">
        <v>23.0454545455</v>
      </c>
      <c r="E2097">
        <v>13</v>
      </c>
      <c r="F2097">
        <f>D2097-$J$2</f>
        <v>0.96156714938642551</v>
      </c>
      <c r="G2097">
        <f>E2097-$K$2</f>
        <v>6.7481471607571377</v>
      </c>
    </row>
    <row r="2098" spans="1:7" x14ac:dyDescent="0.2">
      <c r="A2098">
        <v>2013</v>
      </c>
      <c r="B2098">
        <v>5</v>
      </c>
      <c r="C2098">
        <v>31</v>
      </c>
      <c r="D2098">
        <v>23.699029126199999</v>
      </c>
      <c r="E2098">
        <v>1.7</v>
      </c>
      <c r="F2098">
        <f>D2098-$J$2</f>
        <v>1.6151417300864246</v>
      </c>
      <c r="G2098">
        <f>E2098-$K$2</f>
        <v>-4.5518528392428621</v>
      </c>
    </row>
    <row r="2099" spans="1:7" x14ac:dyDescent="0.2">
      <c r="A2099">
        <v>2013</v>
      </c>
      <c r="B2099">
        <v>6</v>
      </c>
      <c r="C2099">
        <v>1</v>
      </c>
      <c r="D2099">
        <v>22.627692307699999</v>
      </c>
      <c r="E2099">
        <v>7.2</v>
      </c>
      <c r="F2099">
        <f>D2099-$J$2</f>
        <v>0.54380491158642386</v>
      </c>
      <c r="G2099">
        <f>E2099-$K$2</f>
        <v>0.9481471607571379</v>
      </c>
    </row>
    <row r="2100" spans="1:7" x14ac:dyDescent="0.2">
      <c r="A2100">
        <v>2013</v>
      </c>
      <c r="B2100">
        <v>6</v>
      </c>
      <c r="C2100">
        <v>2</v>
      </c>
      <c r="D2100">
        <v>22.61</v>
      </c>
      <c r="E2100">
        <v>36.5</v>
      </c>
      <c r="F2100">
        <f>D2100-$J$2</f>
        <v>0.52611260388642478</v>
      </c>
      <c r="G2100">
        <f>E2100-$K$2</f>
        <v>30.248147160757139</v>
      </c>
    </row>
    <row r="2101" spans="1:7" x14ac:dyDescent="0.2">
      <c r="A2101">
        <v>2013</v>
      </c>
      <c r="B2101">
        <v>6</v>
      </c>
      <c r="C2101">
        <v>3</v>
      </c>
      <c r="D2101">
        <v>26.067669172900001</v>
      </c>
      <c r="E2101">
        <v>31.7</v>
      </c>
      <c r="F2101">
        <f>D2101-$J$2</f>
        <v>3.9837817767864259</v>
      </c>
      <c r="G2101">
        <f>E2101-$K$2</f>
        <v>25.448147160757138</v>
      </c>
    </row>
    <row r="2102" spans="1:7" x14ac:dyDescent="0.2">
      <c r="A2102">
        <v>2013</v>
      </c>
      <c r="B2102">
        <v>6</v>
      </c>
      <c r="C2102">
        <v>4</v>
      </c>
      <c r="D2102">
        <v>24.157843137299999</v>
      </c>
      <c r="E2102">
        <v>10</v>
      </c>
      <c r="F2102">
        <f>D2102-$J$2</f>
        <v>2.073955741186424</v>
      </c>
      <c r="G2102">
        <f>E2102-$K$2</f>
        <v>3.7481471607571377</v>
      </c>
    </row>
    <row r="2103" spans="1:7" x14ac:dyDescent="0.2">
      <c r="A2103">
        <v>2013</v>
      </c>
      <c r="B2103">
        <v>6</v>
      </c>
      <c r="C2103">
        <v>5</v>
      </c>
      <c r="D2103">
        <v>24.919417475700001</v>
      </c>
      <c r="E2103">
        <v>24.2</v>
      </c>
      <c r="F2103">
        <f>D2103-$J$2</f>
        <v>2.8355300795864267</v>
      </c>
      <c r="G2103">
        <f>E2103-$K$2</f>
        <v>17.948147160757138</v>
      </c>
    </row>
    <row r="2104" spans="1:7" x14ac:dyDescent="0.2">
      <c r="A2104">
        <v>2013</v>
      </c>
      <c r="B2104">
        <v>6</v>
      </c>
      <c r="C2104">
        <v>6</v>
      </c>
      <c r="D2104">
        <v>25.6389473684</v>
      </c>
      <c r="E2104">
        <v>8.4</v>
      </c>
      <c r="F2104">
        <f>D2104-$J$2</f>
        <v>3.5550599722864256</v>
      </c>
      <c r="G2104">
        <f>E2104-$K$2</f>
        <v>2.1481471607571381</v>
      </c>
    </row>
    <row r="2105" spans="1:7" x14ac:dyDescent="0.2">
      <c r="A2105">
        <v>2013</v>
      </c>
      <c r="B2105">
        <v>6</v>
      </c>
      <c r="C2105">
        <v>7</v>
      </c>
      <c r="D2105">
        <v>22.9925373134</v>
      </c>
      <c r="E2105">
        <v>0.5</v>
      </c>
      <c r="F2105">
        <f>D2105-$J$2</f>
        <v>0.90864991728642508</v>
      </c>
      <c r="G2105">
        <f>E2105-$K$2</f>
        <v>-5.7518528392428623</v>
      </c>
    </row>
    <row r="2106" spans="1:7" x14ac:dyDescent="0.2">
      <c r="A2106">
        <v>2013</v>
      </c>
      <c r="B2106">
        <v>6</v>
      </c>
      <c r="C2106">
        <v>8</v>
      </c>
      <c r="D2106">
        <v>22.482608695700002</v>
      </c>
      <c r="E2106">
        <v>3.5</v>
      </c>
      <c r="F2106">
        <f>D2106-$J$2</f>
        <v>0.39872129958642688</v>
      </c>
      <c r="G2106">
        <f>E2106-$K$2</f>
        <v>-2.7518528392428623</v>
      </c>
    </row>
    <row r="2107" spans="1:7" x14ac:dyDescent="0.2">
      <c r="A2107">
        <v>2013</v>
      </c>
      <c r="B2107">
        <v>6</v>
      </c>
      <c r="C2107">
        <v>9</v>
      </c>
      <c r="D2107">
        <v>23.446000000000002</v>
      </c>
      <c r="E2107">
        <v>8.9</v>
      </c>
      <c r="F2107">
        <f>D2107-$J$2</f>
        <v>1.3621126038864269</v>
      </c>
      <c r="G2107">
        <f>E2107-$K$2</f>
        <v>2.6481471607571381</v>
      </c>
    </row>
    <row r="2108" spans="1:7" x14ac:dyDescent="0.2">
      <c r="A2108">
        <v>2013</v>
      </c>
      <c r="B2108">
        <v>6</v>
      </c>
      <c r="C2108">
        <v>10</v>
      </c>
      <c r="D2108">
        <v>23.7468468468</v>
      </c>
      <c r="E2108">
        <v>0.4</v>
      </c>
      <c r="F2108">
        <f>D2108-$J$2</f>
        <v>1.6629594506864258</v>
      </c>
      <c r="G2108">
        <f>E2108-$K$2</f>
        <v>-5.8518528392428619</v>
      </c>
    </row>
    <row r="2109" spans="1:7" x14ac:dyDescent="0.2">
      <c r="A2109">
        <v>2013</v>
      </c>
      <c r="B2109">
        <v>6</v>
      </c>
      <c r="C2109">
        <v>11</v>
      </c>
      <c r="D2109">
        <v>22.401162790699999</v>
      </c>
      <c r="E2109">
        <v>1.3</v>
      </c>
      <c r="F2109">
        <f>D2109-$J$2</f>
        <v>0.3172753945864244</v>
      </c>
      <c r="G2109">
        <f>E2109-$K$2</f>
        <v>-4.9518528392428625</v>
      </c>
    </row>
    <row r="2110" spans="1:7" x14ac:dyDescent="0.2">
      <c r="A2110">
        <v>2013</v>
      </c>
      <c r="B2110">
        <v>6</v>
      </c>
      <c r="C2110">
        <v>12</v>
      </c>
      <c r="D2110">
        <v>22.089772727300002</v>
      </c>
      <c r="E2110">
        <v>4.2</v>
      </c>
      <c r="F2110">
        <f>D2110-$J$2</f>
        <v>5.8853311864268676E-3</v>
      </c>
      <c r="G2110">
        <f>E2110-$K$2</f>
        <v>-2.0518528392428621</v>
      </c>
    </row>
    <row r="2111" spans="1:7" x14ac:dyDescent="0.2">
      <c r="A2111">
        <v>2013</v>
      </c>
      <c r="B2111">
        <v>6</v>
      </c>
      <c r="C2111">
        <v>13</v>
      </c>
      <c r="D2111">
        <v>24.2133333333</v>
      </c>
      <c r="E2111">
        <v>21.4</v>
      </c>
      <c r="F2111">
        <f>D2111-$J$2</f>
        <v>2.1294459371864249</v>
      </c>
      <c r="G2111">
        <f>E2111-$K$2</f>
        <v>15.148147160757137</v>
      </c>
    </row>
    <row r="2112" spans="1:7" x14ac:dyDescent="0.2">
      <c r="A2112">
        <v>2013</v>
      </c>
      <c r="B2112">
        <v>6</v>
      </c>
      <c r="C2112">
        <v>14</v>
      </c>
      <c r="D2112">
        <v>22.432142857100001</v>
      </c>
      <c r="E2112">
        <v>1.2</v>
      </c>
      <c r="F2112">
        <f>D2112-$J$2</f>
        <v>0.3482554609864259</v>
      </c>
      <c r="G2112">
        <f>E2112-$K$2</f>
        <v>-5.0518528392428621</v>
      </c>
    </row>
    <row r="2113" spans="1:7" x14ac:dyDescent="0.2">
      <c r="A2113">
        <v>2013</v>
      </c>
      <c r="B2113">
        <v>6</v>
      </c>
      <c r="C2113">
        <v>15</v>
      </c>
      <c r="D2113">
        <v>22.106185567000001</v>
      </c>
      <c r="E2113">
        <v>0.4</v>
      </c>
      <c r="F2113">
        <f>D2113-$J$2</f>
        <v>2.229817088642605E-2</v>
      </c>
      <c r="G2113">
        <f>E2113-$K$2</f>
        <v>-5.8518528392428619</v>
      </c>
    </row>
    <row r="2114" spans="1:7" x14ac:dyDescent="0.2">
      <c r="A2114">
        <v>2013</v>
      </c>
      <c r="B2114">
        <v>6</v>
      </c>
      <c r="C2114">
        <v>16</v>
      </c>
      <c r="D2114">
        <v>21.8256097561</v>
      </c>
      <c r="E2114">
        <v>0.2</v>
      </c>
      <c r="F2114">
        <f>D2114-$J$2</f>
        <v>-0.25827764001357423</v>
      </c>
      <c r="G2114">
        <f>E2114-$K$2</f>
        <v>-6.0518528392428621</v>
      </c>
    </row>
    <row r="2115" spans="1:7" x14ac:dyDescent="0.2">
      <c r="A2115">
        <v>2013</v>
      </c>
      <c r="B2115">
        <v>6</v>
      </c>
      <c r="C2115">
        <v>17</v>
      </c>
      <c r="D2115">
        <v>21.675308642000001</v>
      </c>
      <c r="E2115">
        <v>3.5</v>
      </c>
      <c r="F2115">
        <f>D2115-$J$2</f>
        <v>-0.40857875411357369</v>
      </c>
      <c r="G2115">
        <f>E2115-$K$2</f>
        <v>-2.7518528392428623</v>
      </c>
    </row>
    <row r="2116" spans="1:7" x14ac:dyDescent="0.2">
      <c r="A2116">
        <v>2013</v>
      </c>
      <c r="B2116">
        <v>6</v>
      </c>
      <c r="C2116">
        <v>18</v>
      </c>
      <c r="D2116">
        <v>22.232584269699998</v>
      </c>
      <c r="E2116">
        <v>20.399999999999999</v>
      </c>
      <c r="F2116">
        <f>D2116-$J$2</f>
        <v>0.14869687358642381</v>
      </c>
      <c r="G2116">
        <f>E2116-$K$2</f>
        <v>14.148147160757137</v>
      </c>
    </row>
    <row r="2117" spans="1:7" x14ac:dyDescent="0.2">
      <c r="A2117">
        <v>2013</v>
      </c>
      <c r="B2117">
        <v>6</v>
      </c>
      <c r="C2117">
        <v>19</v>
      </c>
      <c r="D2117">
        <v>21.795714285700001</v>
      </c>
      <c r="E2117">
        <v>0.3</v>
      </c>
      <c r="F2117">
        <f>D2117-$J$2</f>
        <v>-0.28817311041357385</v>
      </c>
      <c r="G2117">
        <f>E2117-$K$2</f>
        <v>-5.9518528392428625</v>
      </c>
    </row>
    <row r="2118" spans="1:7" x14ac:dyDescent="0.2">
      <c r="A2118">
        <v>2013</v>
      </c>
      <c r="B2118">
        <v>6</v>
      </c>
      <c r="C2118">
        <v>20</v>
      </c>
      <c r="D2118">
        <v>21.5421052632</v>
      </c>
      <c r="E2118">
        <v>1.5</v>
      </c>
      <c r="F2118">
        <f>D2118-$J$2</f>
        <v>-0.5417821329135748</v>
      </c>
      <c r="G2118">
        <f>E2118-$K$2</f>
        <v>-4.7518528392428623</v>
      </c>
    </row>
    <row r="2119" spans="1:7" x14ac:dyDescent="0.2">
      <c r="A2119">
        <v>2013</v>
      </c>
      <c r="B2119">
        <v>6</v>
      </c>
      <c r="C2119">
        <v>21</v>
      </c>
      <c r="D2119">
        <v>21.398611111099999</v>
      </c>
      <c r="E2119">
        <v>2</v>
      </c>
      <c r="F2119">
        <f>D2119-$J$2</f>
        <v>-0.6852762850135754</v>
      </c>
      <c r="G2119">
        <f>E2119-$K$2</f>
        <v>-4.2518528392428623</v>
      </c>
    </row>
    <row r="2120" spans="1:7" x14ac:dyDescent="0.2">
      <c r="A2120">
        <v>2013</v>
      </c>
      <c r="B2120">
        <v>6</v>
      </c>
      <c r="C2120">
        <v>22</v>
      </c>
      <c r="D2120">
        <v>21.2101694915</v>
      </c>
      <c r="E2120">
        <v>2</v>
      </c>
      <c r="F2120">
        <f>D2120-$J$2</f>
        <v>-0.87371790461357435</v>
      </c>
      <c r="G2120">
        <f>E2120-$K$2</f>
        <v>-4.2518528392428623</v>
      </c>
    </row>
    <row r="2121" spans="1:7" x14ac:dyDescent="0.2">
      <c r="A2121">
        <v>2013</v>
      </c>
      <c r="B2121">
        <v>6</v>
      </c>
      <c r="C2121">
        <v>23</v>
      </c>
      <c r="D2121">
        <v>21.239062499999999</v>
      </c>
      <c r="E2121">
        <v>4.5</v>
      </c>
      <c r="F2121">
        <f>D2121-$J$2</f>
        <v>-0.84482489611357536</v>
      </c>
      <c r="G2121">
        <f>E2121-$K$2</f>
        <v>-1.7518528392428623</v>
      </c>
    </row>
    <row r="2122" spans="1:7" x14ac:dyDescent="0.2">
      <c r="A2122">
        <v>2013</v>
      </c>
      <c r="B2122">
        <v>6</v>
      </c>
      <c r="C2122">
        <v>24</v>
      </c>
      <c r="D2122">
        <v>21.195588235300001</v>
      </c>
      <c r="E2122">
        <v>4.2</v>
      </c>
      <c r="F2122">
        <f>D2122-$J$2</f>
        <v>-0.88829916081357396</v>
      </c>
      <c r="G2122">
        <f>E2122-$K$2</f>
        <v>-2.0518528392428621</v>
      </c>
    </row>
    <row r="2123" spans="1:7" x14ac:dyDescent="0.2">
      <c r="A2123">
        <v>2013</v>
      </c>
      <c r="B2123">
        <v>6</v>
      </c>
      <c r="C2123">
        <v>25</v>
      </c>
      <c r="D2123">
        <v>23.6530612245</v>
      </c>
      <c r="E2123">
        <v>18.100000000000001</v>
      </c>
      <c r="F2123">
        <f>D2123-$J$2</f>
        <v>1.5691738283864254</v>
      </c>
      <c r="G2123">
        <f>E2123-$K$2</f>
        <v>11.84814716075714</v>
      </c>
    </row>
    <row r="2124" spans="1:7" x14ac:dyDescent="0.2">
      <c r="A2124">
        <v>2013</v>
      </c>
      <c r="B2124">
        <v>6</v>
      </c>
      <c r="C2124">
        <v>26</v>
      </c>
      <c r="D2124">
        <v>23.258749999999999</v>
      </c>
      <c r="E2124">
        <v>0.3</v>
      </c>
      <c r="F2124">
        <f>D2124-$J$2</f>
        <v>1.1748626038864245</v>
      </c>
      <c r="G2124">
        <f>E2124-$K$2</f>
        <v>-5.9518528392428625</v>
      </c>
    </row>
    <row r="2125" spans="1:7" x14ac:dyDescent="0.2">
      <c r="A2125">
        <v>2013</v>
      </c>
      <c r="B2125">
        <v>6</v>
      </c>
      <c r="C2125">
        <v>27</v>
      </c>
      <c r="D2125">
        <v>21.411267605599999</v>
      </c>
      <c r="E2125">
        <v>0.8</v>
      </c>
      <c r="F2125">
        <f>D2125-$J$2</f>
        <v>-0.67261979051357557</v>
      </c>
      <c r="G2125">
        <f>E2125-$K$2</f>
        <v>-5.4518528392428625</v>
      </c>
    </row>
    <row r="2126" spans="1:7" x14ac:dyDescent="0.2">
      <c r="A2126">
        <v>2013</v>
      </c>
      <c r="B2126">
        <v>6</v>
      </c>
      <c r="C2126">
        <v>28</v>
      </c>
      <c r="D2126">
        <v>21.127160493800002</v>
      </c>
      <c r="E2126">
        <v>29.9</v>
      </c>
      <c r="F2126">
        <f>D2126-$J$2</f>
        <v>-0.95672690231357294</v>
      </c>
      <c r="G2126">
        <f>E2126-$K$2</f>
        <v>23.648147160757137</v>
      </c>
    </row>
    <row r="2127" spans="1:7" x14ac:dyDescent="0.2">
      <c r="A2127">
        <v>2013</v>
      </c>
      <c r="B2127">
        <v>6</v>
      </c>
      <c r="C2127">
        <v>29</v>
      </c>
      <c r="D2127">
        <v>21.4</v>
      </c>
      <c r="E2127">
        <v>20.399999999999999</v>
      </c>
      <c r="F2127">
        <f>D2127-$J$2</f>
        <v>-0.68388739611357607</v>
      </c>
      <c r="G2127">
        <f>E2127-$K$2</f>
        <v>14.148147160757137</v>
      </c>
    </row>
    <row r="2128" spans="1:7" x14ac:dyDescent="0.2">
      <c r="A2128">
        <v>2013</v>
      </c>
      <c r="B2128">
        <v>6</v>
      </c>
      <c r="C2128">
        <v>30</v>
      </c>
      <c r="D2128">
        <v>24.176470588200001</v>
      </c>
      <c r="E2128">
        <v>2.8</v>
      </c>
      <c r="F2128">
        <f>D2128-$J$2</f>
        <v>2.0925831920864262</v>
      </c>
      <c r="G2128">
        <f>E2128-$K$2</f>
        <v>-3.4518528392428625</v>
      </c>
    </row>
    <row r="2129" spans="1:7" x14ac:dyDescent="0.2">
      <c r="A2129">
        <v>2013</v>
      </c>
      <c r="B2129">
        <v>7</v>
      </c>
      <c r="C2129">
        <v>1</v>
      </c>
      <c r="D2129">
        <v>22.1528089888</v>
      </c>
      <c r="E2129">
        <v>3.4</v>
      </c>
      <c r="F2129">
        <f>D2129-$J$2</f>
        <v>6.8921592686425726E-2</v>
      </c>
      <c r="G2129">
        <f>E2129-$K$2</f>
        <v>-2.8518528392428624</v>
      </c>
    </row>
    <row r="2130" spans="1:7" x14ac:dyDescent="0.2">
      <c r="A2130">
        <v>2013</v>
      </c>
      <c r="B2130">
        <v>7</v>
      </c>
      <c r="C2130">
        <v>2</v>
      </c>
      <c r="D2130">
        <v>23.321951219500001</v>
      </c>
      <c r="E2130">
        <v>10.1</v>
      </c>
      <c r="F2130">
        <f>D2130-$J$2</f>
        <v>1.2380638233864261</v>
      </c>
      <c r="G2130">
        <f>E2130-$K$2</f>
        <v>3.8481471607571374</v>
      </c>
    </row>
    <row r="2131" spans="1:7" x14ac:dyDescent="0.2">
      <c r="A2131">
        <v>2013</v>
      </c>
      <c r="B2131">
        <v>7</v>
      </c>
      <c r="C2131">
        <v>3</v>
      </c>
      <c r="D2131">
        <v>22.8775280899</v>
      </c>
      <c r="E2131">
        <v>4</v>
      </c>
      <c r="F2131">
        <f>D2131-$J$2</f>
        <v>0.79364069378642554</v>
      </c>
      <c r="G2131">
        <f>E2131-$K$2</f>
        <v>-2.2518528392428623</v>
      </c>
    </row>
    <row r="2132" spans="1:7" x14ac:dyDescent="0.2">
      <c r="A2132">
        <v>2013</v>
      </c>
      <c r="B2132">
        <v>7</v>
      </c>
      <c r="C2132">
        <v>4</v>
      </c>
      <c r="D2132">
        <v>21.829487179499999</v>
      </c>
      <c r="E2132">
        <v>1.5</v>
      </c>
      <c r="F2132">
        <f>D2132-$J$2</f>
        <v>-0.25440021661357548</v>
      </c>
      <c r="G2132">
        <f>E2132-$K$2</f>
        <v>-4.7518528392428623</v>
      </c>
    </row>
    <row r="2133" spans="1:7" x14ac:dyDescent="0.2">
      <c r="A2133">
        <v>2013</v>
      </c>
      <c r="B2133">
        <v>7</v>
      </c>
      <c r="C2133">
        <v>5</v>
      </c>
      <c r="D2133">
        <v>21.967088607600001</v>
      </c>
      <c r="E2133">
        <v>6.6</v>
      </c>
      <c r="F2133">
        <f>D2133-$J$2</f>
        <v>-0.11679878851357373</v>
      </c>
      <c r="G2133">
        <f>E2133-$K$2</f>
        <v>0.34814716075713736</v>
      </c>
    </row>
    <row r="2134" spans="1:7" x14ac:dyDescent="0.2">
      <c r="A2134">
        <v>2013</v>
      </c>
      <c r="B2134">
        <v>7</v>
      </c>
      <c r="C2134">
        <v>6</v>
      </c>
      <c r="D2134">
        <v>21.529577464799999</v>
      </c>
      <c r="E2134">
        <v>0.9</v>
      </c>
      <c r="F2134">
        <f>D2134-$J$2</f>
        <v>-0.55430993131357553</v>
      </c>
      <c r="G2134">
        <f>E2134-$K$2</f>
        <v>-5.3518528392428619</v>
      </c>
    </row>
    <row r="2135" spans="1:7" x14ac:dyDescent="0.2">
      <c r="A2135">
        <v>2013</v>
      </c>
      <c r="B2135">
        <v>7</v>
      </c>
      <c r="C2135">
        <v>7</v>
      </c>
      <c r="D2135">
        <v>21.447222222200001</v>
      </c>
      <c r="E2135">
        <v>42.2</v>
      </c>
      <c r="F2135">
        <f>D2135-$J$2</f>
        <v>-0.63666517391357402</v>
      </c>
      <c r="G2135">
        <f>E2135-$K$2</f>
        <v>35.948147160757138</v>
      </c>
    </row>
    <row r="2136" spans="1:7" x14ac:dyDescent="0.2">
      <c r="A2136">
        <v>2013</v>
      </c>
      <c r="B2136">
        <v>7</v>
      </c>
      <c r="C2136">
        <v>8</v>
      </c>
      <c r="D2136">
        <v>25.668468468499999</v>
      </c>
      <c r="E2136">
        <v>21.3</v>
      </c>
      <c r="F2136">
        <f>D2136-$J$2</f>
        <v>3.584581072386424</v>
      </c>
      <c r="G2136">
        <f>E2136-$K$2</f>
        <v>15.048147160757139</v>
      </c>
    </row>
    <row r="2137" spans="1:7" x14ac:dyDescent="0.2">
      <c r="A2137">
        <v>2013</v>
      </c>
      <c r="B2137">
        <v>7</v>
      </c>
      <c r="C2137">
        <v>9</v>
      </c>
      <c r="D2137">
        <v>25.413636363599998</v>
      </c>
      <c r="E2137">
        <v>14.5</v>
      </c>
      <c r="F2137">
        <f>D2137-$J$2</f>
        <v>3.3297489674864238</v>
      </c>
      <c r="G2137">
        <f>E2137-$K$2</f>
        <v>8.2481471607571386</v>
      </c>
    </row>
    <row r="2138" spans="1:7" x14ac:dyDescent="0.2">
      <c r="A2138">
        <v>2013</v>
      </c>
      <c r="B2138">
        <v>7</v>
      </c>
      <c r="C2138">
        <v>10</v>
      </c>
      <c r="D2138">
        <v>23.2051546392</v>
      </c>
      <c r="E2138">
        <v>1.3</v>
      </c>
      <c r="F2138">
        <f>D2138-$J$2</f>
        <v>1.1212672430864252</v>
      </c>
      <c r="G2138">
        <f>E2138-$K$2</f>
        <v>-4.9518528392428625</v>
      </c>
    </row>
    <row r="2139" spans="1:7" x14ac:dyDescent="0.2">
      <c r="A2139">
        <v>2013</v>
      </c>
      <c r="B2139">
        <v>7</v>
      </c>
      <c r="C2139">
        <v>11</v>
      </c>
      <c r="D2139">
        <v>22.410843373500001</v>
      </c>
      <c r="E2139">
        <v>0.1</v>
      </c>
      <c r="F2139">
        <f>D2139-$J$2</f>
        <v>0.3269559773864259</v>
      </c>
      <c r="G2139">
        <f>E2139-$K$2</f>
        <v>-6.1518528392428626</v>
      </c>
    </row>
    <row r="2140" spans="1:7" x14ac:dyDescent="0.2">
      <c r="A2140">
        <v>2013</v>
      </c>
      <c r="B2140">
        <v>7</v>
      </c>
      <c r="C2140">
        <v>12</v>
      </c>
      <c r="D2140">
        <v>22.035714285699999</v>
      </c>
      <c r="E2140">
        <v>0.2</v>
      </c>
      <c r="F2140">
        <f>D2140-$J$2</f>
        <v>-4.8173110413575415E-2</v>
      </c>
      <c r="G2140">
        <f>E2140-$K$2</f>
        <v>-6.0518528392428621</v>
      </c>
    </row>
    <row r="2141" spans="1:7" x14ac:dyDescent="0.2">
      <c r="A2141">
        <v>2013</v>
      </c>
      <c r="B2141">
        <v>7</v>
      </c>
      <c r="C2141">
        <v>13</v>
      </c>
      <c r="D2141">
        <v>21.82</v>
      </c>
      <c r="E2141">
        <v>1.2</v>
      </c>
      <c r="F2141">
        <f>D2141-$J$2</f>
        <v>-0.26388739611357437</v>
      </c>
      <c r="G2141">
        <f>E2141-$K$2</f>
        <v>-5.0518528392428621</v>
      </c>
    </row>
    <row r="2142" spans="1:7" x14ac:dyDescent="0.2">
      <c r="A2142">
        <v>2013</v>
      </c>
      <c r="B2142">
        <v>7</v>
      </c>
      <c r="C2142">
        <v>14</v>
      </c>
      <c r="D2142">
        <v>21.601388888900001</v>
      </c>
      <c r="E2142">
        <v>0.5</v>
      </c>
      <c r="F2142">
        <f>D2142-$J$2</f>
        <v>-0.4824985072135739</v>
      </c>
      <c r="G2142">
        <f>E2142-$K$2</f>
        <v>-5.7518528392428623</v>
      </c>
    </row>
    <row r="2143" spans="1:7" x14ac:dyDescent="0.2">
      <c r="A2143">
        <v>2013</v>
      </c>
      <c r="B2143">
        <v>7</v>
      </c>
      <c r="C2143">
        <v>15</v>
      </c>
      <c r="D2143">
        <v>21.5075</v>
      </c>
      <c r="E2143">
        <v>21.6</v>
      </c>
      <c r="F2143">
        <f>D2143-$J$2</f>
        <v>-0.57638739611357437</v>
      </c>
      <c r="G2143">
        <f>E2143-$K$2</f>
        <v>15.34814716075714</v>
      </c>
    </row>
    <row r="2144" spans="1:7" x14ac:dyDescent="0.2">
      <c r="A2144">
        <v>2013</v>
      </c>
      <c r="B2144">
        <v>7</v>
      </c>
      <c r="C2144">
        <v>16</v>
      </c>
      <c r="D2144">
        <v>23.2179775281</v>
      </c>
      <c r="E2144">
        <v>7.2</v>
      </c>
      <c r="F2144">
        <f>D2144-$J$2</f>
        <v>1.1340901319864258</v>
      </c>
      <c r="G2144">
        <f>E2144-$K$2</f>
        <v>0.9481471607571379</v>
      </c>
    </row>
    <row r="2145" spans="1:7" x14ac:dyDescent="0.2">
      <c r="A2145">
        <v>2013</v>
      </c>
      <c r="B2145">
        <v>7</v>
      </c>
      <c r="C2145">
        <v>17</v>
      </c>
      <c r="D2145">
        <v>24.672413793099999</v>
      </c>
      <c r="E2145">
        <v>44</v>
      </c>
      <c r="F2145">
        <f>D2145-$J$2</f>
        <v>2.5885263969864241</v>
      </c>
      <c r="G2145">
        <f>E2145-$K$2</f>
        <v>37.748147160757135</v>
      </c>
    </row>
    <row r="2146" spans="1:7" x14ac:dyDescent="0.2">
      <c r="A2146">
        <v>2013</v>
      </c>
      <c r="B2146">
        <v>7</v>
      </c>
      <c r="C2146">
        <v>18</v>
      </c>
      <c r="D2146">
        <v>23.395495495500001</v>
      </c>
      <c r="E2146">
        <v>0.5</v>
      </c>
      <c r="F2146">
        <f>D2146-$J$2</f>
        <v>1.3116080993864259</v>
      </c>
      <c r="G2146">
        <f>E2146-$K$2</f>
        <v>-5.7518528392428623</v>
      </c>
    </row>
    <row r="2147" spans="1:7" x14ac:dyDescent="0.2">
      <c r="A2147">
        <v>2013</v>
      </c>
      <c r="B2147">
        <v>7</v>
      </c>
      <c r="C2147">
        <v>19</v>
      </c>
      <c r="D2147">
        <v>21.725609756099999</v>
      </c>
      <c r="E2147">
        <v>1.4</v>
      </c>
      <c r="F2147">
        <f>D2147-$J$2</f>
        <v>-0.35827764001357565</v>
      </c>
      <c r="G2147">
        <f>E2147-$K$2</f>
        <v>-4.8518528392428628</v>
      </c>
    </row>
    <row r="2148" spans="1:7" x14ac:dyDescent="0.2">
      <c r="A2148">
        <v>2013</v>
      </c>
      <c r="B2148">
        <v>7</v>
      </c>
      <c r="C2148">
        <v>20</v>
      </c>
      <c r="D2148">
        <v>21.513793103400001</v>
      </c>
      <c r="E2148">
        <v>3.2</v>
      </c>
      <c r="F2148">
        <f>D2148-$J$2</f>
        <v>-0.57009429271357348</v>
      </c>
      <c r="G2148">
        <f>E2148-$K$2</f>
        <v>-3.0518528392428621</v>
      </c>
    </row>
    <row r="2149" spans="1:7" x14ac:dyDescent="0.2">
      <c r="A2149">
        <v>2013</v>
      </c>
      <c r="B2149">
        <v>7</v>
      </c>
      <c r="C2149">
        <v>21</v>
      </c>
      <c r="D2149">
        <v>21.6151162791</v>
      </c>
      <c r="E2149">
        <v>14.6</v>
      </c>
      <c r="F2149">
        <f>D2149-$J$2</f>
        <v>-0.46877111701357421</v>
      </c>
      <c r="G2149">
        <f>E2149-$K$2</f>
        <v>8.3481471607571365</v>
      </c>
    </row>
    <row r="2150" spans="1:7" x14ac:dyDescent="0.2">
      <c r="A2150">
        <v>2013</v>
      </c>
      <c r="B2150">
        <v>7</v>
      </c>
      <c r="C2150">
        <v>22</v>
      </c>
      <c r="D2150">
        <v>21.581521739100001</v>
      </c>
      <c r="E2150">
        <v>0.5</v>
      </c>
      <c r="F2150">
        <f>D2150-$J$2</f>
        <v>-0.5023656570135735</v>
      </c>
      <c r="G2150">
        <f>E2150-$K$2</f>
        <v>-5.7518528392428623</v>
      </c>
    </row>
    <row r="2151" spans="1:7" x14ac:dyDescent="0.2">
      <c r="A2151">
        <v>2013</v>
      </c>
      <c r="B2151">
        <v>7</v>
      </c>
      <c r="C2151">
        <v>23</v>
      </c>
      <c r="D2151">
        <v>21.33</v>
      </c>
      <c r="E2151">
        <v>0</v>
      </c>
      <c r="F2151">
        <f>D2151-$J$2</f>
        <v>-0.75388739611357636</v>
      </c>
      <c r="G2151">
        <f>E2151-$K$2</f>
        <v>-6.2518528392428623</v>
      </c>
    </row>
    <row r="2152" spans="1:7" x14ac:dyDescent="0.2">
      <c r="A2152">
        <v>2013</v>
      </c>
      <c r="B2152">
        <v>7</v>
      </c>
      <c r="C2152">
        <v>24</v>
      </c>
      <c r="D2152">
        <v>21.1</v>
      </c>
      <c r="E2152">
        <v>2.6</v>
      </c>
      <c r="F2152">
        <f>D2152-$J$2</f>
        <v>-0.98388739611357323</v>
      </c>
      <c r="G2152">
        <f>E2152-$K$2</f>
        <v>-3.6518528392428622</v>
      </c>
    </row>
    <row r="2153" spans="1:7" x14ac:dyDescent="0.2">
      <c r="A2153">
        <v>2013</v>
      </c>
      <c r="B2153">
        <v>7</v>
      </c>
      <c r="C2153">
        <v>25</v>
      </c>
      <c r="D2153">
        <v>21.2169014085</v>
      </c>
      <c r="E2153">
        <v>15.5</v>
      </c>
      <c r="F2153">
        <f>D2153-$J$2</f>
        <v>-0.86698598761357459</v>
      </c>
      <c r="G2153">
        <f>E2153-$K$2</f>
        <v>9.2481471607571386</v>
      </c>
    </row>
    <row r="2154" spans="1:7" x14ac:dyDescent="0.2">
      <c r="A2154">
        <v>2013</v>
      </c>
      <c r="B2154">
        <v>7</v>
      </c>
      <c r="C2154">
        <v>26</v>
      </c>
      <c r="D2154">
        <v>21.556862745099998</v>
      </c>
      <c r="E2154">
        <v>1.1000000000000001</v>
      </c>
      <c r="F2154">
        <f>D2154-$J$2</f>
        <v>-0.52702465101357632</v>
      </c>
      <c r="G2154">
        <f>E2154-$K$2</f>
        <v>-5.1518528392428617</v>
      </c>
    </row>
    <row r="2155" spans="1:7" x14ac:dyDescent="0.2">
      <c r="A2155">
        <v>2013</v>
      </c>
      <c r="B2155">
        <v>7</v>
      </c>
      <c r="C2155">
        <v>27</v>
      </c>
      <c r="D2155">
        <v>21.435555555600001</v>
      </c>
      <c r="E2155">
        <v>0</v>
      </c>
      <c r="F2155">
        <f>D2155-$J$2</f>
        <v>-0.64833184051357406</v>
      </c>
      <c r="G2155">
        <f>E2155-$K$2</f>
        <v>-6.2518528392428623</v>
      </c>
    </row>
    <row r="2156" spans="1:7" x14ac:dyDescent="0.2">
      <c r="A2156">
        <v>2013</v>
      </c>
      <c r="B2156">
        <v>7</v>
      </c>
      <c r="C2156">
        <v>28</v>
      </c>
      <c r="D2156">
        <v>21.4901960784</v>
      </c>
      <c r="E2156">
        <v>0</v>
      </c>
      <c r="F2156">
        <f>D2156-$J$2</f>
        <v>-0.59369131771357431</v>
      </c>
      <c r="G2156">
        <f>E2156-$K$2</f>
        <v>-6.2518528392428623</v>
      </c>
    </row>
    <row r="2157" spans="1:7" x14ac:dyDescent="0.2">
      <c r="A2157">
        <v>2013</v>
      </c>
      <c r="B2157">
        <v>7</v>
      </c>
      <c r="C2157">
        <v>29</v>
      </c>
      <c r="D2157">
        <v>21.6585365854</v>
      </c>
      <c r="E2157">
        <v>0.6</v>
      </c>
      <c r="F2157">
        <f>D2157-$J$2</f>
        <v>-0.42535081071357439</v>
      </c>
      <c r="G2157">
        <f>E2157-$K$2</f>
        <v>-5.6518528392428626</v>
      </c>
    </row>
    <row r="2158" spans="1:7" x14ac:dyDescent="0.2">
      <c r="A2158">
        <v>2013</v>
      </c>
      <c r="B2158">
        <v>7</v>
      </c>
      <c r="C2158">
        <v>30</v>
      </c>
      <c r="D2158">
        <v>21.931481481500001</v>
      </c>
      <c r="E2158">
        <v>1.5</v>
      </c>
      <c r="F2158">
        <f>D2158-$J$2</f>
        <v>-0.15240591461357411</v>
      </c>
      <c r="G2158">
        <f>E2158-$K$2</f>
        <v>-4.7518528392428623</v>
      </c>
    </row>
    <row r="2159" spans="1:7" x14ac:dyDescent="0.2">
      <c r="A2159">
        <v>2013</v>
      </c>
      <c r="B2159">
        <v>7</v>
      </c>
      <c r="C2159">
        <v>31</v>
      </c>
      <c r="D2159">
        <v>21.796078431400002</v>
      </c>
      <c r="E2159">
        <v>5</v>
      </c>
      <c r="F2159">
        <f>D2159-$J$2</f>
        <v>-0.28780896471357309</v>
      </c>
      <c r="G2159">
        <f>E2159-$K$2</f>
        <v>-1.2518528392428623</v>
      </c>
    </row>
    <row r="2160" spans="1:7" x14ac:dyDescent="0.2">
      <c r="A2160">
        <v>2013</v>
      </c>
      <c r="B2160">
        <v>8</v>
      </c>
      <c r="C2160">
        <v>1</v>
      </c>
      <c r="D2160">
        <v>21.6361702128</v>
      </c>
      <c r="E2160">
        <v>0</v>
      </c>
      <c r="F2160">
        <f>D2160-$J$2</f>
        <v>-0.44771718331357491</v>
      </c>
      <c r="G2160">
        <f>E2160-$K$2</f>
        <v>-6.2518528392428623</v>
      </c>
    </row>
    <row r="2161" spans="1:7" x14ac:dyDescent="0.2">
      <c r="A2161">
        <v>2013</v>
      </c>
      <c r="B2161">
        <v>8</v>
      </c>
      <c r="C2161">
        <v>2</v>
      </c>
      <c r="D2161">
        <v>21.1487804878</v>
      </c>
      <c r="E2161">
        <v>0.1</v>
      </c>
      <c r="F2161">
        <f>D2161-$J$2</f>
        <v>-0.93510690831357479</v>
      </c>
      <c r="G2161">
        <f>E2161-$K$2</f>
        <v>-6.1518528392428626</v>
      </c>
    </row>
    <row r="2162" spans="1:7" x14ac:dyDescent="0.2">
      <c r="A2162">
        <v>2013</v>
      </c>
      <c r="B2162">
        <v>8</v>
      </c>
      <c r="C2162">
        <v>3</v>
      </c>
      <c r="D2162">
        <v>20.972340425500001</v>
      </c>
      <c r="E2162">
        <v>9.1999999999999993</v>
      </c>
      <c r="F2162">
        <f>D2162-$J$2</f>
        <v>-1.1115469706135741</v>
      </c>
      <c r="G2162">
        <f>E2162-$K$2</f>
        <v>2.948147160757137</v>
      </c>
    </row>
    <row r="2163" spans="1:7" x14ac:dyDescent="0.2">
      <c r="A2163">
        <v>2013</v>
      </c>
      <c r="B2163">
        <v>8</v>
      </c>
      <c r="C2163">
        <v>4</v>
      </c>
      <c r="D2163">
        <v>21.2695652174</v>
      </c>
      <c r="E2163">
        <v>2.1</v>
      </c>
      <c r="F2163">
        <f>D2163-$J$2</f>
        <v>-0.81432217871357437</v>
      </c>
      <c r="G2163">
        <f>E2163-$K$2</f>
        <v>-4.1518528392428617</v>
      </c>
    </row>
    <row r="2164" spans="1:7" x14ac:dyDescent="0.2">
      <c r="A2164">
        <v>2013</v>
      </c>
      <c r="B2164">
        <v>8</v>
      </c>
      <c r="C2164">
        <v>5</v>
      </c>
      <c r="D2164">
        <v>21.871794871799999</v>
      </c>
      <c r="E2164">
        <v>6.6</v>
      </c>
      <c r="F2164">
        <f>D2164-$J$2</f>
        <v>-0.21209252431357584</v>
      </c>
      <c r="G2164">
        <f>E2164-$K$2</f>
        <v>0.34814716075713736</v>
      </c>
    </row>
    <row r="2165" spans="1:7" x14ac:dyDescent="0.2">
      <c r="A2165">
        <v>2013</v>
      </c>
      <c r="B2165">
        <v>8</v>
      </c>
      <c r="C2165">
        <v>6</v>
      </c>
      <c r="D2165">
        <v>22.821428571399998</v>
      </c>
      <c r="E2165">
        <v>22.1</v>
      </c>
      <c r="F2165">
        <f>D2165-$J$2</f>
        <v>0.73754117528642382</v>
      </c>
      <c r="G2165">
        <f>E2165-$K$2</f>
        <v>15.84814716075714</v>
      </c>
    </row>
    <row r="2166" spans="1:7" x14ac:dyDescent="0.2">
      <c r="A2166">
        <v>2013</v>
      </c>
      <c r="B2166">
        <v>8</v>
      </c>
      <c r="C2166">
        <v>7</v>
      </c>
      <c r="D2166">
        <v>26.53125</v>
      </c>
      <c r="E2166">
        <v>21.9</v>
      </c>
      <c r="F2166">
        <f>D2166-$J$2</f>
        <v>4.4473626038864253</v>
      </c>
      <c r="G2166">
        <f>E2166-$K$2</f>
        <v>15.648147160757137</v>
      </c>
    </row>
    <row r="2167" spans="1:7" x14ac:dyDescent="0.2">
      <c r="A2167">
        <v>2013</v>
      </c>
      <c r="B2167">
        <v>8</v>
      </c>
      <c r="C2167">
        <v>8</v>
      </c>
      <c r="D2167">
        <v>24.207608695699999</v>
      </c>
      <c r="E2167">
        <v>0.1</v>
      </c>
      <c r="F2167">
        <f>D2167-$J$2</f>
        <v>2.1237212995864247</v>
      </c>
      <c r="G2167">
        <f>E2167-$K$2</f>
        <v>-6.1518528392428626</v>
      </c>
    </row>
    <row r="2168" spans="1:7" x14ac:dyDescent="0.2">
      <c r="A2168">
        <v>2013</v>
      </c>
      <c r="B2168">
        <v>8</v>
      </c>
      <c r="C2168">
        <v>9</v>
      </c>
      <c r="D2168">
        <v>21.551562499999999</v>
      </c>
      <c r="E2168">
        <v>31.7</v>
      </c>
      <c r="F2168">
        <f>D2168-$J$2</f>
        <v>-0.53232489611357536</v>
      </c>
      <c r="G2168">
        <f>E2168-$K$2</f>
        <v>25.448147160757138</v>
      </c>
    </row>
    <row r="2169" spans="1:7" x14ac:dyDescent="0.2">
      <c r="A2169">
        <v>2013</v>
      </c>
      <c r="B2169">
        <v>8</v>
      </c>
      <c r="C2169">
        <v>10</v>
      </c>
      <c r="D2169">
        <v>23.930303030299999</v>
      </c>
      <c r="E2169">
        <v>3.5</v>
      </c>
      <c r="F2169">
        <f>D2169-$J$2</f>
        <v>1.8464156341864246</v>
      </c>
      <c r="G2169">
        <f>E2169-$K$2</f>
        <v>-2.7518528392428623</v>
      </c>
    </row>
    <row r="2170" spans="1:7" x14ac:dyDescent="0.2">
      <c r="A2170">
        <v>2013</v>
      </c>
      <c r="B2170">
        <v>8</v>
      </c>
      <c r="C2170">
        <v>11</v>
      </c>
      <c r="D2170">
        <v>22.411627907</v>
      </c>
      <c r="E2170">
        <v>0.6</v>
      </c>
      <c r="F2170">
        <f>D2170-$J$2</f>
        <v>0.32774051088642508</v>
      </c>
      <c r="G2170">
        <f>E2170-$K$2</f>
        <v>-5.6518528392428626</v>
      </c>
    </row>
    <row r="2171" spans="1:7" x14ac:dyDescent="0.2">
      <c r="A2171">
        <v>2013</v>
      </c>
      <c r="B2171">
        <v>8</v>
      </c>
      <c r="C2171">
        <v>12</v>
      </c>
      <c r="D2171">
        <v>21.444705882400001</v>
      </c>
      <c r="E2171">
        <v>2.2999999999999998</v>
      </c>
      <c r="F2171">
        <f>D2171-$J$2</f>
        <v>-0.63918151371357368</v>
      </c>
      <c r="G2171">
        <f>E2171-$K$2</f>
        <v>-3.9518528392428625</v>
      </c>
    </row>
    <row r="2172" spans="1:7" x14ac:dyDescent="0.2">
      <c r="A2172">
        <v>2013</v>
      </c>
      <c r="B2172">
        <v>8</v>
      </c>
      <c r="C2172">
        <v>13</v>
      </c>
      <c r="D2172">
        <v>21.0971428571</v>
      </c>
      <c r="E2172">
        <v>3.4</v>
      </c>
      <c r="F2172">
        <f>D2172-$J$2</f>
        <v>-0.98674453901357495</v>
      </c>
      <c r="G2172">
        <f>E2172-$K$2</f>
        <v>-2.8518528392428624</v>
      </c>
    </row>
    <row r="2173" spans="1:7" x14ac:dyDescent="0.2">
      <c r="A2173">
        <v>2013</v>
      </c>
      <c r="B2173">
        <v>8</v>
      </c>
      <c r="C2173">
        <v>14</v>
      </c>
      <c r="D2173">
        <v>20.739393939399999</v>
      </c>
      <c r="E2173">
        <v>5.2</v>
      </c>
      <c r="F2173">
        <f>D2173-$J$2</f>
        <v>-1.3444934567135753</v>
      </c>
      <c r="G2173">
        <f>E2173-$K$2</f>
        <v>-1.0518528392428621</v>
      </c>
    </row>
    <row r="2174" spans="1:7" x14ac:dyDescent="0.2">
      <c r="A2174">
        <v>2013</v>
      </c>
      <c r="B2174">
        <v>8</v>
      </c>
      <c r="C2174">
        <v>15</v>
      </c>
      <c r="D2174">
        <v>20.6910447761</v>
      </c>
      <c r="E2174">
        <v>0.8</v>
      </c>
      <c r="F2174">
        <f>D2174-$J$2</f>
        <v>-1.3928426200135746</v>
      </c>
      <c r="G2174">
        <f>E2174-$K$2</f>
        <v>-5.4518528392428625</v>
      </c>
    </row>
    <row r="2175" spans="1:7" x14ac:dyDescent="0.2">
      <c r="A2175">
        <v>2013</v>
      </c>
      <c r="B2175">
        <v>8</v>
      </c>
      <c r="C2175">
        <v>16</v>
      </c>
      <c r="D2175">
        <v>20.5343283582</v>
      </c>
      <c r="E2175">
        <v>2.6</v>
      </c>
      <c r="F2175">
        <f>D2175-$J$2</f>
        <v>-1.5495590379135749</v>
      </c>
      <c r="G2175">
        <f>E2175-$K$2</f>
        <v>-3.6518528392428622</v>
      </c>
    </row>
    <row r="2176" spans="1:7" x14ac:dyDescent="0.2">
      <c r="A2176">
        <v>2013</v>
      </c>
      <c r="B2176">
        <v>8</v>
      </c>
      <c r="C2176">
        <v>17</v>
      </c>
      <c r="D2176">
        <v>20.629411764699999</v>
      </c>
      <c r="E2176">
        <v>4.5</v>
      </c>
      <c r="F2176">
        <f>D2176-$J$2</f>
        <v>-1.4544756314135761</v>
      </c>
      <c r="G2176">
        <f>E2176-$K$2</f>
        <v>-1.7518528392428623</v>
      </c>
    </row>
    <row r="2177" spans="1:7" x14ac:dyDescent="0.2">
      <c r="A2177">
        <v>2013</v>
      </c>
      <c r="B2177">
        <v>8</v>
      </c>
      <c r="C2177">
        <v>18</v>
      </c>
      <c r="D2177">
        <v>20.961428571399999</v>
      </c>
      <c r="E2177">
        <v>37.700000000000003</v>
      </c>
      <c r="F2177">
        <f>D2177-$J$2</f>
        <v>-1.1224588247135756</v>
      </c>
      <c r="G2177">
        <f>E2177-$K$2</f>
        <v>31.448147160757141</v>
      </c>
    </row>
    <row r="2178" spans="1:7" x14ac:dyDescent="0.2">
      <c r="A2178">
        <v>2013</v>
      </c>
      <c r="B2178">
        <v>8</v>
      </c>
      <c r="C2178">
        <v>19</v>
      </c>
      <c r="D2178">
        <v>22.633333333300001</v>
      </c>
      <c r="E2178">
        <v>0.5</v>
      </c>
      <c r="F2178">
        <f>D2178-$J$2</f>
        <v>0.54944593718642665</v>
      </c>
      <c r="G2178">
        <f>E2178-$K$2</f>
        <v>-5.7518528392428623</v>
      </c>
    </row>
    <row r="2179" spans="1:7" x14ac:dyDescent="0.2">
      <c r="A2179">
        <v>2013</v>
      </c>
      <c r="B2179">
        <v>8</v>
      </c>
      <c r="C2179">
        <v>20</v>
      </c>
      <c r="D2179">
        <v>21.340624999999999</v>
      </c>
      <c r="E2179">
        <v>10.9</v>
      </c>
      <c r="F2179">
        <f>D2179-$J$2</f>
        <v>-0.74326239611357536</v>
      </c>
      <c r="G2179">
        <f>E2179-$K$2</f>
        <v>4.6481471607571381</v>
      </c>
    </row>
    <row r="2180" spans="1:7" x14ac:dyDescent="0.2">
      <c r="A2180">
        <v>2013</v>
      </c>
      <c r="B2180">
        <v>8</v>
      </c>
      <c r="C2180">
        <v>21</v>
      </c>
      <c r="D2180">
        <v>21.012962963</v>
      </c>
      <c r="E2180">
        <v>7.2</v>
      </c>
      <c r="F2180">
        <f>D2180-$J$2</f>
        <v>-1.070924433113575</v>
      </c>
      <c r="G2180">
        <f>E2180-$K$2</f>
        <v>0.9481471607571379</v>
      </c>
    </row>
    <row r="2181" spans="1:7" x14ac:dyDescent="0.2">
      <c r="A2181">
        <v>2013</v>
      </c>
      <c r="B2181">
        <v>8</v>
      </c>
      <c r="C2181">
        <v>22</v>
      </c>
      <c r="D2181">
        <v>20.598333333300001</v>
      </c>
      <c r="E2181">
        <v>0</v>
      </c>
      <c r="F2181">
        <f>D2181-$J$2</f>
        <v>-1.4855540628135735</v>
      </c>
      <c r="G2181">
        <f>E2181-$K$2</f>
        <v>-6.2518528392428623</v>
      </c>
    </row>
    <row r="2182" spans="1:7" x14ac:dyDescent="0.2">
      <c r="A2182">
        <v>2013</v>
      </c>
      <c r="B2182">
        <v>8</v>
      </c>
      <c r="C2182">
        <v>23</v>
      </c>
      <c r="D2182">
        <v>20.8525423729</v>
      </c>
      <c r="E2182">
        <v>8.6999999999999993</v>
      </c>
      <c r="F2182">
        <f>D2182-$J$2</f>
        <v>-1.2313450232135743</v>
      </c>
      <c r="G2182">
        <f>E2182-$K$2</f>
        <v>2.448147160757137</v>
      </c>
    </row>
    <row r="2183" spans="1:7" x14ac:dyDescent="0.2">
      <c r="A2183">
        <v>2013</v>
      </c>
      <c r="B2183">
        <v>8</v>
      </c>
      <c r="C2183">
        <v>24</v>
      </c>
      <c r="D2183">
        <v>22.388888888899999</v>
      </c>
      <c r="E2183">
        <v>31</v>
      </c>
      <c r="F2183">
        <f>D2183-$J$2</f>
        <v>0.30500149278642397</v>
      </c>
      <c r="G2183">
        <f>E2183-$K$2</f>
        <v>24.748147160757139</v>
      </c>
    </row>
    <row r="2184" spans="1:7" x14ac:dyDescent="0.2">
      <c r="A2184">
        <v>2013</v>
      </c>
      <c r="B2184">
        <v>8</v>
      </c>
      <c r="C2184">
        <v>25</v>
      </c>
      <c r="D2184">
        <v>22.4</v>
      </c>
      <c r="E2184">
        <v>9.1</v>
      </c>
      <c r="F2184">
        <f>D2184-$J$2</f>
        <v>0.31611260388642393</v>
      </c>
      <c r="G2184">
        <f>E2184-$K$2</f>
        <v>2.8481471607571374</v>
      </c>
    </row>
    <row r="2185" spans="1:7" x14ac:dyDescent="0.2">
      <c r="A2185">
        <v>2013</v>
      </c>
      <c r="B2185">
        <v>8</v>
      </c>
      <c r="C2185">
        <v>26</v>
      </c>
      <c r="D2185">
        <v>22.201923076900002</v>
      </c>
      <c r="E2185">
        <v>4.9000000000000004</v>
      </c>
      <c r="F2185">
        <f>D2185-$J$2</f>
        <v>0.11803568078642712</v>
      </c>
      <c r="G2185">
        <f>E2185-$K$2</f>
        <v>-1.3518528392428619</v>
      </c>
    </row>
    <row r="2186" spans="1:7" x14ac:dyDescent="0.2">
      <c r="A2186">
        <v>2013</v>
      </c>
      <c r="B2186">
        <v>8</v>
      </c>
      <c r="C2186">
        <v>27</v>
      </c>
      <c r="D2186">
        <v>21.368055555600002</v>
      </c>
      <c r="E2186">
        <v>7.1</v>
      </c>
      <c r="F2186">
        <f>D2186-$J$2</f>
        <v>-0.71583184051357307</v>
      </c>
      <c r="G2186">
        <f>E2186-$K$2</f>
        <v>0.84814716075713736</v>
      </c>
    </row>
    <row r="2187" spans="1:7" x14ac:dyDescent="0.2">
      <c r="A2187">
        <v>2013</v>
      </c>
      <c r="B2187">
        <v>8</v>
      </c>
      <c r="C2187">
        <v>28</v>
      </c>
      <c r="D2187">
        <v>22.9695652174</v>
      </c>
      <c r="E2187">
        <v>2.8</v>
      </c>
      <c r="F2187">
        <f>D2187-$J$2</f>
        <v>0.88567782128642492</v>
      </c>
      <c r="G2187">
        <f>E2187-$K$2</f>
        <v>-3.4518528392428625</v>
      </c>
    </row>
    <row r="2188" spans="1:7" x14ac:dyDescent="0.2">
      <c r="A2188">
        <v>2013</v>
      </c>
      <c r="B2188">
        <v>8</v>
      </c>
      <c r="C2188">
        <v>29</v>
      </c>
      <c r="D2188">
        <v>21.447692307699999</v>
      </c>
      <c r="E2188">
        <v>11.6</v>
      </c>
      <c r="F2188">
        <f>D2188-$J$2</f>
        <v>-0.63619508841357586</v>
      </c>
      <c r="G2188">
        <f>E2188-$K$2</f>
        <v>5.3481471607571374</v>
      </c>
    </row>
    <row r="2189" spans="1:7" x14ac:dyDescent="0.2">
      <c r="A2189">
        <v>2013</v>
      </c>
      <c r="B2189">
        <v>8</v>
      </c>
      <c r="C2189">
        <v>30</v>
      </c>
      <c r="D2189">
        <v>21.2265625</v>
      </c>
      <c r="E2189">
        <v>10.5</v>
      </c>
      <c r="F2189">
        <f>D2189-$J$2</f>
        <v>-0.85732489611357465</v>
      </c>
      <c r="G2189">
        <f>E2189-$K$2</f>
        <v>4.2481471607571377</v>
      </c>
    </row>
    <row r="2190" spans="1:7" x14ac:dyDescent="0.2">
      <c r="A2190">
        <v>2013</v>
      </c>
      <c r="B2190">
        <v>8</v>
      </c>
      <c r="C2190">
        <v>31</v>
      </c>
      <c r="D2190">
        <v>21.2873015873</v>
      </c>
      <c r="E2190">
        <v>49.4</v>
      </c>
      <c r="F2190">
        <f>D2190-$J$2</f>
        <v>-0.79658580881357466</v>
      </c>
      <c r="G2190">
        <f>E2190-$K$2</f>
        <v>43.148147160757134</v>
      </c>
    </row>
    <row r="2191" spans="1:7" x14ac:dyDescent="0.2">
      <c r="A2191">
        <v>2013</v>
      </c>
      <c r="B2191">
        <v>9</v>
      </c>
      <c r="C2191">
        <v>1</v>
      </c>
      <c r="D2191">
        <v>25.14</v>
      </c>
      <c r="E2191">
        <v>18.600000000000001</v>
      </c>
      <c r="F2191">
        <f>D2191-$J$2</f>
        <v>3.0561126038864259</v>
      </c>
      <c r="G2191">
        <f>E2191-$K$2</f>
        <v>12.34814716075714</v>
      </c>
    </row>
    <row r="2192" spans="1:7" x14ac:dyDescent="0.2">
      <c r="A2192">
        <v>2013</v>
      </c>
      <c r="B2192">
        <v>9</v>
      </c>
      <c r="C2192">
        <v>2</v>
      </c>
      <c r="D2192">
        <v>22.371739130400002</v>
      </c>
      <c r="E2192">
        <v>0.9</v>
      </c>
      <c r="F2192">
        <f>D2192-$J$2</f>
        <v>0.28785173428642707</v>
      </c>
      <c r="G2192">
        <f>E2192-$K$2</f>
        <v>-5.3518528392428619</v>
      </c>
    </row>
    <row r="2193" spans="1:7" x14ac:dyDescent="0.2">
      <c r="A2193">
        <v>2013</v>
      </c>
      <c r="B2193">
        <v>9</v>
      </c>
      <c r="C2193">
        <v>3</v>
      </c>
      <c r="D2193">
        <v>25.068503936999999</v>
      </c>
      <c r="E2193">
        <v>6.3</v>
      </c>
      <c r="F2193">
        <f>D2193-$J$2</f>
        <v>2.9846165408864245</v>
      </c>
      <c r="G2193">
        <f>E2193-$K$2</f>
        <v>4.8147160757137542E-2</v>
      </c>
    </row>
    <row r="2194" spans="1:7" x14ac:dyDescent="0.2">
      <c r="A2194">
        <v>2013</v>
      </c>
      <c r="B2194">
        <v>9</v>
      </c>
      <c r="C2194">
        <v>4</v>
      </c>
      <c r="D2194">
        <v>22.1772727273</v>
      </c>
      <c r="E2194">
        <v>1.4</v>
      </c>
      <c r="F2194">
        <f>D2194-$J$2</f>
        <v>9.3385331186425447E-2</v>
      </c>
      <c r="G2194">
        <f>E2194-$K$2</f>
        <v>-4.8518528392428628</v>
      </c>
    </row>
    <row r="2195" spans="1:7" x14ac:dyDescent="0.2">
      <c r="A2195">
        <v>2013</v>
      </c>
      <c r="B2195">
        <v>9</v>
      </c>
      <c r="C2195">
        <v>5</v>
      </c>
      <c r="D2195">
        <v>21.935526315800001</v>
      </c>
      <c r="E2195">
        <v>2.1</v>
      </c>
      <c r="F2195">
        <f>D2195-$J$2</f>
        <v>-0.14836108031357398</v>
      </c>
      <c r="G2195">
        <f>E2195-$K$2</f>
        <v>-4.1518528392428617</v>
      </c>
    </row>
    <row r="2196" spans="1:7" x14ac:dyDescent="0.2">
      <c r="A2196">
        <v>2013</v>
      </c>
      <c r="B2196">
        <v>9</v>
      </c>
      <c r="C2196">
        <v>6</v>
      </c>
      <c r="D2196">
        <v>25.939097744400001</v>
      </c>
      <c r="E2196">
        <v>5</v>
      </c>
      <c r="F2196">
        <f>D2196-$J$2</f>
        <v>3.8552103482864268</v>
      </c>
      <c r="G2196">
        <f>E2196-$K$2</f>
        <v>-1.2518528392428623</v>
      </c>
    </row>
    <row r="2197" spans="1:7" x14ac:dyDescent="0.2">
      <c r="A2197">
        <v>2013</v>
      </c>
      <c r="B2197">
        <v>9</v>
      </c>
      <c r="C2197">
        <v>7</v>
      </c>
      <c r="D2197">
        <v>23.130107526900002</v>
      </c>
      <c r="E2197">
        <v>1</v>
      </c>
      <c r="F2197">
        <f>D2197-$J$2</f>
        <v>1.0462201307864269</v>
      </c>
      <c r="G2197">
        <f>E2197-$K$2</f>
        <v>-5.2518528392428623</v>
      </c>
    </row>
    <row r="2198" spans="1:7" x14ac:dyDescent="0.2">
      <c r="A2198">
        <v>2013</v>
      </c>
      <c r="B2198">
        <v>9</v>
      </c>
      <c r="C2198">
        <v>8</v>
      </c>
      <c r="D2198">
        <v>22.18375</v>
      </c>
      <c r="E2198">
        <v>0.9</v>
      </c>
      <c r="F2198">
        <f>D2198-$J$2</f>
        <v>9.9862603886425205E-2</v>
      </c>
      <c r="G2198">
        <f>E2198-$K$2</f>
        <v>-5.3518528392428619</v>
      </c>
    </row>
    <row r="2199" spans="1:7" x14ac:dyDescent="0.2">
      <c r="A2199">
        <v>2013</v>
      </c>
      <c r="B2199">
        <v>9</v>
      </c>
      <c r="C2199">
        <v>9</v>
      </c>
      <c r="D2199">
        <v>22.1635135135</v>
      </c>
      <c r="E2199">
        <v>13.5</v>
      </c>
      <c r="F2199">
        <f>D2199-$J$2</f>
        <v>7.9626117386425221E-2</v>
      </c>
      <c r="G2199">
        <f>E2199-$K$2</f>
        <v>7.2481471607571377</v>
      </c>
    </row>
    <row r="2200" spans="1:7" x14ac:dyDescent="0.2">
      <c r="A2200">
        <v>2013</v>
      </c>
      <c r="B2200">
        <v>9</v>
      </c>
      <c r="C2200">
        <v>10</v>
      </c>
      <c r="D2200">
        <v>22.0197183099</v>
      </c>
      <c r="E2200">
        <v>12.4</v>
      </c>
      <c r="F2200">
        <f>D2200-$J$2</f>
        <v>-6.4169086213574644E-2</v>
      </c>
      <c r="G2200">
        <f>E2200-$K$2</f>
        <v>6.1481471607571381</v>
      </c>
    </row>
    <row r="2201" spans="1:7" x14ac:dyDescent="0.2">
      <c r="A2201">
        <v>2013</v>
      </c>
      <c r="B2201">
        <v>9</v>
      </c>
      <c r="C2201">
        <v>11</v>
      </c>
      <c r="D2201">
        <v>21.884931506800001</v>
      </c>
      <c r="E2201">
        <v>19.100000000000001</v>
      </c>
      <c r="F2201">
        <f>D2201-$J$2</f>
        <v>-0.19895588931357366</v>
      </c>
      <c r="G2201">
        <f>E2201-$K$2</f>
        <v>12.84814716075714</v>
      </c>
    </row>
    <row r="2202" spans="1:7" x14ac:dyDescent="0.2">
      <c r="A2202">
        <v>2013</v>
      </c>
      <c r="B2202">
        <v>9</v>
      </c>
      <c r="C2202">
        <v>12</v>
      </c>
      <c r="D2202">
        <v>24.499009901000001</v>
      </c>
      <c r="E2202">
        <v>2.9</v>
      </c>
      <c r="F2202">
        <f>D2202-$J$2</f>
        <v>2.4151225048864262</v>
      </c>
      <c r="G2202">
        <f>E2202-$K$2</f>
        <v>-3.3518528392428624</v>
      </c>
    </row>
    <row r="2203" spans="1:7" x14ac:dyDescent="0.2">
      <c r="A2203">
        <v>2013</v>
      </c>
      <c r="B2203">
        <v>9</v>
      </c>
      <c r="C2203">
        <v>13</v>
      </c>
      <c r="D2203">
        <v>22.010769230800001</v>
      </c>
      <c r="E2203">
        <v>0.6</v>
      </c>
      <c r="F2203">
        <f>D2203-$J$2</f>
        <v>-7.3118165313573513E-2</v>
      </c>
      <c r="G2203">
        <f>E2203-$K$2</f>
        <v>-5.6518528392428626</v>
      </c>
    </row>
    <row r="2204" spans="1:7" x14ac:dyDescent="0.2">
      <c r="A2204">
        <v>2013</v>
      </c>
      <c r="B2204">
        <v>9</v>
      </c>
      <c r="C2204">
        <v>14</v>
      </c>
      <c r="D2204">
        <v>21.555555555600002</v>
      </c>
      <c r="E2204">
        <v>4.8</v>
      </c>
      <c r="F2204">
        <f>D2204-$J$2</f>
        <v>-0.52833184051357307</v>
      </c>
      <c r="G2204">
        <f>E2204-$K$2</f>
        <v>-1.4518528392428625</v>
      </c>
    </row>
    <row r="2205" spans="1:7" x14ac:dyDescent="0.2">
      <c r="A2205">
        <v>2013</v>
      </c>
      <c r="B2205">
        <v>9</v>
      </c>
      <c r="C2205">
        <v>15</v>
      </c>
      <c r="D2205">
        <v>21.8525423729</v>
      </c>
      <c r="E2205">
        <v>7.5</v>
      </c>
      <c r="F2205">
        <f>D2205-$J$2</f>
        <v>-0.23134502321357431</v>
      </c>
      <c r="G2205">
        <f>E2205-$K$2</f>
        <v>1.2481471607571377</v>
      </c>
    </row>
    <row r="2206" spans="1:7" x14ac:dyDescent="0.2">
      <c r="A2206">
        <v>2013</v>
      </c>
      <c r="B2206">
        <v>9</v>
      </c>
      <c r="C2206">
        <v>16</v>
      </c>
      <c r="D2206">
        <v>23.008333333300001</v>
      </c>
      <c r="E2206">
        <v>1.2</v>
      </c>
      <c r="F2206">
        <f>D2206-$J$2</f>
        <v>0.92444593718642665</v>
      </c>
      <c r="G2206">
        <f>E2206-$K$2</f>
        <v>-5.0518528392428621</v>
      </c>
    </row>
    <row r="2207" spans="1:7" x14ac:dyDescent="0.2">
      <c r="A2207">
        <v>2013</v>
      </c>
      <c r="B2207">
        <v>9</v>
      </c>
      <c r="C2207">
        <v>17</v>
      </c>
      <c r="D2207">
        <v>21.923809523799999</v>
      </c>
      <c r="E2207">
        <v>1.7</v>
      </c>
      <c r="F2207">
        <f>D2207-$J$2</f>
        <v>-0.1600778723135754</v>
      </c>
      <c r="G2207">
        <f>E2207-$K$2</f>
        <v>-4.5518528392428621</v>
      </c>
    </row>
    <row r="2208" spans="1:7" x14ac:dyDescent="0.2">
      <c r="A2208">
        <v>2013</v>
      </c>
      <c r="B2208">
        <v>9</v>
      </c>
      <c r="C2208">
        <v>18</v>
      </c>
      <c r="D2208">
        <v>23.855102040799999</v>
      </c>
      <c r="E2208">
        <v>12</v>
      </c>
      <c r="F2208">
        <f>D2208-$J$2</f>
        <v>1.7712146446864239</v>
      </c>
      <c r="G2208">
        <f>E2208-$K$2</f>
        <v>5.7481471607571377</v>
      </c>
    </row>
    <row r="2209" spans="1:7" x14ac:dyDescent="0.2">
      <c r="A2209">
        <v>2013</v>
      </c>
      <c r="B2209">
        <v>9</v>
      </c>
      <c r="C2209">
        <v>19</v>
      </c>
      <c r="D2209">
        <v>22.1069444444</v>
      </c>
      <c r="E2209">
        <v>0.2</v>
      </c>
      <c r="F2209">
        <f>D2209-$J$2</f>
        <v>2.3057048286425186E-2</v>
      </c>
      <c r="G2209">
        <f>E2209-$K$2</f>
        <v>-6.0518528392428621</v>
      </c>
    </row>
    <row r="2210" spans="1:7" x14ac:dyDescent="0.2">
      <c r="A2210">
        <v>2013</v>
      </c>
      <c r="B2210">
        <v>9</v>
      </c>
      <c r="C2210">
        <v>20</v>
      </c>
      <c r="D2210">
        <v>21.514285714300001</v>
      </c>
      <c r="E2210">
        <v>0.2</v>
      </c>
      <c r="F2210">
        <f>D2210-$J$2</f>
        <v>-0.56960168181357318</v>
      </c>
      <c r="G2210">
        <f>E2210-$K$2</f>
        <v>-6.0518528392428621</v>
      </c>
    </row>
    <row r="2211" spans="1:7" x14ac:dyDescent="0.2">
      <c r="A2211">
        <v>2013</v>
      </c>
      <c r="B2211">
        <v>9</v>
      </c>
      <c r="C2211">
        <v>21</v>
      </c>
      <c r="D2211">
        <v>21.403030303000001</v>
      </c>
      <c r="E2211">
        <v>0</v>
      </c>
      <c r="F2211">
        <f>D2211-$J$2</f>
        <v>-0.68085709311357334</v>
      </c>
      <c r="G2211">
        <f>E2211-$K$2</f>
        <v>-6.2518528392428623</v>
      </c>
    </row>
    <row r="2212" spans="1:7" x14ac:dyDescent="0.2">
      <c r="A2212">
        <v>2013</v>
      </c>
      <c r="B2212">
        <v>9</v>
      </c>
      <c r="C2212">
        <v>22</v>
      </c>
      <c r="D2212">
        <v>21.121666666700001</v>
      </c>
      <c r="E2212">
        <v>0.3</v>
      </c>
      <c r="F2212">
        <f>D2212-$J$2</f>
        <v>-0.96222072941357339</v>
      </c>
      <c r="G2212">
        <f>E2212-$K$2</f>
        <v>-5.9518528392428625</v>
      </c>
    </row>
    <row r="2213" spans="1:7" x14ac:dyDescent="0.2">
      <c r="A2213">
        <v>2013</v>
      </c>
      <c r="B2213">
        <v>9</v>
      </c>
      <c r="C2213">
        <v>23</v>
      </c>
      <c r="D2213">
        <v>20.9237288136</v>
      </c>
      <c r="E2213">
        <v>7.8</v>
      </c>
      <c r="F2213">
        <f>D2213-$J$2</f>
        <v>-1.1601585825135743</v>
      </c>
      <c r="G2213">
        <f>E2213-$K$2</f>
        <v>1.5481471607571375</v>
      </c>
    </row>
    <row r="2214" spans="1:7" x14ac:dyDescent="0.2">
      <c r="A2214">
        <v>2013</v>
      </c>
      <c r="B2214">
        <v>9</v>
      </c>
      <c r="C2214">
        <v>24</v>
      </c>
      <c r="D2214">
        <v>20.938596491199998</v>
      </c>
      <c r="E2214">
        <v>2.4</v>
      </c>
      <c r="F2214">
        <f>D2214-$J$2</f>
        <v>-1.1452909049135762</v>
      </c>
      <c r="G2214">
        <f>E2214-$K$2</f>
        <v>-3.8518528392428624</v>
      </c>
    </row>
    <row r="2215" spans="1:7" x14ac:dyDescent="0.2">
      <c r="A2215">
        <v>2013</v>
      </c>
      <c r="B2215">
        <v>9</v>
      </c>
      <c r="C2215">
        <v>25</v>
      </c>
      <c r="D2215">
        <v>22.197058823500001</v>
      </c>
      <c r="E2215">
        <v>41.2</v>
      </c>
      <c r="F2215">
        <f>D2215-$J$2</f>
        <v>0.11317142738642616</v>
      </c>
      <c r="G2215">
        <f>E2215-$K$2</f>
        <v>34.948147160757138</v>
      </c>
    </row>
    <row r="2216" spans="1:7" x14ac:dyDescent="0.2">
      <c r="A2216">
        <v>2013</v>
      </c>
      <c r="B2216">
        <v>9</v>
      </c>
      <c r="C2216">
        <v>26</v>
      </c>
      <c r="D2216">
        <v>22.1205128205</v>
      </c>
      <c r="E2216">
        <v>4.8</v>
      </c>
      <c r="F2216">
        <f>D2216-$J$2</f>
        <v>3.6625424386425465E-2</v>
      </c>
      <c r="G2216">
        <f>E2216-$K$2</f>
        <v>-1.4518528392428625</v>
      </c>
    </row>
    <row r="2217" spans="1:7" x14ac:dyDescent="0.2">
      <c r="A2217">
        <v>2013</v>
      </c>
      <c r="B2217">
        <v>9</v>
      </c>
      <c r="C2217">
        <v>27</v>
      </c>
      <c r="D2217">
        <v>20.779365079400002</v>
      </c>
      <c r="E2217">
        <v>1.2</v>
      </c>
      <c r="F2217">
        <f>D2217-$J$2</f>
        <v>-1.3045223167135731</v>
      </c>
      <c r="G2217">
        <f>E2217-$K$2</f>
        <v>-5.0518528392428621</v>
      </c>
    </row>
    <row r="2218" spans="1:7" x14ac:dyDescent="0.2">
      <c r="A2218">
        <v>2013</v>
      </c>
      <c r="B2218">
        <v>9</v>
      </c>
      <c r="C2218">
        <v>28</v>
      </c>
      <c r="D2218">
        <v>20.565217391299999</v>
      </c>
      <c r="E2218">
        <v>4</v>
      </c>
      <c r="F2218">
        <f>D2218-$J$2</f>
        <v>-1.5186700048135755</v>
      </c>
      <c r="G2218">
        <f>E2218-$K$2</f>
        <v>-2.2518528392428623</v>
      </c>
    </row>
    <row r="2219" spans="1:7" x14ac:dyDescent="0.2">
      <c r="A2219">
        <v>2013</v>
      </c>
      <c r="B2219">
        <v>9</v>
      </c>
      <c r="C2219">
        <v>29</v>
      </c>
      <c r="D2219">
        <v>20.4582089552</v>
      </c>
      <c r="E2219">
        <v>0</v>
      </c>
      <c r="F2219">
        <f>D2219-$J$2</f>
        <v>-1.6256784409135747</v>
      </c>
      <c r="G2219">
        <f>E2219-$K$2</f>
        <v>-6.2518528392428623</v>
      </c>
    </row>
    <row r="2220" spans="1:7" x14ac:dyDescent="0.2">
      <c r="A2220">
        <v>2013</v>
      </c>
      <c r="B2220">
        <v>9</v>
      </c>
      <c r="C2220">
        <v>30</v>
      </c>
      <c r="D2220">
        <v>20.273913043499999</v>
      </c>
      <c r="E2220">
        <v>0.5</v>
      </c>
      <c r="F2220">
        <f>D2220-$J$2</f>
        <v>-1.8099743526135761</v>
      </c>
      <c r="G2220">
        <f>E2220-$K$2</f>
        <v>-5.7518528392428623</v>
      </c>
    </row>
    <row r="2221" spans="1:7" x14ac:dyDescent="0.2">
      <c r="A2221">
        <v>2013</v>
      </c>
      <c r="B2221">
        <v>10</v>
      </c>
      <c r="C2221">
        <v>1</v>
      </c>
      <c r="D2221">
        <v>20.193442622999999</v>
      </c>
      <c r="E2221">
        <v>0</v>
      </c>
      <c r="F2221">
        <f>D2221-$J$2</f>
        <v>-1.8904447731135754</v>
      </c>
      <c r="G2221">
        <f>E2221-$K$2</f>
        <v>-6.2518528392428623</v>
      </c>
    </row>
    <row r="2222" spans="1:7" x14ac:dyDescent="0.2">
      <c r="A2222">
        <v>2013</v>
      </c>
      <c r="B2222">
        <v>10</v>
      </c>
      <c r="C2222">
        <v>2</v>
      </c>
      <c r="D2222">
        <v>20.079661016900001</v>
      </c>
      <c r="E2222">
        <v>15.8</v>
      </c>
      <c r="F2222">
        <f>D2222-$J$2</f>
        <v>-2.0042263792135735</v>
      </c>
      <c r="G2222">
        <f>E2222-$K$2</f>
        <v>9.5481471607571393</v>
      </c>
    </row>
    <row r="2223" spans="1:7" x14ac:dyDescent="0.2">
      <c r="A2223">
        <v>2013</v>
      </c>
      <c r="B2223">
        <v>10</v>
      </c>
      <c r="C2223">
        <v>3</v>
      </c>
      <c r="D2223">
        <v>20.015584415599999</v>
      </c>
      <c r="E2223">
        <v>1.3</v>
      </c>
      <c r="F2223">
        <f>D2223-$J$2</f>
        <v>-2.0683029805135753</v>
      </c>
      <c r="G2223">
        <f>E2223-$K$2</f>
        <v>-4.9518528392428625</v>
      </c>
    </row>
    <row r="2224" spans="1:7" x14ac:dyDescent="0.2">
      <c r="A2224">
        <v>2013</v>
      </c>
      <c r="B2224">
        <v>10</v>
      </c>
      <c r="C2224">
        <v>4</v>
      </c>
      <c r="D2224">
        <v>21.750549450499999</v>
      </c>
      <c r="E2224">
        <v>16.399999999999999</v>
      </c>
      <c r="F2224">
        <f>D2224-$J$2</f>
        <v>-0.33333794561357522</v>
      </c>
      <c r="G2224">
        <f>E2224-$K$2</f>
        <v>10.148147160757137</v>
      </c>
    </row>
    <row r="2225" spans="1:7" x14ac:dyDescent="0.2">
      <c r="A2225">
        <v>2013</v>
      </c>
      <c r="B2225">
        <v>10</v>
      </c>
      <c r="C2225">
        <v>5</v>
      </c>
      <c r="D2225">
        <v>22.052499999999998</v>
      </c>
      <c r="E2225">
        <v>3</v>
      </c>
      <c r="F2225">
        <f>D2225-$J$2</f>
        <v>-3.1387396113576216E-2</v>
      </c>
      <c r="G2225">
        <f>E2225-$K$2</f>
        <v>-3.2518528392428623</v>
      </c>
    </row>
    <row r="2226" spans="1:7" x14ac:dyDescent="0.2">
      <c r="A2226">
        <v>2013</v>
      </c>
      <c r="B2226">
        <v>10</v>
      </c>
      <c r="C2226">
        <v>6</v>
      </c>
      <c r="D2226">
        <v>20.6068493151</v>
      </c>
      <c r="E2226">
        <v>8.4</v>
      </c>
      <c r="F2226">
        <f>D2226-$J$2</f>
        <v>-1.4770380810135748</v>
      </c>
      <c r="G2226">
        <f>E2226-$K$2</f>
        <v>2.1481471607571381</v>
      </c>
    </row>
    <row r="2227" spans="1:7" x14ac:dyDescent="0.2">
      <c r="A2227">
        <v>2013</v>
      </c>
      <c r="B2227">
        <v>10</v>
      </c>
      <c r="C2227">
        <v>7</v>
      </c>
      <c r="D2227">
        <v>20.616326530599999</v>
      </c>
      <c r="E2227">
        <v>30</v>
      </c>
      <c r="F2227">
        <f>D2227-$J$2</f>
        <v>-1.4675608655135761</v>
      </c>
      <c r="G2227">
        <f>E2227-$K$2</f>
        <v>23.748147160757139</v>
      </c>
    </row>
    <row r="2228" spans="1:7" x14ac:dyDescent="0.2">
      <c r="A2228">
        <v>2013</v>
      </c>
      <c r="B2228">
        <v>10</v>
      </c>
      <c r="C2228">
        <v>8</v>
      </c>
      <c r="D2228">
        <v>20.573584905699999</v>
      </c>
      <c r="E2228">
        <v>11.6</v>
      </c>
      <c r="F2228">
        <f>D2228-$J$2</f>
        <v>-1.5103024904135758</v>
      </c>
      <c r="G2228">
        <f>E2228-$K$2</f>
        <v>5.3481471607571374</v>
      </c>
    </row>
    <row r="2229" spans="1:7" x14ac:dyDescent="0.2">
      <c r="A2229">
        <v>2013</v>
      </c>
      <c r="B2229">
        <v>10</v>
      </c>
      <c r="C2229">
        <v>9</v>
      </c>
      <c r="D2229">
        <v>21.116417910399999</v>
      </c>
      <c r="E2229">
        <v>13</v>
      </c>
      <c r="F2229">
        <f>D2229-$J$2</f>
        <v>-0.96746948571357549</v>
      </c>
      <c r="G2229">
        <f>E2229-$K$2</f>
        <v>6.7481471607571377</v>
      </c>
    </row>
    <row r="2230" spans="1:7" x14ac:dyDescent="0.2">
      <c r="A2230">
        <v>2013</v>
      </c>
      <c r="B2230">
        <v>10</v>
      </c>
      <c r="C2230">
        <v>10</v>
      </c>
      <c r="D2230">
        <v>22.798214285699999</v>
      </c>
      <c r="E2230">
        <v>19.899999999999999</v>
      </c>
      <c r="F2230">
        <f>D2230-$J$2</f>
        <v>0.71432688958642387</v>
      </c>
      <c r="G2230">
        <f>E2230-$K$2</f>
        <v>13.648147160757137</v>
      </c>
    </row>
    <row r="2231" spans="1:7" x14ac:dyDescent="0.2">
      <c r="A2231">
        <v>2013</v>
      </c>
      <c r="B2231">
        <v>10</v>
      </c>
      <c r="C2231">
        <v>11</v>
      </c>
      <c r="D2231">
        <v>21.213924050599999</v>
      </c>
      <c r="E2231">
        <v>0.3</v>
      </c>
      <c r="F2231">
        <f>D2231-$J$2</f>
        <v>-0.86996334551357535</v>
      </c>
      <c r="G2231">
        <f>E2231-$K$2</f>
        <v>-5.9518528392428625</v>
      </c>
    </row>
    <row r="2232" spans="1:7" x14ac:dyDescent="0.2">
      <c r="A2232">
        <v>2013</v>
      </c>
      <c r="B2232">
        <v>10</v>
      </c>
      <c r="C2232">
        <v>12</v>
      </c>
      <c r="D2232">
        <v>21.978571428599999</v>
      </c>
      <c r="E2232">
        <v>12.5</v>
      </c>
      <c r="F2232">
        <f>D2232-$J$2</f>
        <v>-0.10531596751357597</v>
      </c>
      <c r="G2232">
        <f>E2232-$K$2</f>
        <v>6.2481471607571377</v>
      </c>
    </row>
    <row r="2233" spans="1:7" x14ac:dyDescent="0.2">
      <c r="A2233">
        <v>2013</v>
      </c>
      <c r="B2233">
        <v>10</v>
      </c>
      <c r="C2233">
        <v>13</v>
      </c>
      <c r="D2233">
        <v>22.6891891892</v>
      </c>
      <c r="E2233">
        <v>7.4</v>
      </c>
      <c r="F2233">
        <f>D2233-$J$2</f>
        <v>0.60530179308642573</v>
      </c>
      <c r="G2233">
        <f>E2233-$K$2</f>
        <v>1.1481471607571381</v>
      </c>
    </row>
    <row r="2234" spans="1:7" x14ac:dyDescent="0.2">
      <c r="A2234">
        <v>2013</v>
      </c>
      <c r="B2234">
        <v>10</v>
      </c>
      <c r="C2234">
        <v>14</v>
      </c>
      <c r="D2234">
        <v>20.645945945899999</v>
      </c>
      <c r="E2234">
        <v>6.6</v>
      </c>
      <c r="F2234">
        <f>D2234-$J$2</f>
        <v>-1.4379414502135752</v>
      </c>
      <c r="G2234">
        <f>E2234-$K$2</f>
        <v>0.34814716075713736</v>
      </c>
    </row>
    <row r="2235" spans="1:7" x14ac:dyDescent="0.2">
      <c r="A2235">
        <v>2013</v>
      </c>
      <c r="B2235">
        <v>10</v>
      </c>
      <c r="C2235">
        <v>15</v>
      </c>
      <c r="D2235">
        <v>20.476086956500001</v>
      </c>
      <c r="E2235">
        <v>8.6999999999999993</v>
      </c>
      <c r="F2235">
        <f>D2235-$J$2</f>
        <v>-1.6078004396135732</v>
      </c>
      <c r="G2235">
        <f>E2235-$K$2</f>
        <v>2.448147160757137</v>
      </c>
    </row>
    <row r="2236" spans="1:7" x14ac:dyDescent="0.2">
      <c r="A2236">
        <v>2013</v>
      </c>
      <c r="B2236">
        <v>10</v>
      </c>
      <c r="C2236">
        <v>16</v>
      </c>
      <c r="D2236">
        <v>20.2045454545</v>
      </c>
      <c r="E2236">
        <v>0.5</v>
      </c>
      <c r="F2236">
        <f>D2236-$J$2</f>
        <v>-1.8793419416135748</v>
      </c>
      <c r="G2236">
        <f>E2236-$K$2</f>
        <v>-5.7518528392428623</v>
      </c>
    </row>
    <row r="2237" spans="1:7" x14ac:dyDescent="0.2">
      <c r="A2237">
        <v>2013</v>
      </c>
      <c r="B2237">
        <v>10</v>
      </c>
      <c r="C2237">
        <v>17</v>
      </c>
      <c r="D2237">
        <v>22.8344827586</v>
      </c>
      <c r="E2237">
        <v>4.0999999999999996</v>
      </c>
      <c r="F2237">
        <f>D2237-$J$2</f>
        <v>0.75059536248642544</v>
      </c>
      <c r="G2237">
        <f>E2237-$K$2</f>
        <v>-2.1518528392428626</v>
      </c>
    </row>
    <row r="2238" spans="1:7" x14ac:dyDescent="0.2">
      <c r="A2238">
        <v>2013</v>
      </c>
      <c r="B2238">
        <v>10</v>
      </c>
      <c r="C2238">
        <v>18</v>
      </c>
      <c r="D2238">
        <v>20.785483871</v>
      </c>
      <c r="E2238">
        <v>4.4000000000000004</v>
      </c>
      <c r="F2238">
        <f>D2238-$J$2</f>
        <v>-1.2984035251135744</v>
      </c>
      <c r="G2238">
        <f>E2238-$K$2</f>
        <v>-1.8518528392428619</v>
      </c>
    </row>
    <row r="2239" spans="1:7" x14ac:dyDescent="0.2">
      <c r="A2239">
        <v>2013</v>
      </c>
      <c r="B2239">
        <v>10</v>
      </c>
      <c r="C2239">
        <v>19</v>
      </c>
      <c r="D2239">
        <v>20.653030303000001</v>
      </c>
      <c r="E2239">
        <v>30.3</v>
      </c>
      <c r="F2239">
        <f>D2239-$J$2</f>
        <v>-1.4308570931135733</v>
      </c>
      <c r="G2239">
        <f>E2239-$K$2</f>
        <v>24.048147160757139</v>
      </c>
    </row>
    <row r="2240" spans="1:7" x14ac:dyDescent="0.2">
      <c r="A2240">
        <v>2013</v>
      </c>
      <c r="B2240">
        <v>10</v>
      </c>
      <c r="C2240">
        <v>20</v>
      </c>
      <c r="D2240">
        <v>23.566666666700002</v>
      </c>
      <c r="E2240">
        <v>18.8</v>
      </c>
      <c r="F2240">
        <f>D2240-$J$2</f>
        <v>1.4827792705864269</v>
      </c>
      <c r="G2240">
        <f>E2240-$K$2</f>
        <v>12.548147160757139</v>
      </c>
    </row>
    <row r="2241" spans="1:7" x14ac:dyDescent="0.2">
      <c r="A2241">
        <v>2013</v>
      </c>
      <c r="B2241">
        <v>10</v>
      </c>
      <c r="C2241">
        <v>21</v>
      </c>
      <c r="D2241">
        <v>23.129870129899999</v>
      </c>
      <c r="E2241">
        <v>0.7</v>
      </c>
      <c r="F2241">
        <f>D2241-$J$2</f>
        <v>1.045982733786424</v>
      </c>
      <c r="G2241">
        <f>E2241-$K$2</f>
        <v>-5.5518528392428621</v>
      </c>
    </row>
    <row r="2242" spans="1:7" x14ac:dyDescent="0.2">
      <c r="A2242">
        <v>2013</v>
      </c>
      <c r="B2242">
        <v>10</v>
      </c>
      <c r="C2242">
        <v>22</v>
      </c>
      <c r="D2242">
        <v>24.650649350599998</v>
      </c>
      <c r="E2242">
        <v>21.9</v>
      </c>
      <c r="F2242">
        <f>D2242-$J$2</f>
        <v>2.5667619544864237</v>
      </c>
      <c r="G2242">
        <f>E2242-$K$2</f>
        <v>15.648147160757137</v>
      </c>
    </row>
    <row r="2243" spans="1:7" x14ac:dyDescent="0.2">
      <c r="A2243">
        <v>2013</v>
      </c>
      <c r="B2243">
        <v>10</v>
      </c>
      <c r="C2243">
        <v>23</v>
      </c>
      <c r="D2243">
        <v>22.655555555599999</v>
      </c>
      <c r="E2243">
        <v>10.5</v>
      </c>
      <c r="F2243">
        <f>D2243-$J$2</f>
        <v>0.5716681594864248</v>
      </c>
      <c r="G2243">
        <f>E2243-$K$2</f>
        <v>4.2481471607571377</v>
      </c>
    </row>
    <row r="2244" spans="1:7" x14ac:dyDescent="0.2">
      <c r="A2244">
        <v>2013</v>
      </c>
      <c r="B2244">
        <v>10</v>
      </c>
      <c r="C2244">
        <v>24</v>
      </c>
      <c r="D2244">
        <v>21.940740740700001</v>
      </c>
      <c r="E2244">
        <v>6.6</v>
      </c>
      <c r="F2244">
        <f>D2244-$J$2</f>
        <v>-0.14314665541357385</v>
      </c>
      <c r="G2244">
        <f>E2244-$K$2</f>
        <v>0.34814716075713736</v>
      </c>
    </row>
    <row r="2245" spans="1:7" x14ac:dyDescent="0.2">
      <c r="A2245">
        <v>2013</v>
      </c>
      <c r="B2245">
        <v>10</v>
      </c>
      <c r="C2245">
        <v>25</v>
      </c>
      <c r="D2245">
        <v>23.224657534199999</v>
      </c>
      <c r="E2245">
        <v>3.1</v>
      </c>
      <c r="F2245">
        <f>D2245-$J$2</f>
        <v>1.1407701380864239</v>
      </c>
      <c r="G2245">
        <f>E2245-$K$2</f>
        <v>-3.1518528392428622</v>
      </c>
    </row>
    <row r="2246" spans="1:7" x14ac:dyDescent="0.2">
      <c r="A2246">
        <v>2013</v>
      </c>
      <c r="B2246">
        <v>10</v>
      </c>
      <c r="C2246">
        <v>26</v>
      </c>
      <c r="D2246">
        <v>22.4666666667</v>
      </c>
      <c r="E2246">
        <v>0</v>
      </c>
      <c r="F2246">
        <f>D2246-$J$2</f>
        <v>0.38277927058642547</v>
      </c>
      <c r="G2246">
        <f>E2246-$K$2</f>
        <v>-6.2518528392428623</v>
      </c>
    </row>
    <row r="2247" spans="1:7" x14ac:dyDescent="0.2">
      <c r="A2247">
        <v>2013</v>
      </c>
      <c r="B2247">
        <v>10</v>
      </c>
      <c r="C2247">
        <v>27</v>
      </c>
      <c r="D2247">
        <v>21.372972973</v>
      </c>
      <c r="E2247">
        <v>12.3</v>
      </c>
      <c r="F2247">
        <f>D2247-$J$2</f>
        <v>-0.71091442311357511</v>
      </c>
      <c r="G2247">
        <f>E2247-$K$2</f>
        <v>6.0481471607571384</v>
      </c>
    </row>
    <row r="2248" spans="1:7" x14ac:dyDescent="0.2">
      <c r="A2248">
        <v>2013</v>
      </c>
      <c r="B2248">
        <v>10</v>
      </c>
      <c r="C2248">
        <v>28</v>
      </c>
      <c r="D2248">
        <v>23.130681818199999</v>
      </c>
      <c r="E2248">
        <v>4.5</v>
      </c>
      <c r="F2248">
        <f>D2248-$J$2</f>
        <v>1.0467944220864247</v>
      </c>
      <c r="G2248">
        <f>E2248-$K$2</f>
        <v>-1.7518528392428623</v>
      </c>
    </row>
    <row r="2249" spans="1:7" x14ac:dyDescent="0.2">
      <c r="A2249">
        <v>2013</v>
      </c>
      <c r="B2249">
        <v>10</v>
      </c>
      <c r="C2249">
        <v>29</v>
      </c>
      <c r="D2249">
        <v>24.069230769200001</v>
      </c>
      <c r="E2249">
        <v>0.5</v>
      </c>
      <c r="F2249">
        <f>D2249-$J$2</f>
        <v>1.9853433730864261</v>
      </c>
      <c r="G2249">
        <f>E2249-$K$2</f>
        <v>-5.7518528392428623</v>
      </c>
    </row>
    <row r="2250" spans="1:7" x14ac:dyDescent="0.2">
      <c r="A2250">
        <v>2013</v>
      </c>
      <c r="B2250">
        <v>10</v>
      </c>
      <c r="C2250">
        <v>30</v>
      </c>
      <c r="D2250">
        <v>21.531372549</v>
      </c>
      <c r="E2250">
        <v>43.9</v>
      </c>
      <c r="F2250">
        <f>D2250-$J$2</f>
        <v>-0.55251484711357435</v>
      </c>
      <c r="G2250">
        <f>E2250-$K$2</f>
        <v>37.648147160757134</v>
      </c>
    </row>
    <row r="2251" spans="1:7" x14ac:dyDescent="0.2">
      <c r="A2251">
        <v>2013</v>
      </c>
      <c r="B2251">
        <v>10</v>
      </c>
      <c r="C2251">
        <v>31</v>
      </c>
      <c r="D2251">
        <v>24.907894736799999</v>
      </c>
      <c r="E2251">
        <v>1.3</v>
      </c>
      <c r="F2251">
        <f>D2251-$J$2</f>
        <v>2.8240073406864248</v>
      </c>
      <c r="G2251">
        <f>E2251-$K$2</f>
        <v>-4.9518528392428625</v>
      </c>
    </row>
    <row r="2252" spans="1:7" x14ac:dyDescent="0.2">
      <c r="A2252">
        <v>2013</v>
      </c>
      <c r="B2252">
        <v>11</v>
      </c>
      <c r="C2252">
        <v>1</v>
      </c>
      <c r="D2252">
        <v>24.243269230799999</v>
      </c>
      <c r="E2252">
        <v>24</v>
      </c>
      <c r="F2252">
        <f>D2252-$J$2</f>
        <v>2.1593818346864246</v>
      </c>
      <c r="G2252">
        <f>E2252-$K$2</f>
        <v>17.748147160757139</v>
      </c>
    </row>
    <row r="2253" spans="1:7" x14ac:dyDescent="0.2">
      <c r="A2253">
        <v>2013</v>
      </c>
      <c r="B2253">
        <v>11</v>
      </c>
      <c r="C2253">
        <v>2</v>
      </c>
      <c r="D2253">
        <v>22.955813953500002</v>
      </c>
      <c r="E2253">
        <v>5.7</v>
      </c>
      <c r="F2253">
        <f>D2253-$J$2</f>
        <v>0.87192655738642699</v>
      </c>
      <c r="G2253">
        <f>E2253-$K$2</f>
        <v>-0.5518528392428621</v>
      </c>
    </row>
    <row r="2254" spans="1:7" x14ac:dyDescent="0.2">
      <c r="A2254">
        <v>2013</v>
      </c>
      <c r="B2254">
        <v>11</v>
      </c>
      <c r="C2254">
        <v>3</v>
      </c>
      <c r="D2254">
        <v>23.057377049199999</v>
      </c>
      <c r="E2254">
        <v>2.1</v>
      </c>
      <c r="F2254">
        <f>D2254-$J$2</f>
        <v>0.97348965308642477</v>
      </c>
      <c r="G2254">
        <f>E2254-$K$2</f>
        <v>-4.1518528392428617</v>
      </c>
    </row>
    <row r="2255" spans="1:7" x14ac:dyDescent="0.2">
      <c r="A2255">
        <v>2013</v>
      </c>
      <c r="B2255">
        <v>11</v>
      </c>
      <c r="C2255">
        <v>4</v>
      </c>
      <c r="D2255">
        <v>21.954000000000001</v>
      </c>
      <c r="E2255">
        <v>9.3000000000000007</v>
      </c>
      <c r="F2255">
        <f>D2255-$J$2</f>
        <v>-0.12988739611357403</v>
      </c>
      <c r="G2255">
        <f>E2255-$K$2</f>
        <v>3.0481471607571384</v>
      </c>
    </row>
    <row r="2256" spans="1:7" x14ac:dyDescent="0.2">
      <c r="A2256">
        <v>2013</v>
      </c>
      <c r="B2256">
        <v>11</v>
      </c>
      <c r="C2256">
        <v>5</v>
      </c>
      <c r="D2256">
        <v>22.3138461538</v>
      </c>
      <c r="E2256">
        <v>0.7</v>
      </c>
      <c r="F2256">
        <f>D2256-$J$2</f>
        <v>0.22995875768642549</v>
      </c>
      <c r="G2256">
        <f>E2256-$K$2</f>
        <v>-5.5518528392428621</v>
      </c>
    </row>
    <row r="2257" spans="1:7" x14ac:dyDescent="0.2">
      <c r="A2257">
        <v>2013</v>
      </c>
      <c r="B2257">
        <v>11</v>
      </c>
      <c r="C2257">
        <v>6</v>
      </c>
      <c r="D2257">
        <v>21.5963636364</v>
      </c>
      <c r="E2257">
        <v>0.2</v>
      </c>
      <c r="F2257">
        <f>D2257-$J$2</f>
        <v>-0.48752375971357509</v>
      </c>
      <c r="G2257">
        <f>E2257-$K$2</f>
        <v>-6.0518528392428621</v>
      </c>
    </row>
    <row r="2258" spans="1:7" x14ac:dyDescent="0.2">
      <c r="A2258">
        <v>2013</v>
      </c>
      <c r="B2258">
        <v>11</v>
      </c>
      <c r="C2258">
        <v>7</v>
      </c>
      <c r="D2258">
        <v>21.368852458999999</v>
      </c>
      <c r="E2258">
        <v>1.3</v>
      </c>
      <c r="F2258">
        <f>D2258-$J$2</f>
        <v>-0.71503493711357535</v>
      </c>
      <c r="G2258">
        <f>E2258-$K$2</f>
        <v>-4.9518528392428625</v>
      </c>
    </row>
    <row r="2259" spans="1:7" x14ac:dyDescent="0.2">
      <c r="A2259">
        <v>2013</v>
      </c>
      <c r="B2259">
        <v>11</v>
      </c>
      <c r="C2259">
        <v>8</v>
      </c>
      <c r="D2259">
        <v>21.255357142899999</v>
      </c>
      <c r="E2259">
        <v>10.8</v>
      </c>
      <c r="F2259">
        <f>D2259-$J$2</f>
        <v>-0.82853025321357521</v>
      </c>
      <c r="G2259">
        <f>E2259-$K$2</f>
        <v>4.5481471607571384</v>
      </c>
    </row>
    <row r="2260" spans="1:7" x14ac:dyDescent="0.2">
      <c r="A2260">
        <v>2013</v>
      </c>
      <c r="B2260">
        <v>11</v>
      </c>
      <c r="C2260">
        <v>9</v>
      </c>
      <c r="D2260">
        <v>22.829333333299999</v>
      </c>
      <c r="E2260">
        <v>3.9</v>
      </c>
      <c r="F2260">
        <f>D2260-$J$2</f>
        <v>0.7454459371864246</v>
      </c>
      <c r="G2260">
        <f>E2260-$K$2</f>
        <v>-2.3518528392428624</v>
      </c>
    </row>
    <row r="2261" spans="1:7" x14ac:dyDescent="0.2">
      <c r="A2261">
        <v>2013</v>
      </c>
      <c r="B2261">
        <v>11</v>
      </c>
      <c r="C2261">
        <v>10</v>
      </c>
      <c r="D2261">
        <v>21.531884057999999</v>
      </c>
      <c r="E2261">
        <v>6.4</v>
      </c>
      <c r="F2261">
        <f>D2261-$J$2</f>
        <v>-0.55200333811357538</v>
      </c>
      <c r="G2261">
        <f>E2261-$K$2</f>
        <v>0.14814716075713807</v>
      </c>
    </row>
    <row r="2262" spans="1:7" x14ac:dyDescent="0.2">
      <c r="A2262">
        <v>2013</v>
      </c>
      <c r="B2262">
        <v>11</v>
      </c>
      <c r="C2262">
        <v>11</v>
      </c>
      <c r="D2262">
        <v>22.238157894699999</v>
      </c>
      <c r="E2262">
        <v>14.5</v>
      </c>
      <c r="F2262">
        <f>D2262-$J$2</f>
        <v>0.15427049858642405</v>
      </c>
      <c r="G2262">
        <f>E2262-$K$2</f>
        <v>8.2481471607571386</v>
      </c>
    </row>
    <row r="2263" spans="1:7" x14ac:dyDescent="0.2">
      <c r="A2263">
        <v>2013</v>
      </c>
      <c r="B2263">
        <v>11</v>
      </c>
      <c r="C2263">
        <v>12</v>
      </c>
      <c r="D2263">
        <v>21.665333333300001</v>
      </c>
      <c r="E2263">
        <v>10</v>
      </c>
      <c r="F2263">
        <f>D2263-$J$2</f>
        <v>-0.41855406281357332</v>
      </c>
      <c r="G2263">
        <f>E2263-$K$2</f>
        <v>3.7481471607571377</v>
      </c>
    </row>
    <row r="2264" spans="1:7" x14ac:dyDescent="0.2">
      <c r="A2264">
        <v>2013</v>
      </c>
      <c r="B2264">
        <v>11</v>
      </c>
      <c r="C2264">
        <v>13</v>
      </c>
      <c r="D2264">
        <v>23.042857142900001</v>
      </c>
      <c r="E2264">
        <v>0.2</v>
      </c>
      <c r="F2264">
        <f>D2264-$J$2</f>
        <v>0.95896974678642621</v>
      </c>
      <c r="G2264">
        <f>E2264-$K$2</f>
        <v>-6.0518528392428621</v>
      </c>
    </row>
    <row r="2265" spans="1:7" x14ac:dyDescent="0.2">
      <c r="A2265">
        <v>2013</v>
      </c>
      <c r="B2265">
        <v>11</v>
      </c>
      <c r="C2265">
        <v>14</v>
      </c>
      <c r="D2265">
        <v>21.503389830500002</v>
      </c>
      <c r="E2265">
        <v>0.5</v>
      </c>
      <c r="F2265">
        <f>D2265-$J$2</f>
        <v>-0.58049756561357313</v>
      </c>
      <c r="G2265">
        <f>E2265-$K$2</f>
        <v>-5.7518528392428623</v>
      </c>
    </row>
    <row r="2266" spans="1:7" x14ac:dyDescent="0.2">
      <c r="A2266">
        <v>2013</v>
      </c>
      <c r="B2266">
        <v>11</v>
      </c>
      <c r="C2266">
        <v>15</v>
      </c>
      <c r="D2266">
        <v>21.167213114799999</v>
      </c>
      <c r="E2266">
        <v>6.6</v>
      </c>
      <c r="F2266">
        <f>D2266-$J$2</f>
        <v>-0.91667428131357553</v>
      </c>
      <c r="G2266">
        <f>E2266-$K$2</f>
        <v>0.34814716075713736</v>
      </c>
    </row>
    <row r="2267" spans="1:7" x14ac:dyDescent="0.2">
      <c r="A2267">
        <v>2013</v>
      </c>
      <c r="B2267">
        <v>11</v>
      </c>
      <c r="C2267">
        <v>16</v>
      </c>
      <c r="D2267">
        <v>20.792156862700001</v>
      </c>
      <c r="E2267">
        <v>0.4</v>
      </c>
      <c r="F2267">
        <f>D2267-$J$2</f>
        <v>-1.291730533413574</v>
      </c>
      <c r="G2267">
        <f>E2267-$K$2</f>
        <v>-5.8518528392428619</v>
      </c>
    </row>
    <row r="2268" spans="1:7" x14ac:dyDescent="0.2">
      <c r="A2268">
        <v>2013</v>
      </c>
      <c r="B2268">
        <v>11</v>
      </c>
      <c r="C2268">
        <v>17</v>
      </c>
      <c r="D2268">
        <v>22.857894736799999</v>
      </c>
      <c r="E2268">
        <v>0.2</v>
      </c>
      <c r="F2268">
        <f>D2268-$J$2</f>
        <v>0.77400734068642407</v>
      </c>
      <c r="G2268">
        <f>E2268-$K$2</f>
        <v>-6.0518528392428621</v>
      </c>
    </row>
    <row r="2269" spans="1:7" x14ac:dyDescent="0.2">
      <c r="A2269">
        <v>2013</v>
      </c>
      <c r="B2269">
        <v>11</v>
      </c>
      <c r="C2269">
        <v>18</v>
      </c>
      <c r="D2269">
        <v>21.031325301199999</v>
      </c>
      <c r="E2269">
        <v>0.1</v>
      </c>
      <c r="F2269">
        <f>D2269-$J$2</f>
        <v>-1.0525620949135757</v>
      </c>
      <c r="G2269">
        <f>E2269-$K$2</f>
        <v>-6.1518528392428626</v>
      </c>
    </row>
    <row r="2270" spans="1:7" x14ac:dyDescent="0.2">
      <c r="A2270">
        <v>2013</v>
      </c>
      <c r="B2270">
        <v>11</v>
      </c>
      <c r="C2270">
        <v>19</v>
      </c>
      <c r="D2270">
        <v>20.698305084699999</v>
      </c>
      <c r="E2270">
        <v>0.1</v>
      </c>
      <c r="F2270">
        <f>D2270-$J$2</f>
        <v>-1.3855823114135752</v>
      </c>
      <c r="G2270">
        <f>E2270-$K$2</f>
        <v>-6.1518528392428626</v>
      </c>
    </row>
    <row r="2271" spans="1:7" x14ac:dyDescent="0.2">
      <c r="A2271">
        <v>2013</v>
      </c>
      <c r="B2271">
        <v>11</v>
      </c>
      <c r="C2271">
        <v>20</v>
      </c>
      <c r="D2271">
        <v>20.5193548387</v>
      </c>
      <c r="E2271">
        <v>2.2000000000000002</v>
      </c>
      <c r="F2271">
        <f>D2271-$J$2</f>
        <v>-1.5645325574135747</v>
      </c>
      <c r="G2271">
        <f>E2271-$K$2</f>
        <v>-4.0518528392428621</v>
      </c>
    </row>
    <row r="2272" spans="1:7" x14ac:dyDescent="0.2">
      <c r="A2272">
        <v>2013</v>
      </c>
      <c r="B2272">
        <v>11</v>
      </c>
      <c r="C2272">
        <v>21</v>
      </c>
      <c r="D2272">
        <v>21.130120481900001</v>
      </c>
      <c r="E2272">
        <v>14</v>
      </c>
      <c r="F2272">
        <f>D2272-$J$2</f>
        <v>-0.95376691421357407</v>
      </c>
      <c r="G2272">
        <f>E2272-$K$2</f>
        <v>7.7481471607571377</v>
      </c>
    </row>
    <row r="2273" spans="1:7" x14ac:dyDescent="0.2">
      <c r="A2273">
        <v>2013</v>
      </c>
      <c r="B2273">
        <v>11</v>
      </c>
      <c r="C2273">
        <v>22</v>
      </c>
      <c r="D2273">
        <v>21.764634146300001</v>
      </c>
      <c r="E2273">
        <v>7.5</v>
      </c>
      <c r="F2273">
        <f>D2273-$J$2</f>
        <v>-0.31925324981357406</v>
      </c>
      <c r="G2273">
        <f>E2273-$K$2</f>
        <v>1.2481471607571377</v>
      </c>
    </row>
    <row r="2274" spans="1:7" x14ac:dyDescent="0.2">
      <c r="A2274">
        <v>2013</v>
      </c>
      <c r="B2274">
        <v>11</v>
      </c>
      <c r="C2274">
        <v>23</v>
      </c>
      <c r="D2274">
        <v>23.0695121951</v>
      </c>
      <c r="E2274">
        <v>3.7</v>
      </c>
      <c r="F2274">
        <f>D2274-$J$2</f>
        <v>0.98562479898642508</v>
      </c>
      <c r="G2274">
        <f>E2274-$K$2</f>
        <v>-2.5518528392428621</v>
      </c>
    </row>
    <row r="2275" spans="1:7" x14ac:dyDescent="0.2">
      <c r="A2275">
        <v>2013</v>
      </c>
      <c r="B2275">
        <v>11</v>
      </c>
      <c r="C2275">
        <v>24</v>
      </c>
      <c r="D2275">
        <v>21.481690140800001</v>
      </c>
      <c r="E2275">
        <v>1.8</v>
      </c>
      <c r="F2275">
        <f>D2275-$J$2</f>
        <v>-0.60219725531357327</v>
      </c>
      <c r="G2275">
        <f>E2275-$K$2</f>
        <v>-4.4518528392428625</v>
      </c>
    </row>
    <row r="2276" spans="1:7" x14ac:dyDescent="0.2">
      <c r="A2276">
        <v>2013</v>
      </c>
      <c r="B2276">
        <v>11</v>
      </c>
      <c r="C2276">
        <v>25</v>
      </c>
      <c r="D2276">
        <v>22.82</v>
      </c>
      <c r="E2276">
        <v>3.6</v>
      </c>
      <c r="F2276">
        <f>D2276-$J$2</f>
        <v>0.73611260388642563</v>
      </c>
      <c r="G2276">
        <f>E2276-$K$2</f>
        <v>-2.6518528392428622</v>
      </c>
    </row>
    <row r="2277" spans="1:7" x14ac:dyDescent="0.2">
      <c r="A2277">
        <v>2013</v>
      </c>
      <c r="B2277">
        <v>11</v>
      </c>
      <c r="C2277">
        <v>26</v>
      </c>
      <c r="D2277">
        <v>22.037313432800001</v>
      </c>
      <c r="E2277">
        <v>0.8</v>
      </c>
      <c r="F2277">
        <f>D2277-$J$2</f>
        <v>-4.657396331357333E-2</v>
      </c>
      <c r="G2277">
        <f>E2277-$K$2</f>
        <v>-5.4518528392428625</v>
      </c>
    </row>
    <row r="2278" spans="1:7" x14ac:dyDescent="0.2">
      <c r="A2278">
        <v>2013</v>
      </c>
      <c r="B2278">
        <v>11</v>
      </c>
      <c r="C2278">
        <v>27</v>
      </c>
      <c r="D2278">
        <v>21.504347826099998</v>
      </c>
      <c r="E2278">
        <v>7.6</v>
      </c>
      <c r="F2278">
        <f>D2278-$J$2</f>
        <v>-0.57953957001357637</v>
      </c>
      <c r="G2278">
        <f>E2278-$K$2</f>
        <v>1.3481471607571374</v>
      </c>
    </row>
    <row r="2279" spans="1:7" x14ac:dyDescent="0.2">
      <c r="A2279">
        <v>2013</v>
      </c>
      <c r="B2279">
        <v>11</v>
      </c>
      <c r="C2279">
        <v>28</v>
      </c>
      <c r="D2279">
        <v>21.044285714299999</v>
      </c>
      <c r="E2279">
        <v>0.4</v>
      </c>
      <c r="F2279">
        <f>D2279-$J$2</f>
        <v>-1.0396016818135756</v>
      </c>
      <c r="G2279">
        <f>E2279-$K$2</f>
        <v>-5.8518528392428619</v>
      </c>
    </row>
    <row r="2280" spans="1:7" x14ac:dyDescent="0.2">
      <c r="A2280">
        <v>2013</v>
      </c>
      <c r="B2280">
        <v>11</v>
      </c>
      <c r="C2280">
        <v>29</v>
      </c>
      <c r="D2280">
        <v>22.3227848101</v>
      </c>
      <c r="E2280">
        <v>12.8</v>
      </c>
      <c r="F2280">
        <f>D2280-$J$2</f>
        <v>0.23889741398642528</v>
      </c>
      <c r="G2280">
        <f>E2280-$K$2</f>
        <v>6.5481471607571384</v>
      </c>
    </row>
    <row r="2281" spans="1:7" x14ac:dyDescent="0.2">
      <c r="A2281">
        <v>2013</v>
      </c>
      <c r="B2281">
        <v>11</v>
      </c>
      <c r="C2281">
        <v>30</v>
      </c>
      <c r="D2281">
        <v>21.8415584416</v>
      </c>
      <c r="E2281">
        <v>0</v>
      </c>
      <c r="F2281">
        <f>D2281-$J$2</f>
        <v>-0.2423289545135745</v>
      </c>
      <c r="G2281">
        <f>E2281-$K$2</f>
        <v>-6.2518528392428623</v>
      </c>
    </row>
    <row r="2282" spans="1:7" x14ac:dyDescent="0.2">
      <c r="A2282">
        <v>2013</v>
      </c>
      <c r="B2282">
        <v>12</v>
      </c>
      <c r="C2282">
        <v>1</v>
      </c>
      <c r="D2282">
        <v>21.031428571399999</v>
      </c>
      <c r="E2282">
        <v>0.3</v>
      </c>
      <c r="F2282">
        <f>D2282-$J$2</f>
        <v>-1.0524588247135753</v>
      </c>
      <c r="G2282">
        <f>E2282-$K$2</f>
        <v>-5.9518528392428625</v>
      </c>
    </row>
    <row r="2283" spans="1:7" x14ac:dyDescent="0.2">
      <c r="A2283">
        <v>2013</v>
      </c>
      <c r="B2283">
        <v>12</v>
      </c>
      <c r="C2283">
        <v>2</v>
      </c>
      <c r="D2283">
        <v>20.9084507042</v>
      </c>
      <c r="E2283">
        <v>0</v>
      </c>
      <c r="F2283">
        <f>D2283-$J$2</f>
        <v>-1.1754366919135748</v>
      </c>
      <c r="G2283">
        <f>E2283-$K$2</f>
        <v>-6.2518528392428623</v>
      </c>
    </row>
    <row r="2284" spans="1:7" x14ac:dyDescent="0.2">
      <c r="A2284">
        <v>2013</v>
      </c>
      <c r="B2284">
        <v>12</v>
      </c>
      <c r="C2284">
        <v>3</v>
      </c>
      <c r="D2284">
        <v>20.634374999999999</v>
      </c>
      <c r="E2284">
        <v>0</v>
      </c>
      <c r="F2284">
        <f>D2284-$J$2</f>
        <v>-1.4495123961135761</v>
      </c>
      <c r="G2284">
        <f>E2284-$K$2</f>
        <v>-6.2518528392428623</v>
      </c>
    </row>
    <row r="2285" spans="1:7" x14ac:dyDescent="0.2">
      <c r="A2285">
        <v>2013</v>
      </c>
      <c r="B2285">
        <v>12</v>
      </c>
      <c r="C2285">
        <v>4</v>
      </c>
      <c r="D2285">
        <v>20.444117647100001</v>
      </c>
      <c r="E2285">
        <v>0.2</v>
      </c>
      <c r="F2285">
        <f>D2285-$J$2</f>
        <v>-1.6397697490135741</v>
      </c>
      <c r="G2285">
        <f>E2285-$K$2</f>
        <v>-6.0518528392428621</v>
      </c>
    </row>
    <row r="2286" spans="1:7" x14ac:dyDescent="0.2">
      <c r="A2286">
        <v>2013</v>
      </c>
      <c r="B2286">
        <v>12</v>
      </c>
      <c r="C2286">
        <v>5</v>
      </c>
      <c r="D2286">
        <v>20.3870967742</v>
      </c>
      <c r="E2286">
        <v>1.9</v>
      </c>
      <c r="F2286">
        <f>D2286-$J$2</f>
        <v>-1.6967906219135749</v>
      </c>
      <c r="G2286">
        <f>E2286-$K$2</f>
        <v>-4.3518528392428628</v>
      </c>
    </row>
    <row r="2287" spans="1:7" x14ac:dyDescent="0.2">
      <c r="A2287">
        <v>2013</v>
      </c>
      <c r="B2287">
        <v>12</v>
      </c>
      <c r="C2287">
        <v>6</v>
      </c>
      <c r="D2287">
        <v>22.838202247200002</v>
      </c>
      <c r="E2287">
        <v>23.1</v>
      </c>
      <c r="F2287">
        <f>D2287-$J$2</f>
        <v>0.75431485108642704</v>
      </c>
      <c r="G2287">
        <f>E2287-$K$2</f>
        <v>16.84814716075714</v>
      </c>
    </row>
    <row r="2288" spans="1:7" x14ac:dyDescent="0.2">
      <c r="A2288">
        <v>2013</v>
      </c>
      <c r="B2288">
        <v>12</v>
      </c>
      <c r="C2288">
        <v>7</v>
      </c>
      <c r="D2288">
        <v>20.731578947399999</v>
      </c>
      <c r="E2288">
        <v>10.3</v>
      </c>
      <c r="F2288">
        <f>D2288-$J$2</f>
        <v>-1.3523084487135755</v>
      </c>
      <c r="G2288">
        <f>E2288-$K$2</f>
        <v>4.0481471607571384</v>
      </c>
    </row>
    <row r="2289" spans="1:7" x14ac:dyDescent="0.2">
      <c r="A2289">
        <v>2013</v>
      </c>
      <c r="B2289">
        <v>12</v>
      </c>
      <c r="C2289">
        <v>8</v>
      </c>
      <c r="D2289">
        <v>21.026923076900001</v>
      </c>
      <c r="E2289">
        <v>18.2</v>
      </c>
      <c r="F2289">
        <f>D2289-$J$2</f>
        <v>-1.0569643192135736</v>
      </c>
      <c r="G2289">
        <f>E2289-$K$2</f>
        <v>11.948147160757138</v>
      </c>
    </row>
    <row r="2290" spans="1:7" x14ac:dyDescent="0.2">
      <c r="A2290">
        <v>2013</v>
      </c>
      <c r="B2290">
        <v>12</v>
      </c>
      <c r="C2290">
        <v>9</v>
      </c>
      <c r="D2290">
        <v>24.618749999999999</v>
      </c>
      <c r="E2290">
        <v>0.5</v>
      </c>
      <c r="F2290">
        <f>D2290-$J$2</f>
        <v>2.5348626038864239</v>
      </c>
      <c r="G2290">
        <f>E2290-$K$2</f>
        <v>-5.7518528392428623</v>
      </c>
    </row>
    <row r="2291" spans="1:7" x14ac:dyDescent="0.2">
      <c r="A2291">
        <v>2013</v>
      </c>
      <c r="B2291">
        <v>12</v>
      </c>
      <c r="C2291">
        <v>10</v>
      </c>
      <c r="D2291">
        <v>20.984482758599999</v>
      </c>
      <c r="E2291">
        <v>0.2</v>
      </c>
      <c r="F2291">
        <f>D2291-$J$2</f>
        <v>-1.099404637513576</v>
      </c>
      <c r="G2291">
        <f>E2291-$K$2</f>
        <v>-6.0518528392428621</v>
      </c>
    </row>
    <row r="2292" spans="1:7" x14ac:dyDescent="0.2">
      <c r="A2292">
        <v>2013</v>
      </c>
      <c r="B2292">
        <v>12</v>
      </c>
      <c r="C2292">
        <v>11</v>
      </c>
      <c r="D2292">
        <v>20.598245614</v>
      </c>
      <c r="E2292">
        <v>0.7</v>
      </c>
      <c r="F2292">
        <f>D2292-$J$2</f>
        <v>-1.485641782113575</v>
      </c>
      <c r="G2292">
        <f>E2292-$K$2</f>
        <v>-5.5518528392428621</v>
      </c>
    </row>
    <row r="2293" spans="1:7" x14ac:dyDescent="0.2">
      <c r="A2293">
        <v>2013</v>
      </c>
      <c r="B2293">
        <v>12</v>
      </c>
      <c r="C2293">
        <v>12</v>
      </c>
      <c r="D2293">
        <v>22.931578947399998</v>
      </c>
      <c r="E2293">
        <v>16.899999999999999</v>
      </c>
      <c r="F2293">
        <f>D2293-$J$2</f>
        <v>0.84769155128642382</v>
      </c>
      <c r="G2293">
        <f>E2293-$K$2</f>
        <v>10.648147160757137</v>
      </c>
    </row>
    <row r="2294" spans="1:7" x14ac:dyDescent="0.2">
      <c r="A2294">
        <v>2013</v>
      </c>
      <c r="B2294">
        <v>12</v>
      </c>
      <c r="C2294">
        <v>13</v>
      </c>
      <c r="D2294">
        <v>20.6770114943</v>
      </c>
      <c r="E2294">
        <v>6.2</v>
      </c>
      <c r="F2294">
        <f>D2294-$J$2</f>
        <v>-1.4068759018135744</v>
      </c>
      <c r="G2294">
        <f>E2294-$K$2</f>
        <v>-5.1852839242862103E-2</v>
      </c>
    </row>
    <row r="2295" spans="1:7" x14ac:dyDescent="0.2">
      <c r="A2295">
        <v>2013</v>
      </c>
      <c r="B2295">
        <v>12</v>
      </c>
      <c r="C2295">
        <v>14</v>
      </c>
      <c r="D2295">
        <v>21.1451219512</v>
      </c>
      <c r="E2295">
        <v>9.6999999999999993</v>
      </c>
      <c r="F2295">
        <f>D2295-$J$2</f>
        <v>-0.9387654449135745</v>
      </c>
      <c r="G2295">
        <f>E2295-$K$2</f>
        <v>3.448147160757137</v>
      </c>
    </row>
    <row r="2296" spans="1:7" x14ac:dyDescent="0.2">
      <c r="A2296">
        <v>2013</v>
      </c>
      <c r="B2296">
        <v>12</v>
      </c>
      <c r="C2296">
        <v>15</v>
      </c>
      <c r="D2296">
        <v>22.7757009346</v>
      </c>
      <c r="E2296">
        <v>0.5</v>
      </c>
      <c r="F2296">
        <f>D2296-$J$2</f>
        <v>0.69181353848642502</v>
      </c>
      <c r="G2296">
        <f>E2296-$K$2</f>
        <v>-5.7518528392428623</v>
      </c>
    </row>
    <row r="2297" spans="1:7" x14ac:dyDescent="0.2">
      <c r="A2297">
        <v>2013</v>
      </c>
      <c r="B2297">
        <v>12</v>
      </c>
      <c r="C2297">
        <v>16</v>
      </c>
      <c r="D2297">
        <v>20.995454545499999</v>
      </c>
      <c r="E2297">
        <v>1.9</v>
      </c>
      <c r="F2297">
        <f>D2297-$J$2</f>
        <v>-1.0884328506135752</v>
      </c>
      <c r="G2297">
        <f>E2297-$K$2</f>
        <v>-4.3518528392428628</v>
      </c>
    </row>
    <row r="2298" spans="1:7" x14ac:dyDescent="0.2">
      <c r="A2298">
        <v>2013</v>
      </c>
      <c r="B2298">
        <v>12</v>
      </c>
      <c r="C2298">
        <v>17</v>
      </c>
      <c r="D2298">
        <v>20.516438356199998</v>
      </c>
      <c r="E2298">
        <v>5</v>
      </c>
      <c r="F2298">
        <f>D2298-$J$2</f>
        <v>-1.5674490399135763</v>
      </c>
      <c r="G2298">
        <f>E2298-$K$2</f>
        <v>-1.2518528392428623</v>
      </c>
    </row>
    <row r="2299" spans="1:7" x14ac:dyDescent="0.2">
      <c r="A2299">
        <v>2013</v>
      </c>
      <c r="B2299">
        <v>12</v>
      </c>
      <c r="C2299">
        <v>18</v>
      </c>
      <c r="D2299">
        <v>20.554285714300001</v>
      </c>
      <c r="E2299">
        <v>18</v>
      </c>
      <c r="F2299">
        <f>D2299-$J$2</f>
        <v>-1.529601681813574</v>
      </c>
      <c r="G2299">
        <f>E2299-$K$2</f>
        <v>11.748147160757139</v>
      </c>
    </row>
    <row r="2300" spans="1:7" x14ac:dyDescent="0.2">
      <c r="A2300">
        <v>2013</v>
      </c>
      <c r="B2300">
        <v>12</v>
      </c>
      <c r="C2300">
        <v>23</v>
      </c>
      <c r="D2300">
        <v>24.89875</v>
      </c>
      <c r="E2300">
        <v>10</v>
      </c>
      <c r="F2300">
        <f>D2300-$J$2</f>
        <v>2.8148626038864251</v>
      </c>
      <c r="G2300">
        <f>E2300-$K$2</f>
        <v>3.7481471607571377</v>
      </c>
    </row>
    <row r="2301" spans="1:7" x14ac:dyDescent="0.2">
      <c r="A2301">
        <v>2013</v>
      </c>
      <c r="B2301">
        <v>12</v>
      </c>
      <c r="C2301">
        <v>24</v>
      </c>
      <c r="D2301">
        <v>24.632203389800001</v>
      </c>
      <c r="E2301">
        <v>40.5</v>
      </c>
      <c r="F2301">
        <f>D2301-$J$2</f>
        <v>2.5483159936864261</v>
      </c>
      <c r="G2301">
        <f>E2301-$K$2</f>
        <v>34.248147160757135</v>
      </c>
    </row>
    <row r="2302" spans="1:7" x14ac:dyDescent="0.2">
      <c r="A2302">
        <v>2014</v>
      </c>
      <c r="B2302">
        <v>1</v>
      </c>
      <c r="C2302">
        <v>7</v>
      </c>
      <c r="D2302">
        <v>22.674074074100002</v>
      </c>
      <c r="E2302">
        <v>3.9</v>
      </c>
      <c r="F2302">
        <f>D2302-$J$2</f>
        <v>0.5901866779864271</v>
      </c>
      <c r="G2302">
        <f>E2302-$K$2</f>
        <v>-2.3518528392428624</v>
      </c>
    </row>
    <row r="2303" spans="1:7" x14ac:dyDescent="0.2">
      <c r="A2303">
        <v>2014</v>
      </c>
      <c r="B2303">
        <v>1</v>
      </c>
      <c r="C2303">
        <v>8</v>
      </c>
      <c r="D2303">
        <v>23.102</v>
      </c>
      <c r="E2303">
        <v>8.8000000000000007</v>
      </c>
      <c r="F2303">
        <f>D2303-$J$2</f>
        <v>1.0181126038864257</v>
      </c>
      <c r="G2303">
        <f>E2303-$K$2</f>
        <v>2.5481471607571384</v>
      </c>
    </row>
    <row r="2304" spans="1:7" x14ac:dyDescent="0.2">
      <c r="A2304">
        <v>2014</v>
      </c>
      <c r="B2304">
        <v>1</v>
      </c>
      <c r="C2304">
        <v>9</v>
      </c>
      <c r="D2304">
        <v>24.815999999999999</v>
      </c>
      <c r="E2304">
        <v>11.8</v>
      </c>
      <c r="F2304">
        <f>D2304-$J$2</f>
        <v>2.7321126038864243</v>
      </c>
      <c r="G2304">
        <f>E2304-$K$2</f>
        <v>5.5481471607571384</v>
      </c>
    </row>
    <row r="2305" spans="1:7" x14ac:dyDescent="0.2">
      <c r="A2305">
        <v>2014</v>
      </c>
      <c r="B2305">
        <v>1</v>
      </c>
      <c r="C2305">
        <v>10</v>
      </c>
      <c r="D2305">
        <v>24.4990566038</v>
      </c>
      <c r="E2305">
        <v>11</v>
      </c>
      <c r="F2305">
        <f>D2305-$J$2</f>
        <v>2.4151692076864251</v>
      </c>
      <c r="G2305">
        <f>E2305-$K$2</f>
        <v>4.7481471607571377</v>
      </c>
    </row>
    <row r="2306" spans="1:7" x14ac:dyDescent="0.2">
      <c r="A2306">
        <v>2014</v>
      </c>
      <c r="B2306">
        <v>1</v>
      </c>
      <c r="C2306">
        <v>11</v>
      </c>
      <c r="D2306">
        <v>25.275238095199999</v>
      </c>
      <c r="E2306">
        <v>1.3</v>
      </c>
      <c r="F2306">
        <f>D2306-$J$2</f>
        <v>3.1913506990864242</v>
      </c>
      <c r="G2306">
        <f>E2306-$K$2</f>
        <v>-4.9518528392428625</v>
      </c>
    </row>
    <row r="2307" spans="1:7" x14ac:dyDescent="0.2">
      <c r="A2307">
        <v>2014</v>
      </c>
      <c r="B2307">
        <v>1</v>
      </c>
      <c r="C2307">
        <v>12</v>
      </c>
      <c r="D2307">
        <v>22.8144578313</v>
      </c>
      <c r="E2307">
        <v>0</v>
      </c>
      <c r="F2307">
        <f>D2307-$J$2</f>
        <v>0.73057043518642573</v>
      </c>
      <c r="G2307">
        <f>E2307-$K$2</f>
        <v>-6.2518528392428623</v>
      </c>
    </row>
    <row r="2308" spans="1:7" x14ac:dyDescent="0.2">
      <c r="A2308">
        <v>2014</v>
      </c>
      <c r="B2308">
        <v>1</v>
      </c>
      <c r="C2308">
        <v>13</v>
      </c>
      <c r="D2308">
        <v>22.386021505399999</v>
      </c>
      <c r="E2308">
        <v>3.5</v>
      </c>
      <c r="F2308">
        <f>D2308-$J$2</f>
        <v>0.30213410928642404</v>
      </c>
      <c r="G2308">
        <f>E2308-$K$2</f>
        <v>-2.7518528392428623</v>
      </c>
    </row>
    <row r="2309" spans="1:7" x14ac:dyDescent="0.2">
      <c r="A2309">
        <v>2014</v>
      </c>
      <c r="B2309">
        <v>1</v>
      </c>
      <c r="C2309">
        <v>14</v>
      </c>
      <c r="D2309">
        <v>22.3643678161</v>
      </c>
      <c r="E2309">
        <v>0.6</v>
      </c>
      <c r="F2309">
        <f>D2309-$J$2</f>
        <v>0.28048041998642503</v>
      </c>
      <c r="G2309">
        <f>E2309-$K$2</f>
        <v>-5.6518528392428626</v>
      </c>
    </row>
    <row r="2310" spans="1:7" x14ac:dyDescent="0.2">
      <c r="A2310">
        <v>2014</v>
      </c>
      <c r="B2310">
        <v>1</v>
      </c>
      <c r="C2310">
        <v>15</v>
      </c>
      <c r="D2310">
        <v>22.0228915663</v>
      </c>
      <c r="E2310">
        <v>0.3</v>
      </c>
      <c r="F2310">
        <f>D2310-$J$2</f>
        <v>-6.0995829813574431E-2</v>
      </c>
      <c r="G2310">
        <f>E2310-$K$2</f>
        <v>-5.9518528392428625</v>
      </c>
    </row>
    <row r="2311" spans="1:7" x14ac:dyDescent="0.2">
      <c r="A2311">
        <v>2014</v>
      </c>
      <c r="B2311">
        <v>1</v>
      </c>
      <c r="C2311">
        <v>16</v>
      </c>
      <c r="D2311">
        <v>21.849397590399999</v>
      </c>
      <c r="E2311">
        <v>1.5</v>
      </c>
      <c r="F2311">
        <f>D2311-$J$2</f>
        <v>-0.23448980571357581</v>
      </c>
      <c r="G2311">
        <f>E2311-$K$2</f>
        <v>-4.7518528392428623</v>
      </c>
    </row>
    <row r="2312" spans="1:7" x14ac:dyDescent="0.2">
      <c r="A2312">
        <v>2014</v>
      </c>
      <c r="B2312">
        <v>1</v>
      </c>
      <c r="C2312">
        <v>17</v>
      </c>
      <c r="D2312">
        <v>21.784146341500001</v>
      </c>
      <c r="E2312">
        <v>0.9</v>
      </c>
      <c r="F2312">
        <f>D2312-$J$2</f>
        <v>-0.29974105461357325</v>
      </c>
      <c r="G2312">
        <f>E2312-$K$2</f>
        <v>-5.3518528392428619</v>
      </c>
    </row>
    <row r="2313" spans="1:7" x14ac:dyDescent="0.2">
      <c r="A2313">
        <v>2014</v>
      </c>
      <c r="B2313">
        <v>1</v>
      </c>
      <c r="C2313">
        <v>18</v>
      </c>
      <c r="D2313">
        <v>21.744</v>
      </c>
      <c r="E2313">
        <v>0.2</v>
      </c>
      <c r="F2313">
        <f>D2313-$J$2</f>
        <v>-0.33988739611357488</v>
      </c>
      <c r="G2313">
        <f>E2313-$K$2</f>
        <v>-6.0518528392428621</v>
      </c>
    </row>
    <row r="2314" spans="1:7" x14ac:dyDescent="0.2">
      <c r="A2314">
        <v>2014</v>
      </c>
      <c r="B2314">
        <v>1</v>
      </c>
      <c r="C2314">
        <v>19</v>
      </c>
      <c r="D2314">
        <v>21.754444444400001</v>
      </c>
      <c r="E2314">
        <v>0</v>
      </c>
      <c r="F2314">
        <f>D2314-$J$2</f>
        <v>-0.32944295171357396</v>
      </c>
      <c r="G2314">
        <f>E2314-$K$2</f>
        <v>-6.2518528392428623</v>
      </c>
    </row>
    <row r="2315" spans="1:7" x14ac:dyDescent="0.2">
      <c r="A2315">
        <v>2014</v>
      </c>
      <c r="B2315">
        <v>1</v>
      </c>
      <c r="C2315">
        <v>20</v>
      </c>
      <c r="D2315">
        <v>21.478651685399999</v>
      </c>
      <c r="E2315">
        <v>1.4</v>
      </c>
      <c r="F2315">
        <f>D2315-$J$2</f>
        <v>-0.60523571071357551</v>
      </c>
      <c r="G2315">
        <f>E2315-$K$2</f>
        <v>-4.8518528392428628</v>
      </c>
    </row>
    <row r="2316" spans="1:7" x14ac:dyDescent="0.2">
      <c r="A2316">
        <v>2014</v>
      </c>
      <c r="B2316">
        <v>1</v>
      </c>
      <c r="C2316">
        <v>21</v>
      </c>
      <c r="D2316">
        <v>21.420652173899999</v>
      </c>
      <c r="E2316">
        <v>11.7</v>
      </c>
      <c r="F2316">
        <f>D2316-$J$2</f>
        <v>-0.66323522221357578</v>
      </c>
      <c r="G2316">
        <f>E2316-$K$2</f>
        <v>5.448147160757137</v>
      </c>
    </row>
    <row r="2317" spans="1:7" x14ac:dyDescent="0.2">
      <c r="A2317">
        <v>2014</v>
      </c>
      <c r="B2317">
        <v>1</v>
      </c>
      <c r="C2317">
        <v>22</v>
      </c>
      <c r="D2317">
        <v>21.669318181800001</v>
      </c>
      <c r="E2317">
        <v>0.1</v>
      </c>
      <c r="F2317">
        <f>D2317-$J$2</f>
        <v>-0.4145692143135733</v>
      </c>
      <c r="G2317">
        <f>E2317-$K$2</f>
        <v>-6.1518528392428626</v>
      </c>
    </row>
    <row r="2318" spans="1:7" x14ac:dyDescent="0.2">
      <c r="A2318">
        <v>2014</v>
      </c>
      <c r="B2318">
        <v>1</v>
      </c>
      <c r="C2318">
        <v>23</v>
      </c>
      <c r="D2318">
        <v>21.193150684900001</v>
      </c>
      <c r="E2318">
        <v>0.2</v>
      </c>
      <c r="F2318">
        <f>D2318-$J$2</f>
        <v>-0.89073671121357378</v>
      </c>
      <c r="G2318">
        <f>E2318-$K$2</f>
        <v>-6.0518528392428621</v>
      </c>
    </row>
    <row r="2319" spans="1:7" x14ac:dyDescent="0.2">
      <c r="A2319">
        <v>2014</v>
      </c>
      <c r="B2319">
        <v>1</v>
      </c>
      <c r="C2319">
        <v>24</v>
      </c>
      <c r="D2319">
        <v>23.324444444400001</v>
      </c>
      <c r="E2319">
        <v>13.4</v>
      </c>
      <c r="F2319">
        <f>D2319-$J$2</f>
        <v>1.2405570482864263</v>
      </c>
      <c r="G2319">
        <f>E2319-$K$2</f>
        <v>7.1481471607571381</v>
      </c>
    </row>
    <row r="2320" spans="1:7" x14ac:dyDescent="0.2">
      <c r="A2320">
        <v>2014</v>
      </c>
      <c r="B2320">
        <v>1</v>
      </c>
      <c r="C2320">
        <v>25</v>
      </c>
      <c r="D2320">
        <v>22.760810810799999</v>
      </c>
      <c r="E2320">
        <v>4.0999999999999996</v>
      </c>
      <c r="F2320">
        <f>D2320-$J$2</f>
        <v>0.67692341468642425</v>
      </c>
      <c r="G2320">
        <f>E2320-$K$2</f>
        <v>-2.1518528392428626</v>
      </c>
    </row>
    <row r="2321" spans="1:7" x14ac:dyDescent="0.2">
      <c r="A2321">
        <v>2014</v>
      </c>
      <c r="B2321">
        <v>1</v>
      </c>
      <c r="C2321">
        <v>26</v>
      </c>
      <c r="D2321">
        <v>21.478481012700001</v>
      </c>
      <c r="E2321">
        <v>12.6</v>
      </c>
      <c r="F2321">
        <f>D2321-$J$2</f>
        <v>-0.60540638341357322</v>
      </c>
      <c r="G2321">
        <f>E2321-$K$2</f>
        <v>6.3481471607571374</v>
      </c>
    </row>
    <row r="2322" spans="1:7" x14ac:dyDescent="0.2">
      <c r="A2322">
        <v>2014</v>
      </c>
      <c r="B2322">
        <v>1</v>
      </c>
      <c r="C2322">
        <v>27</v>
      </c>
      <c r="D2322">
        <v>22.476842105300001</v>
      </c>
      <c r="E2322">
        <v>2.8</v>
      </c>
      <c r="F2322">
        <f>D2322-$J$2</f>
        <v>0.3929547091864265</v>
      </c>
      <c r="G2322">
        <f>E2322-$K$2</f>
        <v>-3.4518528392428625</v>
      </c>
    </row>
    <row r="2323" spans="1:7" x14ac:dyDescent="0.2">
      <c r="A2323">
        <v>2014</v>
      </c>
      <c r="B2323">
        <v>1</v>
      </c>
      <c r="C2323">
        <v>28</v>
      </c>
      <c r="D2323">
        <v>21.835616438399999</v>
      </c>
      <c r="E2323">
        <v>3.5</v>
      </c>
      <c r="F2323">
        <f>D2323-$J$2</f>
        <v>-0.24827095771357577</v>
      </c>
      <c r="G2323">
        <f>E2323-$K$2</f>
        <v>-2.7518528392428623</v>
      </c>
    </row>
    <row r="2324" spans="1:7" x14ac:dyDescent="0.2">
      <c r="A2324">
        <v>2014</v>
      </c>
      <c r="B2324">
        <v>1</v>
      </c>
      <c r="C2324">
        <v>29</v>
      </c>
      <c r="D2324">
        <v>22.1565217391</v>
      </c>
      <c r="E2324">
        <v>2.9</v>
      </c>
      <c r="F2324">
        <f>D2324-$J$2</f>
        <v>7.2634342986425793E-2</v>
      </c>
      <c r="G2324">
        <f>E2324-$K$2</f>
        <v>-3.3518528392428624</v>
      </c>
    </row>
    <row r="2325" spans="1:7" x14ac:dyDescent="0.2">
      <c r="A2325">
        <v>2014</v>
      </c>
      <c r="B2325">
        <v>1</v>
      </c>
      <c r="C2325">
        <v>30</v>
      </c>
      <c r="D2325">
        <v>21.5623188406</v>
      </c>
      <c r="E2325">
        <v>2.1</v>
      </c>
      <c r="F2325">
        <f>D2325-$J$2</f>
        <v>-0.52156855551357495</v>
      </c>
      <c r="G2325">
        <f>E2325-$K$2</f>
        <v>-4.1518528392428617</v>
      </c>
    </row>
    <row r="2326" spans="1:7" x14ac:dyDescent="0.2">
      <c r="A2326">
        <v>2014</v>
      </c>
      <c r="B2326">
        <v>1</v>
      </c>
      <c r="C2326">
        <v>31</v>
      </c>
      <c r="D2326">
        <v>21.567164179100001</v>
      </c>
      <c r="E2326">
        <v>5.8</v>
      </c>
      <c r="F2326">
        <f>D2326-$J$2</f>
        <v>-0.51672321701357404</v>
      </c>
      <c r="G2326">
        <f>E2326-$K$2</f>
        <v>-0.45185283924286246</v>
      </c>
    </row>
    <row r="2327" spans="1:7" x14ac:dyDescent="0.2">
      <c r="A2327">
        <v>2014</v>
      </c>
      <c r="B2327">
        <v>2</v>
      </c>
      <c r="C2327">
        <v>1</v>
      </c>
      <c r="D2327">
        <v>21.756097561000001</v>
      </c>
      <c r="E2327">
        <v>2.2000000000000002</v>
      </c>
      <c r="F2327">
        <f>D2327-$J$2</f>
        <v>-0.32778983511357396</v>
      </c>
      <c r="G2327">
        <f>E2327-$K$2</f>
        <v>-4.0518528392428621</v>
      </c>
    </row>
    <row r="2328" spans="1:7" x14ac:dyDescent="0.2">
      <c r="A2328">
        <v>2014</v>
      </c>
      <c r="B2328">
        <v>2</v>
      </c>
      <c r="C2328">
        <v>2</v>
      </c>
      <c r="D2328">
        <v>21.2209876543</v>
      </c>
      <c r="E2328">
        <v>0.7</v>
      </c>
      <c r="F2328">
        <f>D2328-$J$2</f>
        <v>-0.86289974181357465</v>
      </c>
      <c r="G2328">
        <f>E2328-$K$2</f>
        <v>-5.5518528392428621</v>
      </c>
    </row>
    <row r="2329" spans="1:7" x14ac:dyDescent="0.2">
      <c r="A2329">
        <v>2014</v>
      </c>
      <c r="B2329">
        <v>2</v>
      </c>
      <c r="C2329">
        <v>3</v>
      </c>
      <c r="D2329">
        <v>22.633333333300001</v>
      </c>
      <c r="E2329">
        <v>11.2</v>
      </c>
      <c r="F2329">
        <f>D2329-$J$2</f>
        <v>0.54944593718642665</v>
      </c>
      <c r="G2329">
        <f>E2329-$K$2</f>
        <v>4.948147160757137</v>
      </c>
    </row>
    <row r="2330" spans="1:7" x14ac:dyDescent="0.2">
      <c r="A2330">
        <v>2014</v>
      </c>
      <c r="B2330">
        <v>2</v>
      </c>
      <c r="C2330">
        <v>4</v>
      </c>
      <c r="D2330">
        <v>22.075342465799999</v>
      </c>
      <c r="E2330">
        <v>0.7</v>
      </c>
      <c r="F2330">
        <f>D2330-$J$2</f>
        <v>-8.5449303135760601E-3</v>
      </c>
      <c r="G2330">
        <f>E2330-$K$2</f>
        <v>-5.5518528392428621</v>
      </c>
    </row>
    <row r="2331" spans="1:7" x14ac:dyDescent="0.2">
      <c r="A2331">
        <v>2014</v>
      </c>
      <c r="B2331">
        <v>2</v>
      </c>
      <c r="C2331">
        <v>5</v>
      </c>
      <c r="D2331">
        <v>22.1525641026</v>
      </c>
      <c r="E2331">
        <v>12</v>
      </c>
      <c r="F2331">
        <f>D2331-$J$2</f>
        <v>6.8676706486424877E-2</v>
      </c>
      <c r="G2331">
        <f>E2331-$K$2</f>
        <v>5.7481471607571377</v>
      </c>
    </row>
    <row r="2332" spans="1:7" x14ac:dyDescent="0.2">
      <c r="A2332">
        <v>2014</v>
      </c>
      <c r="B2332">
        <v>2</v>
      </c>
      <c r="C2332">
        <v>6</v>
      </c>
      <c r="D2332">
        <v>25.287681159400002</v>
      </c>
      <c r="E2332">
        <v>34.799999999999997</v>
      </c>
      <c r="F2332">
        <f>D2332-$J$2</f>
        <v>3.2037937632864271</v>
      </c>
      <c r="G2332">
        <f>E2332-$K$2</f>
        <v>28.548147160757136</v>
      </c>
    </row>
    <row r="2333" spans="1:7" x14ac:dyDescent="0.2">
      <c r="A2333">
        <v>2014</v>
      </c>
      <c r="B2333">
        <v>2</v>
      </c>
      <c r="C2333">
        <v>7</v>
      </c>
      <c r="D2333">
        <v>24.764646464599998</v>
      </c>
      <c r="E2333">
        <v>4.5999999999999996</v>
      </c>
      <c r="F2333">
        <f>D2333-$J$2</f>
        <v>2.6807590684864238</v>
      </c>
      <c r="G2333">
        <f>E2333-$K$2</f>
        <v>-1.6518528392428626</v>
      </c>
    </row>
    <row r="2334" spans="1:7" x14ac:dyDescent="0.2">
      <c r="A2334">
        <v>2014</v>
      </c>
      <c r="B2334">
        <v>2</v>
      </c>
      <c r="C2334">
        <v>8</v>
      </c>
      <c r="D2334">
        <v>22.707272727300001</v>
      </c>
      <c r="E2334">
        <v>0.8</v>
      </c>
      <c r="F2334">
        <f>D2334-$J$2</f>
        <v>0.62338533118642658</v>
      </c>
      <c r="G2334">
        <f>E2334-$K$2</f>
        <v>-5.4518528392428625</v>
      </c>
    </row>
    <row r="2335" spans="1:7" x14ac:dyDescent="0.2">
      <c r="A2335">
        <v>2014</v>
      </c>
      <c r="B2335">
        <v>2</v>
      </c>
      <c r="C2335">
        <v>9</v>
      </c>
      <c r="D2335">
        <v>23.219230769199999</v>
      </c>
      <c r="E2335">
        <v>2.5</v>
      </c>
      <c r="F2335">
        <f>D2335-$J$2</f>
        <v>1.1353433730864246</v>
      </c>
      <c r="G2335">
        <f>E2335-$K$2</f>
        <v>-3.7518528392428623</v>
      </c>
    </row>
    <row r="2336" spans="1:7" x14ac:dyDescent="0.2">
      <c r="A2336">
        <v>2014</v>
      </c>
      <c r="B2336">
        <v>2</v>
      </c>
      <c r="C2336">
        <v>10</v>
      </c>
      <c r="D2336">
        <v>22.136764705899999</v>
      </c>
      <c r="E2336">
        <v>3.7</v>
      </c>
      <c r="F2336">
        <f>D2336-$J$2</f>
        <v>5.2877309786424576E-2</v>
      </c>
      <c r="G2336">
        <f>E2336-$K$2</f>
        <v>-2.5518528392428621</v>
      </c>
    </row>
    <row r="2337" spans="1:7" x14ac:dyDescent="0.2">
      <c r="A2337">
        <v>2014</v>
      </c>
      <c r="B2337">
        <v>2</v>
      </c>
      <c r="C2337">
        <v>11</v>
      </c>
      <c r="D2337">
        <v>22.125</v>
      </c>
      <c r="E2337">
        <v>3.1</v>
      </c>
      <c r="F2337">
        <f>D2337-$J$2</f>
        <v>4.1112603886425347E-2</v>
      </c>
      <c r="G2337">
        <f>E2337-$K$2</f>
        <v>-3.1518528392428622</v>
      </c>
    </row>
    <row r="2338" spans="1:7" x14ac:dyDescent="0.2">
      <c r="A2338">
        <v>2014</v>
      </c>
      <c r="B2338">
        <v>2</v>
      </c>
      <c r="C2338">
        <v>12</v>
      </c>
      <c r="D2338">
        <v>23.4155172414</v>
      </c>
      <c r="E2338">
        <v>3.4</v>
      </c>
      <c r="F2338">
        <f>D2338-$J$2</f>
        <v>1.3316298452864253</v>
      </c>
      <c r="G2338">
        <f>E2338-$K$2</f>
        <v>-2.8518528392428624</v>
      </c>
    </row>
    <row r="2339" spans="1:7" x14ac:dyDescent="0.2">
      <c r="A2339">
        <v>2014</v>
      </c>
      <c r="B2339">
        <v>2</v>
      </c>
      <c r="C2339">
        <v>13</v>
      </c>
      <c r="D2339">
        <v>22.315189873400001</v>
      </c>
      <c r="E2339">
        <v>0.2</v>
      </c>
      <c r="F2339">
        <f>D2339-$J$2</f>
        <v>0.23130247728642672</v>
      </c>
      <c r="G2339">
        <f>E2339-$K$2</f>
        <v>-6.0518528392428621</v>
      </c>
    </row>
    <row r="2340" spans="1:7" x14ac:dyDescent="0.2">
      <c r="A2340">
        <v>2014</v>
      </c>
      <c r="B2340">
        <v>2</v>
      </c>
      <c r="C2340">
        <v>14</v>
      </c>
      <c r="D2340">
        <v>21.880281690099999</v>
      </c>
      <c r="E2340">
        <v>0.2</v>
      </c>
      <c r="F2340">
        <f>D2340-$J$2</f>
        <v>-0.20360570601357608</v>
      </c>
      <c r="G2340">
        <f>E2340-$K$2</f>
        <v>-6.0518528392428621</v>
      </c>
    </row>
    <row r="2341" spans="1:7" x14ac:dyDescent="0.2">
      <c r="A2341">
        <v>2014</v>
      </c>
      <c r="B2341">
        <v>2</v>
      </c>
      <c r="C2341">
        <v>15</v>
      </c>
      <c r="D2341">
        <v>21.631944444399998</v>
      </c>
      <c r="E2341">
        <v>4.7</v>
      </c>
      <c r="F2341">
        <f>D2341-$J$2</f>
        <v>-0.45194295171357624</v>
      </c>
      <c r="G2341">
        <f>E2341-$K$2</f>
        <v>-1.5518528392428621</v>
      </c>
    </row>
    <row r="2342" spans="1:7" x14ac:dyDescent="0.2">
      <c r="A2342">
        <v>2014</v>
      </c>
      <c r="B2342">
        <v>2</v>
      </c>
      <c r="C2342">
        <v>16</v>
      </c>
      <c r="D2342">
        <v>21.594444444400001</v>
      </c>
      <c r="E2342">
        <v>2</v>
      </c>
      <c r="F2342">
        <f>D2342-$J$2</f>
        <v>-0.4894429517135741</v>
      </c>
      <c r="G2342">
        <f>E2342-$K$2</f>
        <v>-4.2518528392428623</v>
      </c>
    </row>
    <row r="2343" spans="1:7" x14ac:dyDescent="0.2">
      <c r="A2343">
        <v>2014</v>
      </c>
      <c r="B2343">
        <v>2</v>
      </c>
      <c r="C2343">
        <v>17</v>
      </c>
      <c r="D2343">
        <v>21.519402985100001</v>
      </c>
      <c r="E2343">
        <v>9.6</v>
      </c>
      <c r="F2343">
        <f>D2343-$J$2</f>
        <v>-0.56448441101357361</v>
      </c>
      <c r="G2343">
        <f>E2343-$K$2</f>
        <v>3.3481471607571374</v>
      </c>
    </row>
    <row r="2344" spans="1:7" x14ac:dyDescent="0.2">
      <c r="A2344">
        <v>2014</v>
      </c>
      <c r="B2344">
        <v>2</v>
      </c>
      <c r="C2344">
        <v>18</v>
      </c>
      <c r="D2344">
        <v>22.042666666700001</v>
      </c>
      <c r="E2344">
        <v>7.5</v>
      </c>
      <c r="F2344">
        <f>D2344-$J$2</f>
        <v>-4.122072941357402E-2</v>
      </c>
      <c r="G2344">
        <f>E2344-$K$2</f>
        <v>1.2481471607571377</v>
      </c>
    </row>
    <row r="2345" spans="1:7" x14ac:dyDescent="0.2">
      <c r="A2345">
        <v>2014</v>
      </c>
      <c r="B2345">
        <v>2</v>
      </c>
      <c r="C2345">
        <v>19</v>
      </c>
      <c r="D2345">
        <v>21.874712643700001</v>
      </c>
      <c r="E2345">
        <v>3.2</v>
      </c>
      <c r="F2345">
        <f>D2345-$J$2</f>
        <v>-0.20917475241357408</v>
      </c>
      <c r="G2345">
        <f>E2345-$K$2</f>
        <v>-3.0518528392428621</v>
      </c>
    </row>
    <row r="2346" spans="1:7" x14ac:dyDescent="0.2">
      <c r="A2346">
        <v>2014</v>
      </c>
      <c r="B2346">
        <v>2</v>
      </c>
      <c r="C2346">
        <v>20</v>
      </c>
      <c r="D2346">
        <v>23.455769230800001</v>
      </c>
      <c r="E2346">
        <v>2.5</v>
      </c>
      <c r="F2346">
        <f>D2346-$J$2</f>
        <v>1.3718818346864268</v>
      </c>
      <c r="G2346">
        <f>E2346-$K$2</f>
        <v>-3.7518528392428623</v>
      </c>
    </row>
    <row r="2347" spans="1:7" x14ac:dyDescent="0.2">
      <c r="A2347">
        <v>2014</v>
      </c>
      <c r="B2347">
        <v>2</v>
      </c>
      <c r="C2347">
        <v>21</v>
      </c>
      <c r="D2347">
        <v>22.795652173899999</v>
      </c>
      <c r="E2347">
        <v>7.5</v>
      </c>
      <c r="F2347">
        <f>D2347-$J$2</f>
        <v>0.71176477778642422</v>
      </c>
      <c r="G2347">
        <f>E2347-$K$2</f>
        <v>1.2481471607571377</v>
      </c>
    </row>
    <row r="2348" spans="1:7" x14ac:dyDescent="0.2">
      <c r="A2348">
        <v>2014</v>
      </c>
      <c r="B2348">
        <v>2</v>
      </c>
      <c r="C2348">
        <v>22</v>
      </c>
      <c r="D2348">
        <v>22.101639344300001</v>
      </c>
      <c r="E2348">
        <v>0.3</v>
      </c>
      <c r="F2348">
        <f>D2348-$J$2</f>
        <v>1.7751948186425892E-2</v>
      </c>
      <c r="G2348">
        <f>E2348-$K$2</f>
        <v>-5.9518528392428625</v>
      </c>
    </row>
    <row r="2349" spans="1:7" x14ac:dyDescent="0.2">
      <c r="A2349">
        <v>2014</v>
      </c>
      <c r="B2349">
        <v>2</v>
      </c>
      <c r="C2349">
        <v>23</v>
      </c>
      <c r="D2349">
        <v>21.6</v>
      </c>
      <c r="E2349">
        <v>7.4</v>
      </c>
      <c r="F2349">
        <f>D2349-$J$2</f>
        <v>-0.48388739611357323</v>
      </c>
      <c r="G2349">
        <f>E2349-$K$2</f>
        <v>1.1481471607571381</v>
      </c>
    </row>
    <row r="2350" spans="1:7" x14ac:dyDescent="0.2">
      <c r="A2350">
        <v>2014</v>
      </c>
      <c r="B2350">
        <v>2</v>
      </c>
      <c r="C2350">
        <v>24</v>
      </c>
      <c r="D2350">
        <v>21.411764705900001</v>
      </c>
      <c r="E2350">
        <v>0.7</v>
      </c>
      <c r="F2350">
        <f>D2350-$J$2</f>
        <v>-0.67212269021357329</v>
      </c>
      <c r="G2350">
        <f>E2350-$K$2</f>
        <v>-5.5518528392428621</v>
      </c>
    </row>
    <row r="2351" spans="1:7" x14ac:dyDescent="0.2">
      <c r="A2351">
        <v>2014</v>
      </c>
      <c r="B2351">
        <v>2</v>
      </c>
      <c r="C2351">
        <v>25</v>
      </c>
      <c r="D2351">
        <v>21.2254545455</v>
      </c>
      <c r="E2351">
        <v>0.5</v>
      </c>
      <c r="F2351">
        <f>D2351-$J$2</f>
        <v>-0.85843285061357477</v>
      </c>
      <c r="G2351">
        <f>E2351-$K$2</f>
        <v>-5.7518528392428623</v>
      </c>
    </row>
    <row r="2352" spans="1:7" x14ac:dyDescent="0.2">
      <c r="A2352">
        <v>2014</v>
      </c>
      <c r="B2352">
        <v>2</v>
      </c>
      <c r="C2352">
        <v>26</v>
      </c>
      <c r="D2352">
        <v>21.251999999999999</v>
      </c>
      <c r="E2352">
        <v>0.8</v>
      </c>
      <c r="F2352">
        <f>D2352-$J$2</f>
        <v>-0.83188739611357576</v>
      </c>
      <c r="G2352">
        <f>E2352-$K$2</f>
        <v>-5.4518528392428625</v>
      </c>
    </row>
    <row r="2353" spans="1:7" x14ac:dyDescent="0.2">
      <c r="A2353">
        <v>2014</v>
      </c>
      <c r="B2353">
        <v>2</v>
      </c>
      <c r="C2353">
        <v>27</v>
      </c>
      <c r="D2353">
        <v>21.090384615400001</v>
      </c>
      <c r="E2353">
        <v>2.8</v>
      </c>
      <c r="F2353">
        <f>D2353-$J$2</f>
        <v>-0.99350278071357323</v>
      </c>
      <c r="G2353">
        <f>E2353-$K$2</f>
        <v>-3.4518528392428625</v>
      </c>
    </row>
    <row r="2354" spans="1:7" x14ac:dyDescent="0.2">
      <c r="A2354">
        <v>2014</v>
      </c>
      <c r="B2354">
        <v>2</v>
      </c>
      <c r="C2354">
        <v>28</v>
      </c>
      <c r="D2354">
        <v>21.209615384599999</v>
      </c>
      <c r="E2354">
        <v>9.8000000000000007</v>
      </c>
      <c r="F2354">
        <f>D2354-$J$2</f>
        <v>-0.87427201151357536</v>
      </c>
      <c r="G2354">
        <f>E2354-$K$2</f>
        <v>3.5481471607571384</v>
      </c>
    </row>
    <row r="2355" spans="1:7" x14ac:dyDescent="0.2">
      <c r="A2355">
        <v>2014</v>
      </c>
      <c r="B2355">
        <v>3</v>
      </c>
      <c r="C2355">
        <v>1</v>
      </c>
      <c r="D2355">
        <v>23.1848484848</v>
      </c>
      <c r="E2355">
        <v>5.9</v>
      </c>
      <c r="F2355">
        <f>D2355-$J$2</f>
        <v>1.1009610886864252</v>
      </c>
      <c r="G2355">
        <f>E2355-$K$2</f>
        <v>-0.35185283924286193</v>
      </c>
    </row>
    <row r="2356" spans="1:7" x14ac:dyDescent="0.2">
      <c r="A2356">
        <v>2014</v>
      </c>
      <c r="B2356">
        <v>3</v>
      </c>
      <c r="C2356">
        <v>2</v>
      </c>
      <c r="D2356">
        <v>21.598245614</v>
      </c>
      <c r="E2356">
        <v>0</v>
      </c>
      <c r="F2356">
        <f>D2356-$J$2</f>
        <v>-0.485641782113575</v>
      </c>
      <c r="G2356">
        <f>E2356-$K$2</f>
        <v>-6.2518528392428623</v>
      </c>
    </row>
    <row r="2357" spans="1:7" x14ac:dyDescent="0.2">
      <c r="A2357">
        <v>2014</v>
      </c>
      <c r="B2357">
        <v>3</v>
      </c>
      <c r="C2357">
        <v>3</v>
      </c>
      <c r="D2357">
        <v>21.189655172399998</v>
      </c>
      <c r="E2357">
        <v>0.1</v>
      </c>
      <c r="F2357">
        <f>D2357-$J$2</f>
        <v>-0.89423222371357625</v>
      </c>
      <c r="G2357">
        <f>E2357-$K$2</f>
        <v>-6.1518528392428626</v>
      </c>
    </row>
    <row r="2358" spans="1:7" x14ac:dyDescent="0.2">
      <c r="A2358">
        <v>2014</v>
      </c>
      <c r="B2358">
        <v>3</v>
      </c>
      <c r="C2358">
        <v>4</v>
      </c>
      <c r="D2358">
        <v>21.1538461538</v>
      </c>
      <c r="E2358">
        <v>0</v>
      </c>
      <c r="F2358">
        <f>D2358-$J$2</f>
        <v>-0.93004124231357466</v>
      </c>
      <c r="G2358">
        <f>E2358-$K$2</f>
        <v>-6.2518528392428623</v>
      </c>
    </row>
    <row r="2359" spans="1:7" x14ac:dyDescent="0.2">
      <c r="A2359">
        <v>2014</v>
      </c>
      <c r="B2359">
        <v>3</v>
      </c>
      <c r="C2359">
        <v>5</v>
      </c>
      <c r="D2359">
        <v>20.9017241379</v>
      </c>
      <c r="E2359">
        <v>0</v>
      </c>
      <c r="F2359">
        <f>D2359-$J$2</f>
        <v>-1.1821632582135742</v>
      </c>
      <c r="G2359">
        <f>E2359-$K$2</f>
        <v>-6.2518528392428623</v>
      </c>
    </row>
    <row r="2360" spans="1:7" x14ac:dyDescent="0.2">
      <c r="A2360">
        <v>2014</v>
      </c>
      <c r="B2360">
        <v>3</v>
      </c>
      <c r="C2360">
        <v>6</v>
      </c>
      <c r="D2360">
        <v>20.734693877600002</v>
      </c>
      <c r="E2360">
        <v>0.1</v>
      </c>
      <c r="F2360">
        <f>D2360-$J$2</f>
        <v>-1.3491935185135731</v>
      </c>
      <c r="G2360">
        <f>E2360-$K$2</f>
        <v>-6.1518528392428626</v>
      </c>
    </row>
    <row r="2361" spans="1:7" x14ac:dyDescent="0.2">
      <c r="A2361">
        <v>2014</v>
      </c>
      <c r="B2361">
        <v>3</v>
      </c>
      <c r="C2361">
        <v>7</v>
      </c>
      <c r="D2361">
        <v>21.603614457799999</v>
      </c>
      <c r="E2361">
        <v>5.4</v>
      </c>
      <c r="F2361">
        <f>D2361-$J$2</f>
        <v>-0.48027293831357554</v>
      </c>
      <c r="G2361">
        <f>E2361-$K$2</f>
        <v>-0.85185283924286193</v>
      </c>
    </row>
    <row r="2362" spans="1:7" x14ac:dyDescent="0.2">
      <c r="A2362">
        <v>2014</v>
      </c>
      <c r="B2362">
        <v>3</v>
      </c>
      <c r="C2362">
        <v>8</v>
      </c>
      <c r="D2362">
        <v>21.230555555599999</v>
      </c>
      <c r="E2362">
        <v>4.9000000000000004</v>
      </c>
      <c r="F2362">
        <f>D2362-$J$2</f>
        <v>-0.85333184051357591</v>
      </c>
      <c r="G2362">
        <f>E2362-$K$2</f>
        <v>-1.3518528392428619</v>
      </c>
    </row>
    <row r="2363" spans="1:7" x14ac:dyDescent="0.2">
      <c r="A2363">
        <v>2014</v>
      </c>
      <c r="B2363">
        <v>3</v>
      </c>
      <c r="C2363">
        <v>9</v>
      </c>
      <c r="D2363">
        <v>22.919696969699999</v>
      </c>
      <c r="E2363">
        <v>2</v>
      </c>
      <c r="F2363">
        <f>D2363-$J$2</f>
        <v>0.83580957358642394</v>
      </c>
      <c r="G2363">
        <f>E2363-$K$2</f>
        <v>-4.2518528392428623</v>
      </c>
    </row>
    <row r="2364" spans="1:7" x14ac:dyDescent="0.2">
      <c r="A2364">
        <v>2014</v>
      </c>
      <c r="B2364">
        <v>3</v>
      </c>
      <c r="C2364">
        <v>10</v>
      </c>
      <c r="D2364">
        <v>21.178181818199999</v>
      </c>
      <c r="E2364">
        <v>3.4</v>
      </c>
      <c r="F2364">
        <f>D2364-$J$2</f>
        <v>-0.90570557791357587</v>
      </c>
      <c r="G2364">
        <f>E2364-$K$2</f>
        <v>-2.8518528392428624</v>
      </c>
    </row>
    <row r="2365" spans="1:7" x14ac:dyDescent="0.2">
      <c r="A2365">
        <v>2014</v>
      </c>
      <c r="B2365">
        <v>3</v>
      </c>
      <c r="C2365">
        <v>11</v>
      </c>
      <c r="D2365">
        <v>20.930612244900001</v>
      </c>
      <c r="E2365">
        <v>4.0999999999999996</v>
      </c>
      <c r="F2365">
        <f>D2365-$J$2</f>
        <v>-1.1532751512135739</v>
      </c>
      <c r="G2365">
        <f>E2365-$K$2</f>
        <v>-2.1518528392428626</v>
      </c>
    </row>
    <row r="2366" spans="1:7" x14ac:dyDescent="0.2">
      <c r="A2366">
        <v>2014</v>
      </c>
      <c r="B2366">
        <v>3</v>
      </c>
      <c r="C2366">
        <v>12</v>
      </c>
      <c r="D2366">
        <v>20.948979591800001</v>
      </c>
      <c r="E2366">
        <v>3</v>
      </c>
      <c r="F2366">
        <f>D2366-$J$2</f>
        <v>-1.1349078043135741</v>
      </c>
      <c r="G2366">
        <f>E2366-$K$2</f>
        <v>-3.2518528392428623</v>
      </c>
    </row>
    <row r="2367" spans="1:7" x14ac:dyDescent="0.2">
      <c r="A2367">
        <v>2014</v>
      </c>
      <c r="B2367">
        <v>3</v>
      </c>
      <c r="C2367">
        <v>13</v>
      </c>
      <c r="D2367">
        <v>20.584444444399999</v>
      </c>
      <c r="E2367">
        <v>0.6</v>
      </c>
      <c r="F2367">
        <f>D2367-$J$2</f>
        <v>-1.4994429517135757</v>
      </c>
      <c r="G2367">
        <f>E2367-$K$2</f>
        <v>-5.6518528392428626</v>
      </c>
    </row>
    <row r="2368" spans="1:7" x14ac:dyDescent="0.2">
      <c r="A2368">
        <v>2014</v>
      </c>
      <c r="B2368">
        <v>3</v>
      </c>
      <c r="C2368">
        <v>14</v>
      </c>
      <c r="D2368">
        <v>21.037254902000001</v>
      </c>
      <c r="E2368">
        <v>7.7</v>
      </c>
      <c r="F2368">
        <f>D2368-$J$2</f>
        <v>-1.0466324941135738</v>
      </c>
      <c r="G2368">
        <f>E2368-$K$2</f>
        <v>1.4481471607571379</v>
      </c>
    </row>
    <row r="2369" spans="1:7" x14ac:dyDescent="0.2">
      <c r="A2369">
        <v>2014</v>
      </c>
      <c r="B2369">
        <v>3</v>
      </c>
      <c r="C2369">
        <v>15</v>
      </c>
      <c r="D2369">
        <v>20.686363636399999</v>
      </c>
      <c r="E2369">
        <v>0</v>
      </c>
      <c r="F2369">
        <f>D2369-$J$2</f>
        <v>-1.3975237597135752</v>
      </c>
      <c r="G2369">
        <f>E2369-$K$2</f>
        <v>-6.2518528392428623</v>
      </c>
    </row>
    <row r="2370" spans="1:7" x14ac:dyDescent="0.2">
      <c r="A2370">
        <v>2014</v>
      </c>
      <c r="B2370">
        <v>3</v>
      </c>
      <c r="C2370">
        <v>16</v>
      </c>
      <c r="D2370">
        <v>20.4179487179</v>
      </c>
      <c r="E2370">
        <v>0</v>
      </c>
      <c r="F2370">
        <f>D2370-$J$2</f>
        <v>-1.6659386782135748</v>
      </c>
      <c r="G2370">
        <f>E2370-$K$2</f>
        <v>-6.2518528392428623</v>
      </c>
    </row>
    <row r="2371" spans="1:7" x14ac:dyDescent="0.2">
      <c r="A2371">
        <v>2014</v>
      </c>
      <c r="B2371">
        <v>3</v>
      </c>
      <c r="C2371">
        <v>17</v>
      </c>
      <c r="D2371">
        <v>20.405263157899999</v>
      </c>
      <c r="E2371">
        <v>0.5</v>
      </c>
      <c r="F2371">
        <f>D2371-$J$2</f>
        <v>-1.6786242382135761</v>
      </c>
      <c r="G2371">
        <f>E2371-$K$2</f>
        <v>-5.7518528392428623</v>
      </c>
    </row>
    <row r="2372" spans="1:7" x14ac:dyDescent="0.2">
      <c r="A2372">
        <v>2014</v>
      </c>
      <c r="B2372">
        <v>3</v>
      </c>
      <c r="C2372">
        <v>18</v>
      </c>
      <c r="D2372">
        <v>20.2633333333</v>
      </c>
      <c r="E2372">
        <v>0</v>
      </c>
      <c r="F2372">
        <f>D2372-$J$2</f>
        <v>-1.8205540628135743</v>
      </c>
      <c r="G2372">
        <f>E2372-$K$2</f>
        <v>-6.2518528392428623</v>
      </c>
    </row>
    <row r="2373" spans="1:7" x14ac:dyDescent="0.2">
      <c r="A2373">
        <v>2014</v>
      </c>
      <c r="B2373">
        <v>3</v>
      </c>
      <c r="C2373">
        <v>19</v>
      </c>
      <c r="D2373">
        <v>20.284848484800001</v>
      </c>
      <c r="E2373">
        <v>0</v>
      </c>
      <c r="F2373">
        <f>D2373-$J$2</f>
        <v>-1.7990389113135734</v>
      </c>
      <c r="G2373">
        <f>E2373-$K$2</f>
        <v>-6.2518528392428623</v>
      </c>
    </row>
    <row r="2374" spans="1:7" x14ac:dyDescent="0.2">
      <c r="A2374">
        <v>2014</v>
      </c>
      <c r="B2374">
        <v>3</v>
      </c>
      <c r="C2374">
        <v>20</v>
      </c>
      <c r="D2374">
        <v>20.338709677400001</v>
      </c>
      <c r="E2374">
        <v>0</v>
      </c>
      <c r="F2374">
        <f>D2374-$J$2</f>
        <v>-1.745177718713574</v>
      </c>
      <c r="G2374">
        <f>E2374-$K$2</f>
        <v>-6.2518528392428623</v>
      </c>
    </row>
    <row r="2375" spans="1:7" x14ac:dyDescent="0.2">
      <c r="A2375">
        <v>2014</v>
      </c>
      <c r="B2375">
        <v>3</v>
      </c>
      <c r="C2375">
        <v>21</v>
      </c>
      <c r="D2375">
        <v>20.2705882353</v>
      </c>
      <c r="E2375">
        <v>0.7</v>
      </c>
      <c r="F2375">
        <f>D2375-$J$2</f>
        <v>-1.8132991608135747</v>
      </c>
      <c r="G2375">
        <f>E2375-$K$2</f>
        <v>-5.5518528392428621</v>
      </c>
    </row>
    <row r="2376" spans="1:7" x14ac:dyDescent="0.2">
      <c r="A2376">
        <v>2014</v>
      </c>
      <c r="B2376">
        <v>3</v>
      </c>
      <c r="C2376">
        <v>22</v>
      </c>
      <c r="D2376">
        <v>20.376315789500001</v>
      </c>
      <c r="E2376">
        <v>0</v>
      </c>
      <c r="F2376">
        <f>D2376-$J$2</f>
        <v>-1.7075716066135733</v>
      </c>
      <c r="G2376">
        <f>E2376-$K$2</f>
        <v>-6.2518528392428623</v>
      </c>
    </row>
    <row r="2377" spans="1:7" x14ac:dyDescent="0.2">
      <c r="A2377">
        <v>2014</v>
      </c>
      <c r="B2377">
        <v>3</v>
      </c>
      <c r="C2377">
        <v>23</v>
      </c>
      <c r="D2377">
        <v>20.307692307700002</v>
      </c>
      <c r="E2377">
        <v>0</v>
      </c>
      <c r="F2377">
        <f>D2377-$J$2</f>
        <v>-1.7761950884135729</v>
      </c>
      <c r="G2377">
        <f>E2377-$K$2</f>
        <v>-6.2518528392428623</v>
      </c>
    </row>
    <row r="2378" spans="1:7" x14ac:dyDescent="0.2">
      <c r="A2378">
        <v>2014</v>
      </c>
      <c r="B2378">
        <v>3</v>
      </c>
      <c r="C2378">
        <v>24</v>
      </c>
      <c r="D2378">
        <v>20.352173913000001</v>
      </c>
      <c r="E2378">
        <v>0</v>
      </c>
      <c r="F2378">
        <f>D2378-$J$2</f>
        <v>-1.7317134831135732</v>
      </c>
      <c r="G2378">
        <f>E2378-$K$2</f>
        <v>-6.2518528392428623</v>
      </c>
    </row>
    <row r="2379" spans="1:7" x14ac:dyDescent="0.2">
      <c r="A2379">
        <v>2014</v>
      </c>
      <c r="B2379">
        <v>3</v>
      </c>
      <c r="C2379">
        <v>25</v>
      </c>
      <c r="D2379">
        <v>20.368749999999999</v>
      </c>
      <c r="E2379">
        <v>0</v>
      </c>
      <c r="F2379">
        <f>D2379-$J$2</f>
        <v>-1.7151373961135761</v>
      </c>
      <c r="G2379">
        <f>E2379-$K$2</f>
        <v>-6.2518528392428623</v>
      </c>
    </row>
    <row r="2380" spans="1:7" x14ac:dyDescent="0.2">
      <c r="A2380">
        <v>2014</v>
      </c>
      <c r="B2380">
        <v>3</v>
      </c>
      <c r="C2380">
        <v>26</v>
      </c>
      <c r="D2380">
        <v>20.419148936199999</v>
      </c>
      <c r="E2380">
        <v>0</v>
      </c>
      <c r="F2380">
        <f>D2380-$J$2</f>
        <v>-1.6647384599135755</v>
      </c>
      <c r="G2380">
        <f>E2380-$K$2</f>
        <v>-6.2518528392428623</v>
      </c>
    </row>
    <row r="2381" spans="1:7" x14ac:dyDescent="0.2">
      <c r="A2381">
        <v>2014</v>
      </c>
      <c r="B2381">
        <v>3</v>
      </c>
      <c r="C2381">
        <v>27</v>
      </c>
      <c r="D2381">
        <v>20.406818181799999</v>
      </c>
      <c r="E2381">
        <v>6.1</v>
      </c>
      <c r="F2381">
        <f>D2381-$J$2</f>
        <v>-1.6770692143135761</v>
      </c>
      <c r="G2381">
        <f>E2381-$K$2</f>
        <v>-0.15185283924286264</v>
      </c>
    </row>
    <row r="2382" spans="1:7" x14ac:dyDescent="0.2">
      <c r="A2382">
        <v>2014</v>
      </c>
      <c r="B2382">
        <v>3</v>
      </c>
      <c r="C2382">
        <v>28</v>
      </c>
      <c r="D2382">
        <v>20.375</v>
      </c>
      <c r="E2382">
        <v>0.8</v>
      </c>
      <c r="F2382">
        <f>D2382-$J$2</f>
        <v>-1.7088873961135747</v>
      </c>
      <c r="G2382">
        <f>E2382-$K$2</f>
        <v>-5.4518528392428625</v>
      </c>
    </row>
    <row r="2383" spans="1:7" x14ac:dyDescent="0.2">
      <c r="A2383">
        <v>2014</v>
      </c>
      <c r="B2383">
        <v>3</v>
      </c>
      <c r="C2383">
        <v>29</v>
      </c>
      <c r="D2383">
        <v>20.456818181799999</v>
      </c>
      <c r="E2383">
        <v>0.3</v>
      </c>
      <c r="F2383">
        <f>D2383-$J$2</f>
        <v>-1.6270692143135754</v>
      </c>
      <c r="G2383">
        <f>E2383-$K$2</f>
        <v>-5.9518528392428625</v>
      </c>
    </row>
    <row r="2384" spans="1:7" x14ac:dyDescent="0.2">
      <c r="A2384">
        <v>2014</v>
      </c>
      <c r="B2384">
        <v>3</v>
      </c>
      <c r="C2384">
        <v>30</v>
      </c>
      <c r="D2384">
        <v>20.406818181799999</v>
      </c>
      <c r="E2384">
        <v>7.6</v>
      </c>
      <c r="F2384">
        <f>D2384-$J$2</f>
        <v>-1.6770692143135761</v>
      </c>
      <c r="G2384">
        <f>E2384-$K$2</f>
        <v>1.3481471607571374</v>
      </c>
    </row>
    <row r="2385" spans="1:7" x14ac:dyDescent="0.2">
      <c r="A2385">
        <v>2014</v>
      </c>
      <c r="B2385">
        <v>3</v>
      </c>
      <c r="C2385">
        <v>31</v>
      </c>
      <c r="D2385">
        <v>20.4142857143</v>
      </c>
      <c r="E2385">
        <v>0</v>
      </c>
      <c r="F2385">
        <f>D2385-$J$2</f>
        <v>-1.6696016818135746</v>
      </c>
      <c r="G2385">
        <f>E2385-$K$2</f>
        <v>-6.2518528392428623</v>
      </c>
    </row>
    <row r="2386" spans="1:7" x14ac:dyDescent="0.2">
      <c r="A2386">
        <v>2014</v>
      </c>
      <c r="B2386">
        <v>4</v>
      </c>
      <c r="C2386">
        <v>1</v>
      </c>
      <c r="D2386">
        <v>20.223333333300001</v>
      </c>
      <c r="E2386">
        <v>0</v>
      </c>
      <c r="F2386">
        <f>D2386-$J$2</f>
        <v>-1.8605540628135735</v>
      </c>
      <c r="G2386">
        <f>E2386-$K$2</f>
        <v>-6.2518528392428623</v>
      </c>
    </row>
    <row r="2387" spans="1:7" x14ac:dyDescent="0.2">
      <c r="A2387">
        <v>2014</v>
      </c>
      <c r="B2387">
        <v>4</v>
      </c>
      <c r="C2387">
        <v>2</v>
      </c>
      <c r="D2387">
        <v>19.844000000000001</v>
      </c>
      <c r="E2387">
        <v>0</v>
      </c>
      <c r="F2387">
        <f>D2387-$J$2</f>
        <v>-2.2398873961135735</v>
      </c>
      <c r="G2387">
        <f>E2387-$K$2</f>
        <v>-6.2518528392428623</v>
      </c>
    </row>
    <row r="2388" spans="1:7" x14ac:dyDescent="0.2">
      <c r="A2388">
        <v>2014</v>
      </c>
      <c r="B2388">
        <v>4</v>
      </c>
      <c r="C2388">
        <v>3</v>
      </c>
      <c r="D2388">
        <v>19.638235294099999</v>
      </c>
      <c r="E2388">
        <v>0</v>
      </c>
      <c r="F2388">
        <f>D2388-$J$2</f>
        <v>-2.4456521020135753</v>
      </c>
      <c r="G2388">
        <f>E2388-$K$2</f>
        <v>-6.2518528392428623</v>
      </c>
    </row>
    <row r="2389" spans="1:7" x14ac:dyDescent="0.2">
      <c r="A2389">
        <v>2014</v>
      </c>
      <c r="B2389">
        <v>4</v>
      </c>
      <c r="C2389">
        <v>4</v>
      </c>
      <c r="D2389">
        <v>19.538461538499998</v>
      </c>
      <c r="E2389">
        <v>0</v>
      </c>
      <c r="F2389">
        <f>D2389-$J$2</f>
        <v>-2.5454258576135764</v>
      </c>
      <c r="G2389">
        <f>E2389-$K$2</f>
        <v>-6.2518528392428623</v>
      </c>
    </row>
    <row r="2390" spans="1:7" x14ac:dyDescent="0.2">
      <c r="A2390">
        <v>2014</v>
      </c>
      <c r="B2390">
        <v>4</v>
      </c>
      <c r="C2390">
        <v>5</v>
      </c>
      <c r="D2390">
        <v>19.744318181800001</v>
      </c>
      <c r="E2390">
        <v>1.5</v>
      </c>
      <c r="F2390">
        <f>D2390-$J$2</f>
        <v>-2.339569214313574</v>
      </c>
      <c r="G2390">
        <f>E2390-$K$2</f>
        <v>-4.7518528392428623</v>
      </c>
    </row>
    <row r="2391" spans="1:7" x14ac:dyDescent="0.2">
      <c r="A2391">
        <v>2014</v>
      </c>
      <c r="B2391">
        <v>4</v>
      </c>
      <c r="C2391">
        <v>6</v>
      </c>
      <c r="D2391">
        <v>19.623255814</v>
      </c>
      <c r="E2391">
        <v>3.9</v>
      </c>
      <c r="F2391">
        <f>D2391-$J$2</f>
        <v>-2.4606315821135745</v>
      </c>
      <c r="G2391">
        <f>E2391-$K$2</f>
        <v>-2.3518528392428624</v>
      </c>
    </row>
    <row r="2392" spans="1:7" x14ac:dyDescent="0.2">
      <c r="A2392">
        <v>2014</v>
      </c>
      <c r="B2392">
        <v>4</v>
      </c>
      <c r="C2392">
        <v>7</v>
      </c>
      <c r="D2392">
        <v>19.493749999999999</v>
      </c>
      <c r="E2392">
        <v>0</v>
      </c>
      <c r="F2392">
        <f>D2392-$J$2</f>
        <v>-2.5901373961135761</v>
      </c>
      <c r="G2392">
        <f>E2392-$K$2</f>
        <v>-6.2518528392428623</v>
      </c>
    </row>
    <row r="2393" spans="1:7" x14ac:dyDescent="0.2">
      <c r="A2393">
        <v>2014</v>
      </c>
      <c r="B2393">
        <v>4</v>
      </c>
      <c r="C2393">
        <v>8</v>
      </c>
      <c r="D2393">
        <v>19.430555555600002</v>
      </c>
      <c r="E2393">
        <v>0</v>
      </c>
      <c r="F2393">
        <f>D2393-$J$2</f>
        <v>-2.6533318405135731</v>
      </c>
      <c r="G2393">
        <f>E2393-$K$2</f>
        <v>-6.2518528392428623</v>
      </c>
    </row>
    <row r="2394" spans="1:7" x14ac:dyDescent="0.2">
      <c r="A2394">
        <v>2014</v>
      </c>
      <c r="B2394">
        <v>4</v>
      </c>
      <c r="C2394">
        <v>9</v>
      </c>
      <c r="D2394">
        <v>19.334146341499999</v>
      </c>
      <c r="E2394">
        <v>0</v>
      </c>
      <c r="F2394">
        <f>D2394-$J$2</f>
        <v>-2.7497410546135761</v>
      </c>
      <c r="G2394">
        <f>E2394-$K$2</f>
        <v>-6.2518528392428623</v>
      </c>
    </row>
    <row r="2395" spans="1:7" x14ac:dyDescent="0.2">
      <c r="A2395">
        <v>2014</v>
      </c>
      <c r="B2395">
        <v>4</v>
      </c>
      <c r="C2395">
        <v>10</v>
      </c>
      <c r="D2395">
        <v>19.295238095199998</v>
      </c>
      <c r="E2395">
        <v>0</v>
      </c>
      <c r="F2395">
        <f>D2395-$J$2</f>
        <v>-2.7886493009135762</v>
      </c>
      <c r="G2395">
        <f>E2395-$K$2</f>
        <v>-6.2518528392428623</v>
      </c>
    </row>
    <row r="2396" spans="1:7" x14ac:dyDescent="0.2">
      <c r="A2396">
        <v>2014</v>
      </c>
      <c r="B2396">
        <v>4</v>
      </c>
      <c r="C2396">
        <v>11</v>
      </c>
      <c r="D2396">
        <v>20.048571428599999</v>
      </c>
      <c r="E2396">
        <v>1.5</v>
      </c>
      <c r="F2396">
        <f>D2396-$J$2</f>
        <v>-2.0353159675135757</v>
      </c>
      <c r="G2396">
        <f>E2396-$K$2</f>
        <v>-4.7518528392428623</v>
      </c>
    </row>
    <row r="2397" spans="1:7" x14ac:dyDescent="0.2">
      <c r="A2397">
        <v>2014</v>
      </c>
      <c r="B2397">
        <v>4</v>
      </c>
      <c r="C2397">
        <v>12</v>
      </c>
      <c r="D2397">
        <v>19.760000000000002</v>
      </c>
      <c r="E2397">
        <v>3</v>
      </c>
      <c r="F2397">
        <f>D2397-$J$2</f>
        <v>-2.3238873961135731</v>
      </c>
      <c r="G2397">
        <f>E2397-$K$2</f>
        <v>-3.2518528392428623</v>
      </c>
    </row>
    <row r="2398" spans="1:7" x14ac:dyDescent="0.2">
      <c r="A2398">
        <v>2014</v>
      </c>
      <c r="B2398">
        <v>4</v>
      </c>
      <c r="C2398">
        <v>13</v>
      </c>
      <c r="D2398">
        <v>19.5423076923</v>
      </c>
      <c r="E2398">
        <v>0.1</v>
      </c>
      <c r="F2398">
        <f>D2398-$J$2</f>
        <v>-2.541579703813575</v>
      </c>
      <c r="G2398">
        <f>E2398-$K$2</f>
        <v>-6.1518528392428626</v>
      </c>
    </row>
    <row r="2399" spans="1:7" x14ac:dyDescent="0.2">
      <c r="A2399">
        <v>2014</v>
      </c>
      <c r="B2399">
        <v>4</v>
      </c>
      <c r="C2399">
        <v>14</v>
      </c>
      <c r="D2399">
        <v>19.7303030303</v>
      </c>
      <c r="E2399">
        <v>2</v>
      </c>
      <c r="F2399">
        <f>D2399-$J$2</f>
        <v>-2.3535843658135747</v>
      </c>
      <c r="G2399">
        <f>E2399-$K$2</f>
        <v>-4.2518528392428623</v>
      </c>
    </row>
    <row r="2400" spans="1:7" x14ac:dyDescent="0.2">
      <c r="A2400">
        <v>2014</v>
      </c>
      <c r="B2400">
        <v>4</v>
      </c>
      <c r="C2400">
        <v>15</v>
      </c>
      <c r="D2400">
        <v>19.5851851852</v>
      </c>
      <c r="E2400">
        <v>0.2</v>
      </c>
      <c r="F2400">
        <f>D2400-$J$2</f>
        <v>-2.4987022109135744</v>
      </c>
      <c r="G2400">
        <f>E2400-$K$2</f>
        <v>-6.0518528392428621</v>
      </c>
    </row>
    <row r="2401" spans="1:7" x14ac:dyDescent="0.2">
      <c r="A2401">
        <v>2014</v>
      </c>
      <c r="B2401">
        <v>4</v>
      </c>
      <c r="C2401">
        <v>16</v>
      </c>
      <c r="D2401">
        <v>19.038461538499998</v>
      </c>
      <c r="E2401">
        <v>9.3000000000000007</v>
      </c>
      <c r="F2401">
        <f>D2401-$J$2</f>
        <v>-3.0454258576135764</v>
      </c>
      <c r="G2401">
        <f>E2401-$K$2</f>
        <v>3.0481471607571384</v>
      </c>
    </row>
    <row r="2402" spans="1:7" x14ac:dyDescent="0.2">
      <c r="A2402">
        <v>2014</v>
      </c>
      <c r="B2402">
        <v>4</v>
      </c>
      <c r="C2402">
        <v>17</v>
      </c>
      <c r="D2402">
        <v>22.225714285700001</v>
      </c>
      <c r="E2402">
        <v>4.2</v>
      </c>
      <c r="F2402">
        <f>D2402-$J$2</f>
        <v>0.14182688958642586</v>
      </c>
      <c r="G2402">
        <f>E2402-$K$2</f>
        <v>-2.0518528392428621</v>
      </c>
    </row>
    <row r="2403" spans="1:7" x14ac:dyDescent="0.2">
      <c r="A2403">
        <v>2014</v>
      </c>
      <c r="B2403">
        <v>4</v>
      </c>
      <c r="C2403">
        <v>18</v>
      </c>
      <c r="D2403">
        <v>20.273333333299998</v>
      </c>
      <c r="E2403">
        <v>11.8</v>
      </c>
      <c r="F2403">
        <f>D2403-$J$2</f>
        <v>-1.8105540628135763</v>
      </c>
      <c r="G2403">
        <f>E2403-$K$2</f>
        <v>5.5481471607571384</v>
      </c>
    </row>
    <row r="2404" spans="1:7" x14ac:dyDescent="0.2">
      <c r="A2404">
        <v>2014</v>
      </c>
      <c r="B2404">
        <v>4</v>
      </c>
      <c r="C2404">
        <v>19</v>
      </c>
      <c r="D2404">
        <v>24.161627907</v>
      </c>
      <c r="E2404">
        <v>3.5</v>
      </c>
      <c r="F2404">
        <f>D2404-$J$2</f>
        <v>2.0777405108864251</v>
      </c>
      <c r="G2404">
        <f>E2404-$K$2</f>
        <v>-2.7518528392428623</v>
      </c>
    </row>
    <row r="2405" spans="1:7" x14ac:dyDescent="0.2">
      <c r="A2405">
        <v>2014</v>
      </c>
      <c r="B2405">
        <v>4</v>
      </c>
      <c r="C2405">
        <v>20</v>
      </c>
      <c r="D2405">
        <v>21.259722222200001</v>
      </c>
      <c r="E2405">
        <v>50</v>
      </c>
      <c r="F2405">
        <f>D2405-$J$2</f>
        <v>-0.82416517391357402</v>
      </c>
      <c r="G2405">
        <f>E2405-$K$2</f>
        <v>43.748147160757135</v>
      </c>
    </row>
    <row r="2406" spans="1:7" x14ac:dyDescent="0.2">
      <c r="A2406">
        <v>2014</v>
      </c>
      <c r="B2406">
        <v>4</v>
      </c>
      <c r="C2406">
        <v>21</v>
      </c>
      <c r="D2406">
        <v>25.802912621400001</v>
      </c>
      <c r="E2406">
        <v>0.7</v>
      </c>
      <c r="F2406">
        <f>D2406-$J$2</f>
        <v>3.7190252252864262</v>
      </c>
      <c r="G2406">
        <f>E2406-$K$2</f>
        <v>-5.5518528392428621</v>
      </c>
    </row>
    <row r="2407" spans="1:7" x14ac:dyDescent="0.2">
      <c r="A2407">
        <v>2014</v>
      </c>
      <c r="B2407">
        <v>4</v>
      </c>
      <c r="C2407">
        <v>22</v>
      </c>
      <c r="D2407">
        <v>21.2418918919</v>
      </c>
      <c r="E2407">
        <v>0</v>
      </c>
      <c r="F2407">
        <f>D2407-$J$2</f>
        <v>-0.84199550421357472</v>
      </c>
      <c r="G2407">
        <f>E2407-$K$2</f>
        <v>-6.2518528392428623</v>
      </c>
    </row>
    <row r="2408" spans="1:7" x14ac:dyDescent="0.2">
      <c r="A2408">
        <v>2014</v>
      </c>
      <c r="B2408">
        <v>4</v>
      </c>
      <c r="C2408">
        <v>23</v>
      </c>
      <c r="D2408">
        <v>20.383098591500001</v>
      </c>
      <c r="E2408">
        <v>0.2</v>
      </c>
      <c r="F2408">
        <f>D2408-$J$2</f>
        <v>-1.7007888046135733</v>
      </c>
      <c r="G2408">
        <f>E2408-$K$2</f>
        <v>-6.0518528392428621</v>
      </c>
    </row>
    <row r="2409" spans="1:7" x14ac:dyDescent="0.2">
      <c r="A2409">
        <v>2014</v>
      </c>
      <c r="B2409">
        <v>4</v>
      </c>
      <c r="C2409">
        <v>24</v>
      </c>
      <c r="D2409">
        <v>19.976190476199999</v>
      </c>
      <c r="E2409">
        <v>0</v>
      </c>
      <c r="F2409">
        <f>D2409-$J$2</f>
        <v>-2.1076969199135753</v>
      </c>
      <c r="G2409">
        <f>E2409-$K$2</f>
        <v>-6.2518528392428623</v>
      </c>
    </row>
    <row r="2410" spans="1:7" x14ac:dyDescent="0.2">
      <c r="A2410">
        <v>2014</v>
      </c>
      <c r="B2410">
        <v>4</v>
      </c>
      <c r="C2410">
        <v>25</v>
      </c>
      <c r="D2410">
        <v>19.601754386</v>
      </c>
      <c r="E2410">
        <v>0</v>
      </c>
      <c r="F2410">
        <f>D2410-$J$2</f>
        <v>-2.482133010113575</v>
      </c>
      <c r="G2410">
        <f>E2410-$K$2</f>
        <v>-6.2518528392428623</v>
      </c>
    </row>
    <row r="2411" spans="1:7" x14ac:dyDescent="0.2">
      <c r="A2411">
        <v>2014</v>
      </c>
      <c r="B2411">
        <v>4</v>
      </c>
      <c r="C2411">
        <v>26</v>
      </c>
      <c r="D2411">
        <v>19.286956521699999</v>
      </c>
      <c r="E2411">
        <v>0</v>
      </c>
      <c r="F2411">
        <f>D2411-$J$2</f>
        <v>-2.7969308744135759</v>
      </c>
      <c r="G2411">
        <f>E2411-$K$2</f>
        <v>-6.2518528392428623</v>
      </c>
    </row>
    <row r="2412" spans="1:7" x14ac:dyDescent="0.2">
      <c r="A2412">
        <v>2014</v>
      </c>
      <c r="B2412">
        <v>4</v>
      </c>
      <c r="C2412">
        <v>27</v>
      </c>
      <c r="D2412">
        <v>18.965909090899999</v>
      </c>
      <c r="E2412">
        <v>0</v>
      </c>
      <c r="F2412">
        <f>D2412-$J$2</f>
        <v>-3.1179783052135761</v>
      </c>
      <c r="G2412">
        <f>E2412-$K$2</f>
        <v>-6.2518528392428623</v>
      </c>
    </row>
    <row r="2413" spans="1:7" x14ac:dyDescent="0.2">
      <c r="A2413">
        <v>2014</v>
      </c>
      <c r="B2413">
        <v>4</v>
      </c>
      <c r="C2413">
        <v>28</v>
      </c>
      <c r="D2413">
        <v>18.872413793100002</v>
      </c>
      <c r="E2413">
        <v>0</v>
      </c>
      <c r="F2413">
        <f>D2413-$J$2</f>
        <v>-3.2114736030135731</v>
      </c>
      <c r="G2413">
        <f>E2413-$K$2</f>
        <v>-6.2518528392428623</v>
      </c>
    </row>
    <row r="2414" spans="1:7" x14ac:dyDescent="0.2">
      <c r="A2414">
        <v>2014</v>
      </c>
      <c r="B2414">
        <v>4</v>
      </c>
      <c r="C2414">
        <v>29</v>
      </c>
      <c r="D2414">
        <v>18.739999999999998</v>
      </c>
      <c r="E2414">
        <v>0.7</v>
      </c>
      <c r="F2414">
        <f>D2414-$J$2</f>
        <v>-3.3438873961135762</v>
      </c>
      <c r="G2414">
        <f>E2414-$K$2</f>
        <v>-5.5518528392428621</v>
      </c>
    </row>
    <row r="2415" spans="1:7" x14ac:dyDescent="0.2">
      <c r="A2415">
        <v>2014</v>
      </c>
      <c r="B2415">
        <v>4</v>
      </c>
      <c r="C2415">
        <v>30</v>
      </c>
      <c r="D2415">
        <v>18.654838709700002</v>
      </c>
      <c r="E2415">
        <v>0</v>
      </c>
      <c r="F2415">
        <f>D2415-$J$2</f>
        <v>-3.429048686413573</v>
      </c>
      <c r="G2415">
        <f>E2415-$K$2</f>
        <v>-6.2518528392428623</v>
      </c>
    </row>
    <row r="2416" spans="1:7" x14ac:dyDescent="0.2">
      <c r="A2416">
        <v>2014</v>
      </c>
      <c r="B2416">
        <v>5</v>
      </c>
      <c r="C2416">
        <v>1</v>
      </c>
      <c r="D2416">
        <v>18.5967741935</v>
      </c>
      <c r="E2416">
        <v>0</v>
      </c>
      <c r="F2416">
        <f>D2416-$J$2</f>
        <v>-3.4871132026135747</v>
      </c>
      <c r="G2416">
        <f>E2416-$K$2</f>
        <v>-6.2518528392428623</v>
      </c>
    </row>
    <row r="2417" spans="1:7" x14ac:dyDescent="0.2">
      <c r="A2417">
        <v>2014</v>
      </c>
      <c r="B2417">
        <v>5</v>
      </c>
      <c r="C2417">
        <v>2</v>
      </c>
      <c r="D2417">
        <v>18.576562500000001</v>
      </c>
      <c r="E2417">
        <v>0</v>
      </c>
      <c r="F2417">
        <f>D2417-$J$2</f>
        <v>-3.5073248961135732</v>
      </c>
      <c r="G2417">
        <f>E2417-$K$2</f>
        <v>-6.2518528392428623</v>
      </c>
    </row>
    <row r="2418" spans="1:7" x14ac:dyDescent="0.2">
      <c r="A2418">
        <v>2014</v>
      </c>
      <c r="B2418">
        <v>5</v>
      </c>
      <c r="C2418">
        <v>3</v>
      </c>
      <c r="D2418">
        <v>18.529411764700001</v>
      </c>
      <c r="E2418">
        <v>0</v>
      </c>
      <c r="F2418">
        <f>D2418-$J$2</f>
        <v>-3.5544756314135739</v>
      </c>
      <c r="G2418">
        <f>E2418-$K$2</f>
        <v>-6.2518528392428623</v>
      </c>
    </row>
    <row r="2419" spans="1:7" x14ac:dyDescent="0.2">
      <c r="A2419">
        <v>2014</v>
      </c>
      <c r="B2419">
        <v>5</v>
      </c>
      <c r="C2419">
        <v>4</v>
      </c>
      <c r="D2419">
        <v>18.573846153800002</v>
      </c>
      <c r="E2419">
        <v>5.6</v>
      </c>
      <c r="F2419">
        <f>D2419-$J$2</f>
        <v>-3.510041242313573</v>
      </c>
      <c r="G2419">
        <f>E2419-$K$2</f>
        <v>-0.65185283924286264</v>
      </c>
    </row>
    <row r="2420" spans="1:7" x14ac:dyDescent="0.2">
      <c r="A2420">
        <v>2014</v>
      </c>
      <c r="B2420">
        <v>5</v>
      </c>
      <c r="C2420">
        <v>5</v>
      </c>
      <c r="D2420">
        <v>18.540298507500001</v>
      </c>
      <c r="E2420">
        <v>0</v>
      </c>
      <c r="F2420">
        <f>D2420-$J$2</f>
        <v>-3.5435888886135736</v>
      </c>
      <c r="G2420">
        <f>E2420-$K$2</f>
        <v>-6.2518528392428623</v>
      </c>
    </row>
    <row r="2421" spans="1:7" x14ac:dyDescent="0.2">
      <c r="A2421">
        <v>2014</v>
      </c>
      <c r="B2421">
        <v>5</v>
      </c>
      <c r="C2421">
        <v>6</v>
      </c>
      <c r="D2421">
        <v>18.923076923099998</v>
      </c>
      <c r="E2421">
        <v>0.1</v>
      </c>
      <c r="F2421">
        <f>D2421-$J$2</f>
        <v>-3.1608104730135764</v>
      </c>
      <c r="G2421">
        <f>E2421-$K$2</f>
        <v>-6.1518528392428626</v>
      </c>
    </row>
    <row r="2422" spans="1:7" x14ac:dyDescent="0.2">
      <c r="A2422">
        <v>2014</v>
      </c>
      <c r="B2422">
        <v>5</v>
      </c>
      <c r="C2422">
        <v>7</v>
      </c>
      <c r="D2422">
        <v>20.7195652174</v>
      </c>
      <c r="E2422">
        <v>4.5</v>
      </c>
      <c r="F2422">
        <f>D2422-$J$2</f>
        <v>-1.3643221787135751</v>
      </c>
      <c r="G2422">
        <f>E2422-$K$2</f>
        <v>-1.7518528392428623</v>
      </c>
    </row>
    <row r="2423" spans="1:7" x14ac:dyDescent="0.2">
      <c r="A2423">
        <v>2014</v>
      </c>
      <c r="B2423">
        <v>5</v>
      </c>
      <c r="C2423">
        <v>8</v>
      </c>
      <c r="D2423">
        <v>20.383673469400001</v>
      </c>
      <c r="E2423">
        <v>5.4</v>
      </c>
      <c r="F2423">
        <f>D2423-$J$2</f>
        <v>-1.7002139267135732</v>
      </c>
      <c r="G2423">
        <f>E2423-$K$2</f>
        <v>-0.85185283924286193</v>
      </c>
    </row>
    <row r="2424" spans="1:7" x14ac:dyDescent="0.2">
      <c r="A2424">
        <v>2014</v>
      </c>
      <c r="B2424">
        <v>5</v>
      </c>
      <c r="C2424">
        <v>9</v>
      </c>
      <c r="D2424">
        <v>21.155555555599999</v>
      </c>
      <c r="E2424">
        <v>4.8</v>
      </c>
      <c r="F2424">
        <f>D2424-$J$2</f>
        <v>-0.9283318405135752</v>
      </c>
      <c r="G2424">
        <f>E2424-$K$2</f>
        <v>-1.4518528392428625</v>
      </c>
    </row>
    <row r="2425" spans="1:7" x14ac:dyDescent="0.2">
      <c r="A2425">
        <v>2014</v>
      </c>
      <c r="B2425">
        <v>5</v>
      </c>
      <c r="C2425">
        <v>10</v>
      </c>
      <c r="D2425">
        <v>20.654761904800001</v>
      </c>
      <c r="E2425">
        <v>4.4000000000000004</v>
      </c>
      <c r="F2425">
        <f>D2425-$J$2</f>
        <v>-1.4291254913135738</v>
      </c>
      <c r="G2425">
        <f>E2425-$K$2</f>
        <v>-1.8518528392428619</v>
      </c>
    </row>
    <row r="2426" spans="1:7" x14ac:dyDescent="0.2">
      <c r="A2426">
        <v>2014</v>
      </c>
      <c r="B2426">
        <v>5</v>
      </c>
      <c r="C2426">
        <v>11</v>
      </c>
      <c r="D2426">
        <v>20.414893617000001</v>
      </c>
      <c r="E2426">
        <v>2.7</v>
      </c>
      <c r="F2426">
        <f>D2426-$J$2</f>
        <v>-1.668993779113574</v>
      </c>
      <c r="G2426">
        <f>E2426-$K$2</f>
        <v>-3.5518528392428621</v>
      </c>
    </row>
    <row r="2427" spans="1:7" x14ac:dyDescent="0.2">
      <c r="A2427">
        <v>2014</v>
      </c>
      <c r="B2427">
        <v>5</v>
      </c>
      <c r="C2427">
        <v>12</v>
      </c>
      <c r="D2427">
        <v>21.7788461538</v>
      </c>
      <c r="E2427">
        <v>0</v>
      </c>
      <c r="F2427">
        <f>D2427-$J$2</f>
        <v>-0.30504124231357466</v>
      </c>
      <c r="G2427">
        <f>E2427-$K$2</f>
        <v>-6.2518528392428623</v>
      </c>
    </row>
    <row r="2428" spans="1:7" x14ac:dyDescent="0.2">
      <c r="A2428">
        <v>2014</v>
      </c>
      <c r="B2428">
        <v>5</v>
      </c>
      <c r="C2428">
        <v>13</v>
      </c>
      <c r="D2428">
        <v>21.25</v>
      </c>
      <c r="E2428">
        <v>2.8</v>
      </c>
      <c r="F2428">
        <f>D2428-$J$2</f>
        <v>-0.83388739611357465</v>
      </c>
      <c r="G2428">
        <f>E2428-$K$2</f>
        <v>-3.4518528392428625</v>
      </c>
    </row>
    <row r="2429" spans="1:7" x14ac:dyDescent="0.2">
      <c r="A2429">
        <v>2014</v>
      </c>
      <c r="B2429">
        <v>5</v>
      </c>
      <c r="C2429">
        <v>14</v>
      </c>
      <c r="D2429">
        <v>20.955813953500002</v>
      </c>
      <c r="E2429">
        <v>9.3000000000000007</v>
      </c>
      <c r="F2429">
        <f>D2429-$J$2</f>
        <v>-1.128073442613573</v>
      </c>
      <c r="G2429">
        <f>E2429-$K$2</f>
        <v>3.0481471607571384</v>
      </c>
    </row>
    <row r="2430" spans="1:7" x14ac:dyDescent="0.2">
      <c r="A2430">
        <v>2014</v>
      </c>
      <c r="B2430">
        <v>5</v>
      </c>
      <c r="C2430">
        <v>15</v>
      </c>
      <c r="D2430">
        <v>19.7836734694</v>
      </c>
      <c r="E2430">
        <v>0.7</v>
      </c>
      <c r="F2430">
        <f>D2430-$J$2</f>
        <v>-2.3002139267135746</v>
      </c>
      <c r="G2430">
        <f>E2430-$K$2</f>
        <v>-5.5518528392428621</v>
      </c>
    </row>
    <row r="2431" spans="1:7" x14ac:dyDescent="0.2">
      <c r="A2431">
        <v>2014</v>
      </c>
      <c r="B2431">
        <v>5</v>
      </c>
      <c r="C2431">
        <v>16</v>
      </c>
      <c r="D2431">
        <v>21.2191489362</v>
      </c>
      <c r="E2431">
        <v>1</v>
      </c>
      <c r="F2431">
        <f>D2431-$J$2</f>
        <v>-0.86473845991357479</v>
      </c>
      <c r="G2431">
        <f>E2431-$K$2</f>
        <v>-5.2518528392428623</v>
      </c>
    </row>
    <row r="2432" spans="1:7" x14ac:dyDescent="0.2">
      <c r="A2432">
        <v>2014</v>
      </c>
      <c r="B2432">
        <v>5</v>
      </c>
      <c r="C2432">
        <v>17</v>
      </c>
      <c r="D2432">
        <v>20.917543859599999</v>
      </c>
      <c r="E2432">
        <v>8.9</v>
      </c>
      <c r="F2432">
        <f>D2432-$J$2</f>
        <v>-1.1663435365135761</v>
      </c>
      <c r="G2432">
        <f>E2432-$K$2</f>
        <v>2.6481471607571381</v>
      </c>
    </row>
    <row r="2433" spans="1:7" x14ac:dyDescent="0.2">
      <c r="A2433">
        <v>2014</v>
      </c>
      <c r="B2433">
        <v>5</v>
      </c>
      <c r="C2433">
        <v>18</v>
      </c>
      <c r="D2433">
        <v>22.1913793103</v>
      </c>
      <c r="E2433">
        <v>0</v>
      </c>
      <c r="F2433">
        <f>D2433-$J$2</f>
        <v>0.10749191418642567</v>
      </c>
      <c r="G2433">
        <f>E2433-$K$2</f>
        <v>-6.2518528392428623</v>
      </c>
    </row>
    <row r="2434" spans="1:7" x14ac:dyDescent="0.2">
      <c r="A2434">
        <v>2014</v>
      </c>
      <c r="B2434">
        <v>5</v>
      </c>
      <c r="C2434">
        <v>19</v>
      </c>
      <c r="D2434">
        <v>19.899999999999999</v>
      </c>
      <c r="E2434">
        <v>0.1</v>
      </c>
      <c r="F2434">
        <f>D2434-$J$2</f>
        <v>-2.1838873961135761</v>
      </c>
      <c r="G2434">
        <f>E2434-$K$2</f>
        <v>-6.1518528392428626</v>
      </c>
    </row>
    <row r="2435" spans="1:7" x14ac:dyDescent="0.2">
      <c r="A2435">
        <v>2014</v>
      </c>
      <c r="B2435">
        <v>5</v>
      </c>
      <c r="C2435">
        <v>20</v>
      </c>
      <c r="D2435">
        <v>20.9433333333</v>
      </c>
      <c r="E2435">
        <v>0</v>
      </c>
      <c r="F2435">
        <f>D2435-$J$2</f>
        <v>-1.1405540628135746</v>
      </c>
      <c r="G2435">
        <f>E2435-$K$2</f>
        <v>-6.2518528392428623</v>
      </c>
    </row>
    <row r="2436" spans="1:7" x14ac:dyDescent="0.2">
      <c r="A2436">
        <v>2014</v>
      </c>
      <c r="B2436">
        <v>5</v>
      </c>
      <c r="C2436">
        <v>21</v>
      </c>
      <c r="D2436">
        <v>20.722222222199999</v>
      </c>
      <c r="E2436">
        <v>5.8</v>
      </c>
      <c r="F2436">
        <f>D2436-$J$2</f>
        <v>-1.3616651739135754</v>
      </c>
      <c r="G2436">
        <f>E2436-$K$2</f>
        <v>-0.45185283924286246</v>
      </c>
    </row>
    <row r="2437" spans="1:7" x14ac:dyDescent="0.2">
      <c r="A2437">
        <v>2014</v>
      </c>
      <c r="B2437">
        <v>5</v>
      </c>
      <c r="C2437">
        <v>22</v>
      </c>
      <c r="D2437">
        <v>20.435135135100001</v>
      </c>
      <c r="E2437">
        <v>1.4</v>
      </c>
      <c r="F2437">
        <f>D2437-$J$2</f>
        <v>-1.6487522610135734</v>
      </c>
      <c r="G2437">
        <f>E2437-$K$2</f>
        <v>-4.8518528392428628</v>
      </c>
    </row>
    <row r="2438" spans="1:7" x14ac:dyDescent="0.2">
      <c r="A2438">
        <v>2014</v>
      </c>
      <c r="B2438">
        <v>5</v>
      </c>
      <c r="C2438">
        <v>23</v>
      </c>
      <c r="D2438">
        <v>20.089473684200001</v>
      </c>
      <c r="E2438">
        <v>1.4</v>
      </c>
      <c r="F2438">
        <f>D2438-$J$2</f>
        <v>-1.9944137119135732</v>
      </c>
      <c r="G2438">
        <f>E2438-$K$2</f>
        <v>-4.8518528392428628</v>
      </c>
    </row>
    <row r="2439" spans="1:7" x14ac:dyDescent="0.2">
      <c r="A2439">
        <v>2014</v>
      </c>
      <c r="B2439">
        <v>5</v>
      </c>
      <c r="C2439">
        <v>24</v>
      </c>
      <c r="D2439">
        <v>21.047499999999999</v>
      </c>
      <c r="E2439">
        <v>0</v>
      </c>
      <c r="F2439">
        <f>D2439-$J$2</f>
        <v>-1.0363873961135752</v>
      </c>
      <c r="G2439">
        <f>E2439-$K$2</f>
        <v>-6.2518528392428623</v>
      </c>
    </row>
    <row r="2440" spans="1:7" x14ac:dyDescent="0.2">
      <c r="A2440">
        <v>2014</v>
      </c>
      <c r="B2440">
        <v>5</v>
      </c>
      <c r="C2440">
        <v>25</v>
      </c>
      <c r="D2440">
        <v>21.039473684200001</v>
      </c>
      <c r="E2440">
        <v>0.2</v>
      </c>
      <c r="F2440">
        <f>D2440-$J$2</f>
        <v>-1.0444137119135739</v>
      </c>
      <c r="G2440">
        <f>E2440-$K$2</f>
        <v>-6.0518528392428621</v>
      </c>
    </row>
    <row r="2441" spans="1:7" x14ac:dyDescent="0.2">
      <c r="A2441">
        <v>2014</v>
      </c>
      <c r="B2441">
        <v>5</v>
      </c>
      <c r="C2441">
        <v>26</v>
      </c>
      <c r="D2441">
        <v>21.05</v>
      </c>
      <c r="E2441">
        <v>0.2</v>
      </c>
      <c r="F2441">
        <f>D2441-$J$2</f>
        <v>-1.0338873961135739</v>
      </c>
      <c r="G2441">
        <f>E2441-$K$2</f>
        <v>-6.0518528392428621</v>
      </c>
    </row>
    <row r="2442" spans="1:7" x14ac:dyDescent="0.2">
      <c r="A2442">
        <v>2014</v>
      </c>
      <c r="B2442">
        <v>5</v>
      </c>
      <c r="C2442">
        <v>27</v>
      </c>
      <c r="D2442">
        <v>21.042857142900001</v>
      </c>
      <c r="E2442">
        <v>0</v>
      </c>
      <c r="F2442">
        <f>D2442-$J$2</f>
        <v>-1.0410302532135738</v>
      </c>
      <c r="G2442">
        <f>E2442-$K$2</f>
        <v>-6.2518528392428623</v>
      </c>
    </row>
    <row r="2443" spans="1:7" x14ac:dyDescent="0.2">
      <c r="A2443">
        <v>2014</v>
      </c>
      <c r="B2443">
        <v>5</v>
      </c>
      <c r="C2443">
        <v>28</v>
      </c>
      <c r="D2443">
        <v>20.95</v>
      </c>
      <c r="E2443">
        <v>0</v>
      </c>
      <c r="F2443">
        <f>D2443-$J$2</f>
        <v>-1.1338873961135754</v>
      </c>
      <c r="G2443">
        <f>E2443-$K$2</f>
        <v>-6.2518528392428623</v>
      </c>
    </row>
    <row r="2444" spans="1:7" x14ac:dyDescent="0.2">
      <c r="A2444">
        <v>2014</v>
      </c>
      <c r="B2444">
        <v>5</v>
      </c>
      <c r="C2444">
        <v>29</v>
      </c>
      <c r="D2444">
        <v>21.4</v>
      </c>
      <c r="E2444">
        <v>16.3</v>
      </c>
      <c r="F2444">
        <f>D2444-$J$2</f>
        <v>-0.68388739611357607</v>
      </c>
      <c r="G2444">
        <f>E2444-$K$2</f>
        <v>10.048147160757139</v>
      </c>
    </row>
    <row r="2445" spans="1:7" x14ac:dyDescent="0.2">
      <c r="A2445">
        <v>2014</v>
      </c>
      <c r="B2445">
        <v>5</v>
      </c>
      <c r="C2445">
        <v>30</v>
      </c>
      <c r="D2445">
        <v>20.6979591837</v>
      </c>
      <c r="E2445">
        <v>1</v>
      </c>
      <c r="F2445">
        <f>D2445-$J$2</f>
        <v>-1.3859282124135746</v>
      </c>
      <c r="G2445">
        <f>E2445-$K$2</f>
        <v>-5.2518528392428623</v>
      </c>
    </row>
    <row r="2446" spans="1:7" x14ac:dyDescent="0.2">
      <c r="A2446">
        <v>2014</v>
      </c>
      <c r="B2446">
        <v>5</v>
      </c>
      <c r="C2446">
        <v>31</v>
      </c>
      <c r="D2446">
        <v>21.432812500000001</v>
      </c>
      <c r="E2446">
        <v>2.1</v>
      </c>
      <c r="F2446">
        <f>D2446-$J$2</f>
        <v>-0.65107489611357394</v>
      </c>
      <c r="G2446">
        <f>E2446-$K$2</f>
        <v>-4.1518528392428617</v>
      </c>
    </row>
    <row r="2447" spans="1:7" x14ac:dyDescent="0.2">
      <c r="A2447">
        <v>2014</v>
      </c>
      <c r="B2447">
        <v>6</v>
      </c>
      <c r="C2447">
        <v>1</v>
      </c>
      <c r="D2447">
        <v>21.426470588200001</v>
      </c>
      <c r="E2447">
        <v>0.7</v>
      </c>
      <c r="F2447">
        <f>D2447-$J$2</f>
        <v>-0.65741680791357382</v>
      </c>
      <c r="G2447">
        <f>E2447-$K$2</f>
        <v>-5.5518528392428621</v>
      </c>
    </row>
    <row r="2448" spans="1:7" x14ac:dyDescent="0.2">
      <c r="A2448">
        <v>2014</v>
      </c>
      <c r="B2448">
        <v>6</v>
      </c>
      <c r="C2448">
        <v>2</v>
      </c>
      <c r="D2448">
        <v>20.96875</v>
      </c>
      <c r="E2448">
        <v>0</v>
      </c>
      <c r="F2448">
        <f>D2448-$J$2</f>
        <v>-1.1151373961135747</v>
      </c>
      <c r="G2448">
        <f>E2448-$K$2</f>
        <v>-6.2518528392428623</v>
      </c>
    </row>
    <row r="2449" spans="1:7" x14ac:dyDescent="0.2">
      <c r="A2449">
        <v>2014</v>
      </c>
      <c r="B2449">
        <v>6</v>
      </c>
      <c r="C2449">
        <v>3</v>
      </c>
      <c r="D2449">
        <v>20.52</v>
      </c>
      <c r="E2449">
        <v>2.9</v>
      </c>
      <c r="F2449">
        <f>D2449-$J$2</f>
        <v>-1.5638873961135751</v>
      </c>
      <c r="G2449">
        <f>E2449-$K$2</f>
        <v>-3.3518528392428624</v>
      </c>
    </row>
    <row r="2450" spans="1:7" x14ac:dyDescent="0.2">
      <c r="A2450">
        <v>2014</v>
      </c>
      <c r="B2450">
        <v>6</v>
      </c>
      <c r="C2450">
        <v>4</v>
      </c>
      <c r="D2450">
        <v>20.575757575800001</v>
      </c>
      <c r="E2450">
        <v>0.2</v>
      </c>
      <c r="F2450">
        <f>D2450-$J$2</f>
        <v>-1.5081298203135738</v>
      </c>
      <c r="G2450">
        <f>E2450-$K$2</f>
        <v>-6.0518528392428621</v>
      </c>
    </row>
    <row r="2451" spans="1:7" x14ac:dyDescent="0.2">
      <c r="A2451">
        <v>2014</v>
      </c>
      <c r="B2451">
        <v>6</v>
      </c>
      <c r="C2451">
        <v>5</v>
      </c>
      <c r="D2451">
        <v>20.553846153799999</v>
      </c>
      <c r="E2451">
        <v>0</v>
      </c>
      <c r="F2451">
        <f>D2451-$J$2</f>
        <v>-1.5300412423135761</v>
      </c>
      <c r="G2451">
        <f>E2451-$K$2</f>
        <v>-6.2518528392428623</v>
      </c>
    </row>
    <row r="2452" spans="1:7" x14ac:dyDescent="0.2">
      <c r="A2452">
        <v>2014</v>
      </c>
      <c r="B2452">
        <v>6</v>
      </c>
      <c r="C2452">
        <v>6</v>
      </c>
      <c r="D2452">
        <v>20.425000000000001</v>
      </c>
      <c r="E2452">
        <v>0.1</v>
      </c>
      <c r="F2452">
        <f>D2452-$J$2</f>
        <v>-1.6588873961135739</v>
      </c>
      <c r="G2452">
        <f>E2452-$K$2</f>
        <v>-6.1518528392428626</v>
      </c>
    </row>
    <row r="2453" spans="1:7" x14ac:dyDescent="0.2">
      <c r="A2453">
        <v>2014</v>
      </c>
      <c r="B2453">
        <v>6</v>
      </c>
      <c r="C2453">
        <v>7</v>
      </c>
      <c r="D2453">
        <v>20.6733333333</v>
      </c>
      <c r="E2453">
        <v>8.6</v>
      </c>
      <c r="F2453">
        <f>D2453-$J$2</f>
        <v>-1.4105540628135742</v>
      </c>
      <c r="G2453">
        <f>E2453-$K$2</f>
        <v>2.3481471607571374</v>
      </c>
    </row>
    <row r="2454" spans="1:7" x14ac:dyDescent="0.2">
      <c r="A2454">
        <v>2014</v>
      </c>
      <c r="B2454">
        <v>6</v>
      </c>
      <c r="C2454">
        <v>8</v>
      </c>
      <c r="D2454">
        <v>20.611764705900001</v>
      </c>
      <c r="E2454">
        <v>0</v>
      </c>
      <c r="F2454">
        <f>D2454-$J$2</f>
        <v>-1.472122690213574</v>
      </c>
      <c r="G2454">
        <f>E2454-$K$2</f>
        <v>-6.2518528392428623</v>
      </c>
    </row>
    <row r="2455" spans="1:7" x14ac:dyDescent="0.2">
      <c r="A2455">
        <v>2014</v>
      </c>
      <c r="B2455">
        <v>6</v>
      </c>
      <c r="C2455">
        <v>9</v>
      </c>
      <c r="D2455">
        <v>20.7911764706</v>
      </c>
      <c r="E2455">
        <v>0.1</v>
      </c>
      <c r="F2455">
        <f>D2455-$J$2</f>
        <v>-1.2927109255135747</v>
      </c>
      <c r="G2455">
        <f>E2455-$K$2</f>
        <v>-6.1518528392428626</v>
      </c>
    </row>
    <row r="2456" spans="1:7" x14ac:dyDescent="0.2">
      <c r="A2456">
        <v>2014</v>
      </c>
      <c r="B2456">
        <v>6</v>
      </c>
      <c r="C2456">
        <v>10</v>
      </c>
      <c r="D2456">
        <v>21.626190476200001</v>
      </c>
      <c r="E2456">
        <v>0.3</v>
      </c>
      <c r="F2456">
        <f>D2456-$J$2</f>
        <v>-0.4576969199135732</v>
      </c>
      <c r="G2456">
        <f>E2456-$K$2</f>
        <v>-5.9518528392428625</v>
      </c>
    </row>
    <row r="2457" spans="1:7" x14ac:dyDescent="0.2">
      <c r="A2457">
        <v>2014</v>
      </c>
      <c r="B2457">
        <v>6</v>
      </c>
      <c r="C2457">
        <v>11</v>
      </c>
      <c r="D2457">
        <v>21.058974359</v>
      </c>
      <c r="E2457">
        <v>0</v>
      </c>
      <c r="F2457">
        <f>D2457-$J$2</f>
        <v>-1.0249130371135742</v>
      </c>
      <c r="G2457">
        <f>E2457-$K$2</f>
        <v>-6.2518528392428623</v>
      </c>
    </row>
    <row r="2458" spans="1:7" x14ac:dyDescent="0.2">
      <c r="A2458">
        <v>2014</v>
      </c>
      <c r="B2458">
        <v>6</v>
      </c>
      <c r="C2458">
        <v>12</v>
      </c>
      <c r="D2458">
        <v>20.642424242400001</v>
      </c>
      <c r="E2458">
        <v>0</v>
      </c>
      <c r="F2458">
        <f>D2458-$J$2</f>
        <v>-1.441463153713574</v>
      </c>
      <c r="G2458">
        <f>E2458-$K$2</f>
        <v>-6.2518528392428623</v>
      </c>
    </row>
    <row r="2459" spans="1:7" x14ac:dyDescent="0.2">
      <c r="A2459">
        <v>2014</v>
      </c>
      <c r="B2459">
        <v>6</v>
      </c>
      <c r="C2459">
        <v>13</v>
      </c>
      <c r="D2459">
        <v>20.676470588200001</v>
      </c>
      <c r="E2459">
        <v>0.9</v>
      </c>
      <c r="F2459">
        <f>D2459-$J$2</f>
        <v>-1.4074168079135738</v>
      </c>
      <c r="G2459">
        <f>E2459-$K$2</f>
        <v>-5.3518528392428619</v>
      </c>
    </row>
    <row r="2460" spans="1:7" x14ac:dyDescent="0.2">
      <c r="A2460">
        <v>2014</v>
      </c>
      <c r="B2460">
        <v>6</v>
      </c>
      <c r="C2460">
        <v>14</v>
      </c>
      <c r="D2460">
        <v>20.696551724100001</v>
      </c>
      <c r="E2460">
        <v>3.1</v>
      </c>
      <c r="F2460">
        <f>D2460-$J$2</f>
        <v>-1.3873356720135739</v>
      </c>
      <c r="G2460">
        <f>E2460-$K$2</f>
        <v>-3.1518528392428622</v>
      </c>
    </row>
    <row r="2461" spans="1:7" x14ac:dyDescent="0.2">
      <c r="A2461">
        <v>2014</v>
      </c>
      <c r="B2461">
        <v>6</v>
      </c>
      <c r="C2461">
        <v>15</v>
      </c>
      <c r="D2461">
        <v>20.7571428571</v>
      </c>
      <c r="E2461">
        <v>0</v>
      </c>
      <c r="F2461">
        <f>D2461-$J$2</f>
        <v>-1.3267445390135748</v>
      </c>
      <c r="G2461">
        <f>E2461-$K$2</f>
        <v>-6.2518528392428623</v>
      </c>
    </row>
    <row r="2462" spans="1:7" x14ac:dyDescent="0.2">
      <c r="A2462">
        <v>2014</v>
      </c>
      <c r="B2462">
        <v>6</v>
      </c>
      <c r="C2462">
        <v>16</v>
      </c>
      <c r="D2462">
        <v>20.6108108108</v>
      </c>
      <c r="E2462">
        <v>0</v>
      </c>
      <c r="F2462">
        <f>D2462-$J$2</f>
        <v>-1.4730765853135743</v>
      </c>
      <c r="G2462">
        <f>E2462-$K$2</f>
        <v>-6.2518528392428623</v>
      </c>
    </row>
    <row r="2463" spans="1:7" x14ac:dyDescent="0.2">
      <c r="A2463">
        <v>2014</v>
      </c>
      <c r="B2463">
        <v>6</v>
      </c>
      <c r="C2463">
        <v>17</v>
      </c>
      <c r="D2463">
        <v>20.478787878799999</v>
      </c>
      <c r="E2463">
        <v>5.0999999999999996</v>
      </c>
      <c r="F2463">
        <f>D2463-$J$2</f>
        <v>-1.605099517313576</v>
      </c>
      <c r="G2463">
        <f>E2463-$K$2</f>
        <v>-1.1518528392428626</v>
      </c>
    </row>
    <row r="2464" spans="1:7" x14ac:dyDescent="0.2">
      <c r="A2464">
        <v>2014</v>
      </c>
      <c r="B2464">
        <v>6</v>
      </c>
      <c r="C2464">
        <v>18</v>
      </c>
      <c r="D2464">
        <v>20.833333333300001</v>
      </c>
      <c r="E2464">
        <v>5</v>
      </c>
      <c r="F2464">
        <f>D2464-$J$2</f>
        <v>-1.2505540628135741</v>
      </c>
      <c r="G2464">
        <f>E2464-$K$2</f>
        <v>-1.2518528392428623</v>
      </c>
    </row>
    <row r="2465" spans="1:7" x14ac:dyDescent="0.2">
      <c r="A2465">
        <v>2014</v>
      </c>
      <c r="B2465">
        <v>6</v>
      </c>
      <c r="C2465">
        <v>19</v>
      </c>
      <c r="D2465">
        <v>24.157352941199999</v>
      </c>
      <c r="E2465">
        <v>17.8</v>
      </c>
      <c r="F2465">
        <f>D2465-$J$2</f>
        <v>2.0734655450864246</v>
      </c>
      <c r="G2465">
        <f>E2465-$K$2</f>
        <v>11.548147160757139</v>
      </c>
    </row>
    <row r="2466" spans="1:7" x14ac:dyDescent="0.2">
      <c r="A2466">
        <v>2014</v>
      </c>
      <c r="B2466">
        <v>6</v>
      </c>
      <c r="C2466">
        <v>20</v>
      </c>
      <c r="D2466">
        <v>20.729824561400001</v>
      </c>
      <c r="E2466">
        <v>3.3</v>
      </c>
      <c r="F2466">
        <f>D2466-$J$2</f>
        <v>-1.3540628347135737</v>
      </c>
      <c r="G2466">
        <f>E2466-$K$2</f>
        <v>-2.9518528392428625</v>
      </c>
    </row>
    <row r="2467" spans="1:7" x14ac:dyDescent="0.2">
      <c r="A2467">
        <v>2014</v>
      </c>
      <c r="B2467">
        <v>6</v>
      </c>
      <c r="C2467">
        <v>21</v>
      </c>
      <c r="D2467">
        <v>19.877777777799999</v>
      </c>
      <c r="E2467">
        <v>0.6</v>
      </c>
      <c r="F2467">
        <f>D2467-$J$2</f>
        <v>-2.206109618313576</v>
      </c>
      <c r="G2467">
        <f>E2467-$K$2</f>
        <v>-5.6518528392428626</v>
      </c>
    </row>
    <row r="2468" spans="1:7" x14ac:dyDescent="0.2">
      <c r="A2468">
        <v>2014</v>
      </c>
      <c r="B2468">
        <v>6</v>
      </c>
      <c r="C2468">
        <v>22</v>
      </c>
      <c r="D2468">
        <v>19.8943396226</v>
      </c>
      <c r="E2468">
        <v>0</v>
      </c>
      <c r="F2468">
        <f>D2468-$J$2</f>
        <v>-2.1895477735135742</v>
      </c>
      <c r="G2468">
        <f>E2468-$K$2</f>
        <v>-6.2518528392428623</v>
      </c>
    </row>
    <row r="2469" spans="1:7" x14ac:dyDescent="0.2">
      <c r="A2469">
        <v>2014</v>
      </c>
      <c r="B2469">
        <v>6</v>
      </c>
      <c r="C2469">
        <v>23</v>
      </c>
      <c r="D2469">
        <v>19.595121951199999</v>
      </c>
      <c r="E2469">
        <v>0</v>
      </c>
      <c r="F2469">
        <f>D2469-$J$2</f>
        <v>-2.4887654449135752</v>
      </c>
      <c r="G2469">
        <f>E2469-$K$2</f>
        <v>-6.2518528392428623</v>
      </c>
    </row>
    <row r="2470" spans="1:7" x14ac:dyDescent="0.2">
      <c r="A2470">
        <v>2014</v>
      </c>
      <c r="B2470">
        <v>6</v>
      </c>
      <c r="C2470">
        <v>24</v>
      </c>
      <c r="D2470">
        <v>19.552941176499999</v>
      </c>
      <c r="E2470">
        <v>0.6</v>
      </c>
      <c r="F2470">
        <f>D2470-$J$2</f>
        <v>-2.5309462196135755</v>
      </c>
      <c r="G2470">
        <f>E2470-$K$2</f>
        <v>-5.6518528392428626</v>
      </c>
    </row>
    <row r="2471" spans="1:7" x14ac:dyDescent="0.2">
      <c r="A2471">
        <v>2014</v>
      </c>
      <c r="B2471">
        <v>6</v>
      </c>
      <c r="C2471">
        <v>25</v>
      </c>
      <c r="D2471">
        <v>19.656666666700001</v>
      </c>
      <c r="E2471">
        <v>0</v>
      </c>
      <c r="F2471">
        <f>D2471-$J$2</f>
        <v>-2.4272207294135733</v>
      </c>
      <c r="G2471">
        <f>E2471-$K$2</f>
        <v>-6.2518528392428623</v>
      </c>
    </row>
    <row r="2472" spans="1:7" x14ac:dyDescent="0.2">
      <c r="A2472">
        <v>2014</v>
      </c>
      <c r="B2472">
        <v>6</v>
      </c>
      <c r="C2472">
        <v>26</v>
      </c>
      <c r="D2472">
        <v>19.717142857100001</v>
      </c>
      <c r="E2472">
        <v>0.5</v>
      </c>
      <c r="F2472">
        <f>D2472-$J$2</f>
        <v>-2.366744539013574</v>
      </c>
      <c r="G2472">
        <f>E2472-$K$2</f>
        <v>-5.7518528392428623</v>
      </c>
    </row>
    <row r="2473" spans="1:7" x14ac:dyDescent="0.2">
      <c r="A2473">
        <v>2014</v>
      </c>
      <c r="B2473">
        <v>6</v>
      </c>
      <c r="C2473">
        <v>27</v>
      </c>
      <c r="D2473">
        <v>19.814705882399998</v>
      </c>
      <c r="E2473">
        <v>10.199999999999999</v>
      </c>
      <c r="F2473">
        <f>D2473-$J$2</f>
        <v>-2.2691815137135762</v>
      </c>
      <c r="G2473">
        <f>E2473-$K$2</f>
        <v>3.948147160757137</v>
      </c>
    </row>
    <row r="2474" spans="1:7" x14ac:dyDescent="0.2">
      <c r="A2474">
        <v>2014</v>
      </c>
      <c r="B2474">
        <v>6</v>
      </c>
      <c r="C2474">
        <v>28</v>
      </c>
      <c r="D2474">
        <v>22.358181818199999</v>
      </c>
      <c r="E2474">
        <v>0.5</v>
      </c>
      <c r="F2474">
        <f>D2474-$J$2</f>
        <v>0.27429442208642385</v>
      </c>
      <c r="G2474">
        <f>E2474-$K$2</f>
        <v>-5.7518528392428623</v>
      </c>
    </row>
    <row r="2475" spans="1:7" x14ac:dyDescent="0.2">
      <c r="A2475">
        <v>2014</v>
      </c>
      <c r="B2475">
        <v>6</v>
      </c>
      <c r="C2475">
        <v>29</v>
      </c>
      <c r="D2475">
        <v>20.387755102</v>
      </c>
      <c r="E2475">
        <v>89.1</v>
      </c>
      <c r="F2475">
        <f>D2475-$J$2</f>
        <v>-1.6961322941135748</v>
      </c>
      <c r="G2475">
        <f>E2475-$K$2</f>
        <v>82.848147160757136</v>
      </c>
    </row>
    <row r="2476" spans="1:7" x14ac:dyDescent="0.2">
      <c r="A2476">
        <v>2014</v>
      </c>
      <c r="B2476">
        <v>6</v>
      </c>
      <c r="C2476">
        <v>30</v>
      </c>
      <c r="D2476">
        <v>27.117777777800001</v>
      </c>
      <c r="E2476">
        <v>2.2000000000000002</v>
      </c>
      <c r="F2476">
        <f>D2476-$J$2</f>
        <v>5.033890381686426</v>
      </c>
      <c r="G2476">
        <f>E2476-$K$2</f>
        <v>-4.0518528392428621</v>
      </c>
    </row>
    <row r="2477" spans="1:7" x14ac:dyDescent="0.2">
      <c r="A2477">
        <v>2014</v>
      </c>
      <c r="B2477">
        <v>7</v>
      </c>
      <c r="C2477">
        <v>1</v>
      </c>
      <c r="D2477">
        <v>19.443902438999999</v>
      </c>
      <c r="E2477">
        <v>0.9</v>
      </c>
      <c r="F2477">
        <f>D2477-$J$2</f>
        <v>-2.6399849571135761</v>
      </c>
      <c r="G2477">
        <f>E2477-$K$2</f>
        <v>-5.3518528392428619</v>
      </c>
    </row>
    <row r="2478" spans="1:7" x14ac:dyDescent="0.2">
      <c r="A2478">
        <v>2014</v>
      </c>
      <c r="B2478">
        <v>7</v>
      </c>
      <c r="C2478">
        <v>2</v>
      </c>
      <c r="D2478">
        <v>18.824137930999999</v>
      </c>
      <c r="E2478">
        <v>5.7</v>
      </c>
      <c r="F2478">
        <f>D2478-$J$2</f>
        <v>-3.2597494651135754</v>
      </c>
      <c r="G2478">
        <f>E2478-$K$2</f>
        <v>-0.5518528392428621</v>
      </c>
    </row>
    <row r="2479" spans="1:7" x14ac:dyDescent="0.2">
      <c r="A2479">
        <v>2014</v>
      </c>
      <c r="B2479">
        <v>7</v>
      </c>
      <c r="C2479">
        <v>3</v>
      </c>
      <c r="D2479">
        <v>19.965</v>
      </c>
      <c r="E2479">
        <v>0.7</v>
      </c>
      <c r="F2479">
        <f>D2479-$J$2</f>
        <v>-2.1188873961135748</v>
      </c>
      <c r="G2479">
        <f>E2479-$K$2</f>
        <v>-5.5518528392428621</v>
      </c>
    </row>
    <row r="2480" spans="1:7" x14ac:dyDescent="0.2">
      <c r="A2480">
        <v>2014</v>
      </c>
      <c r="B2480">
        <v>7</v>
      </c>
      <c r="C2480">
        <v>4</v>
      </c>
      <c r="D2480">
        <v>19.991666666699999</v>
      </c>
      <c r="E2480">
        <v>2.7</v>
      </c>
      <c r="F2480">
        <f>D2480-$J$2</f>
        <v>-2.092220729413576</v>
      </c>
      <c r="G2480">
        <f>E2480-$K$2</f>
        <v>-3.5518528392428621</v>
      </c>
    </row>
    <row r="2481" spans="1:7" x14ac:dyDescent="0.2">
      <c r="A2481">
        <v>2014</v>
      </c>
      <c r="B2481">
        <v>7</v>
      </c>
      <c r="C2481">
        <v>5</v>
      </c>
      <c r="D2481">
        <v>19.7307692308</v>
      </c>
      <c r="E2481">
        <v>3.8</v>
      </c>
      <c r="F2481">
        <f>D2481-$J$2</f>
        <v>-2.3531181653135747</v>
      </c>
      <c r="G2481">
        <f>E2481-$K$2</f>
        <v>-2.4518528392428625</v>
      </c>
    </row>
    <row r="2482" spans="1:7" x14ac:dyDescent="0.2">
      <c r="A2482">
        <v>2014</v>
      </c>
      <c r="B2482">
        <v>7</v>
      </c>
      <c r="C2482">
        <v>6</v>
      </c>
      <c r="D2482">
        <v>19.409375000000001</v>
      </c>
      <c r="E2482">
        <v>1</v>
      </c>
      <c r="F2482">
        <f>D2482-$J$2</f>
        <v>-2.6745123961135739</v>
      </c>
      <c r="G2482">
        <f>E2482-$K$2</f>
        <v>-5.2518528392428623</v>
      </c>
    </row>
    <row r="2483" spans="1:7" x14ac:dyDescent="0.2">
      <c r="A2483">
        <v>2014</v>
      </c>
      <c r="B2483">
        <v>7</v>
      </c>
      <c r="C2483">
        <v>7</v>
      </c>
      <c r="D2483">
        <v>20.088888888900001</v>
      </c>
      <c r="E2483">
        <v>1.6</v>
      </c>
      <c r="F2483">
        <f>D2483-$J$2</f>
        <v>-1.9949985072135732</v>
      </c>
      <c r="G2483">
        <f>E2483-$K$2</f>
        <v>-4.6518528392428617</v>
      </c>
    </row>
    <row r="2484" spans="1:7" x14ac:dyDescent="0.2">
      <c r="A2484">
        <v>2014</v>
      </c>
      <c r="B2484">
        <v>7</v>
      </c>
      <c r="C2484">
        <v>8</v>
      </c>
      <c r="D2484">
        <v>19.383333333300001</v>
      </c>
      <c r="E2484">
        <v>1.6</v>
      </c>
      <c r="F2484">
        <f>D2484-$J$2</f>
        <v>-2.7005540628135734</v>
      </c>
      <c r="G2484">
        <f>E2484-$K$2</f>
        <v>-4.6518528392428617</v>
      </c>
    </row>
    <row r="2485" spans="1:7" x14ac:dyDescent="0.2">
      <c r="A2485">
        <v>2014</v>
      </c>
      <c r="B2485">
        <v>7</v>
      </c>
      <c r="C2485">
        <v>9</v>
      </c>
      <c r="D2485">
        <v>19.813043478299999</v>
      </c>
      <c r="E2485">
        <v>0.2</v>
      </c>
      <c r="F2485">
        <f>D2485-$J$2</f>
        <v>-2.2708439178135755</v>
      </c>
      <c r="G2485">
        <f>E2485-$K$2</f>
        <v>-6.0518528392428621</v>
      </c>
    </row>
    <row r="2486" spans="1:7" x14ac:dyDescent="0.2">
      <c r="A2486">
        <v>2014</v>
      </c>
      <c r="B2486">
        <v>7</v>
      </c>
      <c r="C2486">
        <v>10</v>
      </c>
      <c r="D2486">
        <v>19.5566666667</v>
      </c>
      <c r="E2486">
        <v>5.5</v>
      </c>
      <c r="F2486">
        <f>D2486-$J$2</f>
        <v>-2.5272207294135747</v>
      </c>
      <c r="G2486">
        <f>E2486-$K$2</f>
        <v>-0.75185283924286228</v>
      </c>
    </row>
    <row r="2487" spans="1:7" x14ac:dyDescent="0.2">
      <c r="A2487">
        <v>2014</v>
      </c>
      <c r="B2487">
        <v>7</v>
      </c>
      <c r="C2487">
        <v>11</v>
      </c>
      <c r="D2487">
        <v>18.9736842105</v>
      </c>
      <c r="E2487">
        <v>0</v>
      </c>
      <c r="F2487">
        <f>D2487-$J$2</f>
        <v>-3.1102031856135746</v>
      </c>
      <c r="G2487">
        <f>E2487-$K$2</f>
        <v>-6.2518528392428623</v>
      </c>
    </row>
    <row r="2488" spans="1:7" x14ac:dyDescent="0.2">
      <c r="A2488">
        <v>2014</v>
      </c>
      <c r="B2488">
        <v>7</v>
      </c>
      <c r="C2488">
        <v>12</v>
      </c>
      <c r="D2488">
        <v>19.899999999999999</v>
      </c>
      <c r="E2488">
        <v>0</v>
      </c>
      <c r="F2488">
        <f>D2488-$J$2</f>
        <v>-2.1838873961135761</v>
      </c>
      <c r="G2488">
        <f>E2488-$K$2</f>
        <v>-6.2518528392428623</v>
      </c>
    </row>
    <row r="2489" spans="1:7" x14ac:dyDescent="0.2">
      <c r="A2489">
        <v>2014</v>
      </c>
      <c r="B2489">
        <v>7</v>
      </c>
      <c r="C2489">
        <v>13</v>
      </c>
      <c r="D2489">
        <v>19.771428571400001</v>
      </c>
      <c r="E2489">
        <v>0.3</v>
      </c>
      <c r="F2489">
        <f>D2489-$J$2</f>
        <v>-2.3124588247135733</v>
      </c>
      <c r="G2489">
        <f>E2489-$K$2</f>
        <v>-5.9518528392428625</v>
      </c>
    </row>
    <row r="2490" spans="1:7" x14ac:dyDescent="0.2">
      <c r="A2490">
        <v>2014</v>
      </c>
      <c r="B2490">
        <v>7</v>
      </c>
      <c r="C2490">
        <v>14</v>
      </c>
      <c r="D2490">
        <v>19.9259259259</v>
      </c>
      <c r="E2490">
        <v>2</v>
      </c>
      <c r="F2490">
        <f>D2490-$J$2</f>
        <v>-2.157961470213575</v>
      </c>
      <c r="G2490">
        <f>E2490-$K$2</f>
        <v>-4.2518528392428623</v>
      </c>
    </row>
    <row r="2491" spans="1:7" x14ac:dyDescent="0.2">
      <c r="A2491">
        <v>2014</v>
      </c>
      <c r="B2491">
        <v>7</v>
      </c>
      <c r="C2491">
        <v>15</v>
      </c>
      <c r="D2491">
        <v>19.589655172400001</v>
      </c>
      <c r="E2491">
        <v>0.7</v>
      </c>
      <c r="F2491">
        <f>D2491-$J$2</f>
        <v>-2.4942322237135741</v>
      </c>
      <c r="G2491">
        <f>E2491-$K$2</f>
        <v>-5.5518528392428621</v>
      </c>
    </row>
    <row r="2492" spans="1:7" x14ac:dyDescent="0.2">
      <c r="A2492">
        <v>2014</v>
      </c>
      <c r="B2492">
        <v>7</v>
      </c>
      <c r="C2492">
        <v>16</v>
      </c>
      <c r="D2492">
        <v>19.46</v>
      </c>
      <c r="E2492">
        <v>0.1</v>
      </c>
      <c r="F2492">
        <f>D2492-$J$2</f>
        <v>-2.6238873961135738</v>
      </c>
      <c r="G2492">
        <f>E2492-$K$2</f>
        <v>-6.1518528392428626</v>
      </c>
    </row>
    <row r="2493" spans="1:7" x14ac:dyDescent="0.2">
      <c r="A2493">
        <v>2014</v>
      </c>
      <c r="B2493">
        <v>7</v>
      </c>
      <c r="C2493">
        <v>17</v>
      </c>
      <c r="D2493">
        <v>19.5282608696</v>
      </c>
      <c r="E2493">
        <v>5.3</v>
      </c>
      <c r="F2493">
        <f>D2493-$J$2</f>
        <v>-2.5556265265135742</v>
      </c>
      <c r="G2493">
        <f>E2493-$K$2</f>
        <v>-0.95185283924286246</v>
      </c>
    </row>
    <row r="2494" spans="1:7" x14ac:dyDescent="0.2">
      <c r="A2494">
        <v>2014</v>
      </c>
      <c r="B2494">
        <v>7</v>
      </c>
      <c r="C2494">
        <v>18</v>
      </c>
      <c r="D2494">
        <v>19.481249999999999</v>
      </c>
      <c r="E2494">
        <v>0</v>
      </c>
      <c r="F2494">
        <f>D2494-$J$2</f>
        <v>-2.6026373961135754</v>
      </c>
      <c r="G2494">
        <f>E2494-$K$2</f>
        <v>-6.2518528392428623</v>
      </c>
    </row>
    <row r="2495" spans="1:7" x14ac:dyDescent="0.2">
      <c r="A2495">
        <v>2014</v>
      </c>
      <c r="B2495">
        <v>7</v>
      </c>
      <c r="C2495">
        <v>19</v>
      </c>
      <c r="D2495">
        <v>19.3</v>
      </c>
      <c r="E2495">
        <v>0</v>
      </c>
      <c r="F2495">
        <f>D2495-$J$2</f>
        <v>-2.7838873961135739</v>
      </c>
      <c r="G2495">
        <f>E2495-$K$2</f>
        <v>-6.2518528392428623</v>
      </c>
    </row>
    <row r="2496" spans="1:7" x14ac:dyDescent="0.2">
      <c r="A2496">
        <v>2014</v>
      </c>
      <c r="B2496">
        <v>7</v>
      </c>
      <c r="C2496">
        <v>20</v>
      </c>
      <c r="D2496">
        <v>19.18</v>
      </c>
      <c r="E2496">
        <v>0.9</v>
      </c>
      <c r="F2496">
        <f>D2496-$J$2</f>
        <v>-2.9038873961135749</v>
      </c>
      <c r="G2496">
        <f>E2496-$K$2</f>
        <v>-5.3518528392428619</v>
      </c>
    </row>
    <row r="2497" spans="1:7" x14ac:dyDescent="0.2">
      <c r="A2497">
        <v>2014</v>
      </c>
      <c r="B2497">
        <v>7</v>
      </c>
      <c r="C2497">
        <v>21</v>
      </c>
      <c r="D2497">
        <v>19.139393939400001</v>
      </c>
      <c r="E2497">
        <v>0</v>
      </c>
      <c r="F2497">
        <f>D2497-$J$2</f>
        <v>-2.9444934567135732</v>
      </c>
      <c r="G2497">
        <f>E2497-$K$2</f>
        <v>-6.2518528392428623</v>
      </c>
    </row>
    <row r="2498" spans="1:7" x14ac:dyDescent="0.2">
      <c r="A2498">
        <v>2014</v>
      </c>
      <c r="B2498">
        <v>7</v>
      </c>
      <c r="C2498">
        <v>22</v>
      </c>
      <c r="D2498">
        <v>19.067857142899999</v>
      </c>
      <c r="E2498">
        <v>3.9</v>
      </c>
      <c r="F2498">
        <f>D2498-$J$2</f>
        <v>-3.0160302532135752</v>
      </c>
      <c r="G2498">
        <f>E2498-$K$2</f>
        <v>-2.3518528392428624</v>
      </c>
    </row>
    <row r="2499" spans="1:7" x14ac:dyDescent="0.2">
      <c r="A2499">
        <v>2014</v>
      </c>
      <c r="B2499">
        <v>7</v>
      </c>
      <c r="C2499">
        <v>23</v>
      </c>
      <c r="D2499">
        <v>19.696969697</v>
      </c>
      <c r="E2499">
        <v>22.5</v>
      </c>
      <c r="F2499">
        <f>D2499-$J$2</f>
        <v>-2.3869176991135745</v>
      </c>
      <c r="G2499">
        <f>E2499-$K$2</f>
        <v>16.248147160757139</v>
      </c>
    </row>
    <row r="2500" spans="1:7" x14ac:dyDescent="0.2">
      <c r="A2500">
        <v>2014</v>
      </c>
      <c r="B2500">
        <v>7</v>
      </c>
      <c r="C2500">
        <v>24</v>
      </c>
      <c r="D2500">
        <v>22.991044776100001</v>
      </c>
      <c r="E2500">
        <v>14</v>
      </c>
      <c r="F2500">
        <f>D2500-$J$2</f>
        <v>0.90715737998642609</v>
      </c>
      <c r="G2500">
        <f>E2500-$K$2</f>
        <v>7.7481471607571377</v>
      </c>
    </row>
    <row r="2501" spans="1:7" x14ac:dyDescent="0.2">
      <c r="A2501">
        <v>2014</v>
      </c>
      <c r="B2501">
        <v>7</v>
      </c>
      <c r="C2501">
        <v>25</v>
      </c>
      <c r="D2501">
        <v>20.029268292699999</v>
      </c>
      <c r="E2501">
        <v>0.6</v>
      </c>
      <c r="F2501">
        <f>D2501-$J$2</f>
        <v>-2.0546191034135752</v>
      </c>
      <c r="G2501">
        <f>E2501-$K$2</f>
        <v>-5.6518528392428626</v>
      </c>
    </row>
    <row r="2502" spans="1:7" x14ac:dyDescent="0.2">
      <c r="A2502">
        <v>2014</v>
      </c>
      <c r="B2502">
        <v>7</v>
      </c>
      <c r="C2502">
        <v>26</v>
      </c>
      <c r="D2502">
        <v>19.245945945900001</v>
      </c>
      <c r="E2502">
        <v>1.9</v>
      </c>
      <c r="F2502">
        <f>D2502-$J$2</f>
        <v>-2.8379414502135738</v>
      </c>
      <c r="G2502">
        <f>E2502-$K$2</f>
        <v>-4.3518528392428628</v>
      </c>
    </row>
    <row r="2503" spans="1:7" x14ac:dyDescent="0.2">
      <c r="A2503">
        <v>2014</v>
      </c>
      <c r="B2503">
        <v>7</v>
      </c>
      <c r="C2503">
        <v>27</v>
      </c>
      <c r="D2503">
        <v>20.054545454500001</v>
      </c>
      <c r="E2503">
        <v>0</v>
      </c>
      <c r="F2503">
        <f>D2503-$J$2</f>
        <v>-2.0293419416135734</v>
      </c>
      <c r="G2503">
        <f>E2503-$K$2</f>
        <v>-6.2518528392428623</v>
      </c>
    </row>
    <row r="2504" spans="1:7" x14ac:dyDescent="0.2">
      <c r="A2504">
        <v>2014</v>
      </c>
      <c r="B2504">
        <v>7</v>
      </c>
      <c r="C2504">
        <v>28</v>
      </c>
      <c r="D2504">
        <v>19.564516129000001</v>
      </c>
      <c r="E2504">
        <v>0</v>
      </c>
      <c r="F2504">
        <f>D2504-$J$2</f>
        <v>-2.5193712671135735</v>
      </c>
      <c r="G2504">
        <f>E2504-$K$2</f>
        <v>-6.2518528392428623</v>
      </c>
    </row>
    <row r="2505" spans="1:7" x14ac:dyDescent="0.2">
      <c r="A2505">
        <v>2014</v>
      </c>
      <c r="B2505">
        <v>7</v>
      </c>
      <c r="C2505">
        <v>29</v>
      </c>
      <c r="D2505">
        <v>19.385185185200001</v>
      </c>
      <c r="E2505">
        <v>3.3</v>
      </c>
      <c r="F2505">
        <f>D2505-$J$2</f>
        <v>-2.6987022109135737</v>
      </c>
      <c r="G2505">
        <f>E2505-$K$2</f>
        <v>-2.9518528392428625</v>
      </c>
    </row>
    <row r="2506" spans="1:7" x14ac:dyDescent="0.2">
      <c r="A2506">
        <v>2014</v>
      </c>
      <c r="B2506">
        <v>7</v>
      </c>
      <c r="C2506">
        <v>30</v>
      </c>
      <c r="D2506">
        <v>19.589655172400001</v>
      </c>
      <c r="E2506">
        <v>1.1000000000000001</v>
      </c>
      <c r="F2506">
        <f>D2506-$J$2</f>
        <v>-2.4942322237135741</v>
      </c>
      <c r="G2506">
        <f>E2506-$K$2</f>
        <v>-5.1518528392428617</v>
      </c>
    </row>
    <row r="2507" spans="1:7" x14ac:dyDescent="0.2">
      <c r="A2507">
        <v>2014</v>
      </c>
      <c r="B2507">
        <v>7</v>
      </c>
      <c r="C2507">
        <v>31</v>
      </c>
      <c r="D2507">
        <v>19.7307692308</v>
      </c>
      <c r="E2507">
        <v>4.2</v>
      </c>
      <c r="F2507">
        <f>D2507-$J$2</f>
        <v>-2.3531181653135747</v>
      </c>
      <c r="G2507">
        <f>E2507-$K$2</f>
        <v>-2.0518528392428621</v>
      </c>
    </row>
    <row r="2508" spans="1:7" x14ac:dyDescent="0.2">
      <c r="A2508">
        <v>2014</v>
      </c>
      <c r="B2508">
        <v>8</v>
      </c>
      <c r="C2508">
        <v>1</v>
      </c>
      <c r="D2508">
        <v>24.036363636400001</v>
      </c>
      <c r="E2508">
        <v>58.4</v>
      </c>
      <c r="F2508">
        <f>D2508-$J$2</f>
        <v>1.9524762402864262</v>
      </c>
      <c r="G2508">
        <f>E2508-$K$2</f>
        <v>52.148147160757134</v>
      </c>
    </row>
    <row r="2509" spans="1:7" x14ac:dyDescent="0.2">
      <c r="A2509">
        <v>2014</v>
      </c>
      <c r="B2509">
        <v>8</v>
      </c>
      <c r="C2509">
        <v>2</v>
      </c>
      <c r="D2509">
        <v>22.317307692300002</v>
      </c>
      <c r="E2509">
        <v>4.5</v>
      </c>
      <c r="F2509">
        <f>D2509-$J$2</f>
        <v>0.23342029618642712</v>
      </c>
      <c r="G2509">
        <f>E2509-$K$2</f>
        <v>-1.7518528392428623</v>
      </c>
    </row>
    <row r="2510" spans="1:7" x14ac:dyDescent="0.2">
      <c r="A2510">
        <v>2014</v>
      </c>
      <c r="B2510">
        <v>8</v>
      </c>
      <c r="C2510">
        <v>3</v>
      </c>
      <c r="D2510">
        <v>19.186046511600001</v>
      </c>
      <c r="E2510">
        <v>3.8</v>
      </c>
      <c r="F2510">
        <f>D2510-$J$2</f>
        <v>-2.8978408845135739</v>
      </c>
      <c r="G2510">
        <f>E2510-$K$2</f>
        <v>-2.4518528392428625</v>
      </c>
    </row>
    <row r="2511" spans="1:7" x14ac:dyDescent="0.2">
      <c r="A2511">
        <v>2014</v>
      </c>
      <c r="B2511">
        <v>8</v>
      </c>
      <c r="C2511">
        <v>4</v>
      </c>
      <c r="D2511">
        <v>22.159574468100001</v>
      </c>
      <c r="E2511">
        <v>14.6</v>
      </c>
      <c r="F2511">
        <f>D2511-$J$2</f>
        <v>7.5687071986425991E-2</v>
      </c>
      <c r="G2511">
        <f>E2511-$K$2</f>
        <v>8.3481471607571365</v>
      </c>
    </row>
    <row r="2512" spans="1:7" x14ac:dyDescent="0.2">
      <c r="A2512">
        <v>2014</v>
      </c>
      <c r="B2512">
        <v>8</v>
      </c>
      <c r="C2512">
        <v>5</v>
      </c>
      <c r="D2512">
        <v>29.058241758200001</v>
      </c>
      <c r="E2512">
        <v>45.8</v>
      </c>
      <c r="F2512">
        <f>D2512-$J$2</f>
        <v>6.9743543620864266</v>
      </c>
      <c r="G2512">
        <f>E2512-$K$2</f>
        <v>39.548147160757132</v>
      </c>
    </row>
    <row r="2513" spans="1:7" x14ac:dyDescent="0.2">
      <c r="A2513">
        <v>2014</v>
      </c>
      <c r="B2513">
        <v>8</v>
      </c>
      <c r="C2513">
        <v>6</v>
      </c>
      <c r="D2513">
        <v>24.320454545499999</v>
      </c>
      <c r="E2513">
        <v>14.3</v>
      </c>
      <c r="F2513">
        <f>D2513-$J$2</f>
        <v>2.2365671493864241</v>
      </c>
      <c r="G2513">
        <f>E2513-$K$2</f>
        <v>8.0481471607571393</v>
      </c>
    </row>
    <row r="2514" spans="1:7" x14ac:dyDescent="0.2">
      <c r="A2514">
        <v>2014</v>
      </c>
      <c r="B2514">
        <v>8</v>
      </c>
      <c r="C2514">
        <v>7</v>
      </c>
      <c r="D2514">
        <v>25.078333333300002</v>
      </c>
      <c r="E2514">
        <v>70.5</v>
      </c>
      <c r="F2514">
        <f>D2514-$J$2</f>
        <v>2.9944459371864269</v>
      </c>
      <c r="G2514">
        <f>E2514-$K$2</f>
        <v>64.248147160757142</v>
      </c>
    </row>
    <row r="2515" spans="1:7" x14ac:dyDescent="0.2">
      <c r="A2515">
        <v>2014</v>
      </c>
      <c r="B2515">
        <v>8</v>
      </c>
      <c r="C2515">
        <v>8</v>
      </c>
      <c r="D2515">
        <v>24.77</v>
      </c>
      <c r="E2515">
        <v>0.8</v>
      </c>
      <c r="F2515">
        <f>D2515-$J$2</f>
        <v>2.6861126038864249</v>
      </c>
      <c r="G2515">
        <f>E2515-$K$2</f>
        <v>-5.4518528392428625</v>
      </c>
    </row>
    <row r="2516" spans="1:7" x14ac:dyDescent="0.2">
      <c r="A2516">
        <v>2014</v>
      </c>
      <c r="B2516">
        <v>8</v>
      </c>
      <c r="C2516">
        <v>9</v>
      </c>
      <c r="D2516">
        <v>23.022916666699999</v>
      </c>
      <c r="E2516">
        <v>0.5</v>
      </c>
      <c r="F2516">
        <f>D2516-$J$2</f>
        <v>0.93902927058642405</v>
      </c>
      <c r="G2516">
        <f>E2516-$K$2</f>
        <v>-5.7518528392428623</v>
      </c>
    </row>
    <row r="2517" spans="1:7" x14ac:dyDescent="0.2">
      <c r="A2517">
        <v>2014</v>
      </c>
      <c r="B2517">
        <v>8</v>
      </c>
      <c r="C2517">
        <v>10</v>
      </c>
      <c r="D2517">
        <v>22.024390243900001</v>
      </c>
      <c r="E2517">
        <v>0.4</v>
      </c>
      <c r="F2517">
        <f>D2517-$J$2</f>
        <v>-5.9497152213573656E-2</v>
      </c>
      <c r="G2517">
        <f>E2517-$K$2</f>
        <v>-5.8518528392428619</v>
      </c>
    </row>
    <row r="2518" spans="1:7" x14ac:dyDescent="0.2">
      <c r="A2518">
        <v>2014</v>
      </c>
      <c r="B2518">
        <v>8</v>
      </c>
      <c r="C2518">
        <v>11</v>
      </c>
      <c r="D2518">
        <v>24.755405405400001</v>
      </c>
      <c r="E2518">
        <v>19.7</v>
      </c>
      <c r="F2518">
        <f>D2518-$J$2</f>
        <v>2.6715180092864266</v>
      </c>
      <c r="G2518">
        <f>E2518-$K$2</f>
        <v>13.448147160757138</v>
      </c>
    </row>
    <row r="2519" spans="1:7" x14ac:dyDescent="0.2">
      <c r="A2519">
        <v>2014</v>
      </c>
      <c r="B2519">
        <v>8</v>
      </c>
      <c r="C2519">
        <v>12</v>
      </c>
      <c r="D2519">
        <v>22.8951219512</v>
      </c>
      <c r="E2519">
        <v>0.4</v>
      </c>
      <c r="F2519">
        <f>D2519-$J$2</f>
        <v>0.8112345550864255</v>
      </c>
      <c r="G2519">
        <f>E2519-$K$2</f>
        <v>-5.8518528392428619</v>
      </c>
    </row>
    <row r="2520" spans="1:7" x14ac:dyDescent="0.2">
      <c r="A2520">
        <v>2014</v>
      </c>
      <c r="B2520">
        <v>8</v>
      </c>
      <c r="C2520">
        <v>13</v>
      </c>
      <c r="D2520">
        <v>22.057142857100001</v>
      </c>
      <c r="E2520">
        <v>2.1</v>
      </c>
      <c r="F2520">
        <f>D2520-$J$2</f>
        <v>-2.6744539013574098E-2</v>
      </c>
      <c r="G2520">
        <f>E2520-$K$2</f>
        <v>-4.1518528392428617</v>
      </c>
    </row>
    <row r="2521" spans="1:7" x14ac:dyDescent="0.2">
      <c r="A2521">
        <v>2014</v>
      </c>
      <c r="B2521">
        <v>8</v>
      </c>
      <c r="C2521">
        <v>14</v>
      </c>
      <c r="D2521">
        <v>22.437999999999999</v>
      </c>
      <c r="E2521">
        <v>0.4</v>
      </c>
      <c r="F2521">
        <f>D2521-$J$2</f>
        <v>0.35411260388642418</v>
      </c>
      <c r="G2521">
        <f>E2521-$K$2</f>
        <v>-5.8518528392428619</v>
      </c>
    </row>
    <row r="2522" spans="1:7" x14ac:dyDescent="0.2">
      <c r="A2522">
        <v>2014</v>
      </c>
      <c r="B2522">
        <v>8</v>
      </c>
      <c r="C2522">
        <v>15</v>
      </c>
      <c r="D2522">
        <v>21.947368421099998</v>
      </c>
      <c r="E2522">
        <v>9.3000000000000007</v>
      </c>
      <c r="F2522">
        <f>D2522-$J$2</f>
        <v>-0.13651897501357624</v>
      </c>
      <c r="G2522">
        <f>E2522-$K$2</f>
        <v>3.0481471607571384</v>
      </c>
    </row>
    <row r="2523" spans="1:7" x14ac:dyDescent="0.2">
      <c r="A2523">
        <v>2014</v>
      </c>
      <c r="B2523">
        <v>8</v>
      </c>
      <c r="C2523">
        <v>16</v>
      </c>
      <c r="D2523">
        <v>22.438095238100001</v>
      </c>
      <c r="E2523">
        <v>3.2</v>
      </c>
      <c r="F2523">
        <f>D2523-$J$2</f>
        <v>0.35420784198642608</v>
      </c>
      <c r="G2523">
        <f>E2523-$K$2</f>
        <v>-3.0518528392428621</v>
      </c>
    </row>
    <row r="2524" spans="1:7" x14ac:dyDescent="0.2">
      <c r="A2524">
        <v>2014</v>
      </c>
      <c r="B2524">
        <v>8</v>
      </c>
      <c r="C2524">
        <v>17</v>
      </c>
      <c r="D2524">
        <v>22.429268292700002</v>
      </c>
      <c r="E2524">
        <v>0.2</v>
      </c>
      <c r="F2524">
        <f>D2524-$J$2</f>
        <v>0.3453808965864269</v>
      </c>
      <c r="G2524">
        <f>E2524-$K$2</f>
        <v>-6.0518528392428621</v>
      </c>
    </row>
    <row r="2525" spans="1:7" x14ac:dyDescent="0.2">
      <c r="A2525">
        <v>2014</v>
      </c>
      <c r="B2525">
        <v>8</v>
      </c>
      <c r="C2525">
        <v>18</v>
      </c>
      <c r="D2525">
        <v>21.798275862099999</v>
      </c>
      <c r="E2525">
        <v>0.8</v>
      </c>
      <c r="F2525">
        <f>D2525-$J$2</f>
        <v>-0.28561153401357586</v>
      </c>
      <c r="G2525">
        <f>E2525-$K$2</f>
        <v>-5.4518528392428625</v>
      </c>
    </row>
    <row r="2526" spans="1:7" x14ac:dyDescent="0.2">
      <c r="A2526">
        <v>2014</v>
      </c>
      <c r="B2526">
        <v>8</v>
      </c>
      <c r="C2526">
        <v>19</v>
      </c>
      <c r="D2526">
        <v>21.368627450999998</v>
      </c>
      <c r="E2526">
        <v>0</v>
      </c>
      <c r="F2526">
        <f>D2526-$J$2</f>
        <v>-0.71525994511357638</v>
      </c>
      <c r="G2526">
        <f>E2526-$K$2</f>
        <v>-6.2518528392428623</v>
      </c>
    </row>
    <row r="2527" spans="1:7" x14ac:dyDescent="0.2">
      <c r="A2527">
        <v>2014</v>
      </c>
      <c r="B2527">
        <v>8</v>
      </c>
      <c r="C2527">
        <v>20</v>
      </c>
      <c r="D2527">
        <v>21.1549019608</v>
      </c>
      <c r="E2527">
        <v>5.8</v>
      </c>
      <c r="F2527">
        <f>D2527-$J$2</f>
        <v>-0.92898543531357447</v>
      </c>
      <c r="G2527">
        <f>E2527-$K$2</f>
        <v>-0.45185283924286246</v>
      </c>
    </row>
    <row r="2528" spans="1:7" x14ac:dyDescent="0.2">
      <c r="A2528">
        <v>2014</v>
      </c>
      <c r="B2528">
        <v>8</v>
      </c>
      <c r="C2528">
        <v>21</v>
      </c>
      <c r="D2528">
        <v>22.2</v>
      </c>
      <c r="E2528">
        <v>15.3</v>
      </c>
      <c r="F2528">
        <f>D2528-$J$2</f>
        <v>0.11611260388642464</v>
      </c>
      <c r="G2528">
        <f>E2528-$K$2</f>
        <v>9.0481471607571393</v>
      </c>
    </row>
    <row r="2529" spans="1:7" x14ac:dyDescent="0.2">
      <c r="A2529">
        <v>2014</v>
      </c>
      <c r="B2529">
        <v>8</v>
      </c>
      <c r="C2529">
        <v>22</v>
      </c>
      <c r="D2529">
        <v>26.439240506299999</v>
      </c>
      <c r="E2529">
        <v>1.2</v>
      </c>
      <c r="F2529">
        <f>D2529-$J$2</f>
        <v>4.3553531101864245</v>
      </c>
      <c r="G2529">
        <f>E2529-$K$2</f>
        <v>-5.0518528392428621</v>
      </c>
    </row>
    <row r="2530" spans="1:7" x14ac:dyDescent="0.2">
      <c r="A2530">
        <v>2014</v>
      </c>
      <c r="B2530">
        <v>8</v>
      </c>
      <c r="C2530">
        <v>23</v>
      </c>
      <c r="D2530">
        <v>22.005555555600001</v>
      </c>
      <c r="E2530">
        <v>3</v>
      </c>
      <c r="F2530">
        <f>D2530-$J$2</f>
        <v>-7.8331840513573781E-2</v>
      </c>
      <c r="G2530">
        <f>E2530-$K$2</f>
        <v>-3.2518528392428623</v>
      </c>
    </row>
    <row r="2531" spans="1:7" x14ac:dyDescent="0.2">
      <c r="A2531">
        <v>2014</v>
      </c>
      <c r="B2531">
        <v>8</v>
      </c>
      <c r="C2531">
        <v>24</v>
      </c>
      <c r="D2531">
        <v>21.4918918919</v>
      </c>
      <c r="E2531">
        <v>2.2999999999999998</v>
      </c>
      <c r="F2531">
        <f>D2531-$J$2</f>
        <v>-0.59199550421357472</v>
      </c>
      <c r="G2531">
        <f>E2531-$K$2</f>
        <v>-3.9518528392428625</v>
      </c>
    </row>
    <row r="2532" spans="1:7" x14ac:dyDescent="0.2">
      <c r="A2532">
        <v>2014</v>
      </c>
      <c r="B2532">
        <v>8</v>
      </c>
      <c r="C2532">
        <v>25</v>
      </c>
      <c r="D2532">
        <v>23.5385964912</v>
      </c>
      <c r="E2532">
        <v>8.6999999999999993</v>
      </c>
      <c r="F2532">
        <f>D2532-$J$2</f>
        <v>1.4547090950864252</v>
      </c>
      <c r="G2532">
        <f>E2532-$K$2</f>
        <v>2.448147160757137</v>
      </c>
    </row>
    <row r="2533" spans="1:7" x14ac:dyDescent="0.2">
      <c r="A2533">
        <v>2014</v>
      </c>
      <c r="B2533">
        <v>8</v>
      </c>
      <c r="C2533">
        <v>26</v>
      </c>
      <c r="D2533">
        <v>22.186363636399999</v>
      </c>
      <c r="E2533">
        <v>2.5</v>
      </c>
      <c r="F2533">
        <f>D2533-$J$2</f>
        <v>0.10247624028642477</v>
      </c>
      <c r="G2533">
        <f>E2533-$K$2</f>
        <v>-3.7518528392428623</v>
      </c>
    </row>
    <row r="2534" spans="1:7" x14ac:dyDescent="0.2">
      <c r="A2534">
        <v>2014</v>
      </c>
      <c r="B2534">
        <v>8</v>
      </c>
      <c r="C2534">
        <v>27</v>
      </c>
      <c r="D2534">
        <v>27.401149425300002</v>
      </c>
      <c r="E2534">
        <v>49.6</v>
      </c>
      <c r="F2534">
        <f>D2534-$J$2</f>
        <v>5.317262029186427</v>
      </c>
      <c r="G2534">
        <f>E2534-$K$2</f>
        <v>43.348147160757136</v>
      </c>
    </row>
    <row r="2535" spans="1:7" x14ac:dyDescent="0.2">
      <c r="A2535">
        <v>2014</v>
      </c>
      <c r="B2535">
        <v>8</v>
      </c>
      <c r="C2535">
        <v>28</v>
      </c>
      <c r="D2535">
        <v>23.962499999999999</v>
      </c>
      <c r="E2535">
        <v>0.1</v>
      </c>
      <c r="F2535">
        <f>D2535-$J$2</f>
        <v>1.8786126038864239</v>
      </c>
      <c r="G2535">
        <f>E2535-$K$2</f>
        <v>-6.1518528392428626</v>
      </c>
    </row>
    <row r="2536" spans="1:7" x14ac:dyDescent="0.2">
      <c r="A2536">
        <v>2014</v>
      </c>
      <c r="B2536">
        <v>8</v>
      </c>
      <c r="C2536">
        <v>29</v>
      </c>
      <c r="D2536">
        <v>22.063157894700002</v>
      </c>
      <c r="E2536">
        <v>1.8</v>
      </c>
      <c r="F2536">
        <f>D2536-$J$2</f>
        <v>-2.0729501413573104E-2</v>
      </c>
      <c r="G2536">
        <f>E2536-$K$2</f>
        <v>-4.4518528392428625</v>
      </c>
    </row>
    <row r="2537" spans="1:7" x14ac:dyDescent="0.2">
      <c r="A2537">
        <v>2014</v>
      </c>
      <c r="B2537">
        <v>8</v>
      </c>
      <c r="C2537">
        <v>30</v>
      </c>
      <c r="D2537">
        <v>21.566666666700002</v>
      </c>
      <c r="E2537">
        <v>0</v>
      </c>
      <c r="F2537">
        <f>D2537-$J$2</f>
        <v>-0.51722072941357311</v>
      </c>
      <c r="G2537">
        <f>E2537-$K$2</f>
        <v>-6.2518528392428623</v>
      </c>
    </row>
    <row r="2538" spans="1:7" x14ac:dyDescent="0.2">
      <c r="A2538">
        <v>2014</v>
      </c>
      <c r="B2538">
        <v>8</v>
      </c>
      <c r="C2538">
        <v>31</v>
      </c>
      <c r="D2538">
        <v>21.736585365900002</v>
      </c>
      <c r="E2538">
        <v>2.4</v>
      </c>
      <c r="F2538">
        <f>D2538-$J$2</f>
        <v>-0.34730203021357298</v>
      </c>
      <c r="G2538">
        <f>E2538-$K$2</f>
        <v>-3.8518528392428624</v>
      </c>
    </row>
    <row r="2539" spans="1:7" x14ac:dyDescent="0.2">
      <c r="A2539">
        <v>2014</v>
      </c>
      <c r="B2539">
        <v>9</v>
      </c>
      <c r="C2539">
        <v>1</v>
      </c>
      <c r="D2539">
        <v>23.1268292683</v>
      </c>
      <c r="E2539">
        <v>14.5</v>
      </c>
      <c r="F2539">
        <f>D2539-$J$2</f>
        <v>1.0429418721864252</v>
      </c>
      <c r="G2539">
        <f>E2539-$K$2</f>
        <v>8.2481471607571386</v>
      </c>
    </row>
    <row r="2540" spans="1:7" x14ac:dyDescent="0.2">
      <c r="A2540">
        <v>2014</v>
      </c>
      <c r="B2540">
        <v>9</v>
      </c>
      <c r="C2540">
        <v>2</v>
      </c>
      <c r="D2540">
        <v>21.504545454500001</v>
      </c>
      <c r="E2540">
        <v>4.8</v>
      </c>
      <c r="F2540">
        <f>D2540-$J$2</f>
        <v>-0.57934194161357411</v>
      </c>
      <c r="G2540">
        <f>E2540-$K$2</f>
        <v>-1.4518528392428625</v>
      </c>
    </row>
    <row r="2541" spans="1:7" x14ac:dyDescent="0.2">
      <c r="A2541">
        <v>2014</v>
      </c>
      <c r="B2541">
        <v>9</v>
      </c>
      <c r="C2541">
        <v>3</v>
      </c>
      <c r="D2541">
        <v>21.686363636399999</v>
      </c>
      <c r="E2541">
        <v>6.8</v>
      </c>
      <c r="F2541">
        <f>D2541-$J$2</f>
        <v>-0.39752375971357523</v>
      </c>
      <c r="G2541">
        <f>E2541-$K$2</f>
        <v>0.54814716075713754</v>
      </c>
    </row>
    <row r="2542" spans="1:7" x14ac:dyDescent="0.2">
      <c r="A2542">
        <v>2014</v>
      </c>
      <c r="B2542">
        <v>9</v>
      </c>
      <c r="C2542">
        <v>4</v>
      </c>
      <c r="D2542">
        <v>21.9</v>
      </c>
      <c r="E2542">
        <v>0.7</v>
      </c>
      <c r="F2542">
        <f>D2542-$J$2</f>
        <v>-0.18388739611357607</v>
      </c>
      <c r="G2542">
        <f>E2542-$K$2</f>
        <v>-5.5518528392428621</v>
      </c>
    </row>
    <row r="2543" spans="1:7" x14ac:dyDescent="0.2">
      <c r="A2543">
        <v>2014</v>
      </c>
      <c r="B2543">
        <v>9</v>
      </c>
      <c r="C2543">
        <v>5</v>
      </c>
      <c r="D2543">
        <v>21.832608695699999</v>
      </c>
      <c r="E2543">
        <v>11.7</v>
      </c>
      <c r="F2543">
        <f>D2543-$J$2</f>
        <v>-0.25127870041357525</v>
      </c>
      <c r="G2543">
        <f>E2543-$K$2</f>
        <v>5.448147160757137</v>
      </c>
    </row>
    <row r="2544" spans="1:7" x14ac:dyDescent="0.2">
      <c r="A2544">
        <v>2014</v>
      </c>
      <c r="B2544">
        <v>9</v>
      </c>
      <c r="C2544">
        <v>6</v>
      </c>
      <c r="D2544">
        <v>24.117647058799999</v>
      </c>
      <c r="E2544">
        <v>0.4</v>
      </c>
      <c r="F2544">
        <f>D2544-$J$2</f>
        <v>2.0337596626864247</v>
      </c>
      <c r="G2544">
        <f>E2544-$K$2</f>
        <v>-5.8518528392428619</v>
      </c>
    </row>
    <row r="2545" spans="1:7" x14ac:dyDescent="0.2">
      <c r="A2545">
        <v>2014</v>
      </c>
      <c r="B2545">
        <v>9</v>
      </c>
      <c r="C2545">
        <v>7</v>
      </c>
      <c r="D2545">
        <v>21.578125</v>
      </c>
      <c r="E2545">
        <v>1.1000000000000001</v>
      </c>
      <c r="F2545">
        <f>D2545-$J$2</f>
        <v>-0.50576239611357465</v>
      </c>
      <c r="G2545">
        <f>E2545-$K$2</f>
        <v>-5.1518528392428617</v>
      </c>
    </row>
    <row r="2546" spans="1:7" x14ac:dyDescent="0.2">
      <c r="A2546">
        <v>2014</v>
      </c>
      <c r="B2546">
        <v>9</v>
      </c>
      <c r="C2546">
        <v>8</v>
      </c>
      <c r="D2546">
        <v>21.273913043499999</v>
      </c>
      <c r="E2546">
        <v>0</v>
      </c>
      <c r="F2546">
        <f>D2546-$J$2</f>
        <v>-0.80997435261357609</v>
      </c>
      <c r="G2546">
        <f>E2546-$K$2</f>
        <v>-6.2518528392428623</v>
      </c>
    </row>
    <row r="2547" spans="1:7" x14ac:dyDescent="0.2">
      <c r="A2547">
        <v>2014</v>
      </c>
      <c r="B2547">
        <v>9</v>
      </c>
      <c r="C2547">
        <v>9</v>
      </c>
      <c r="D2547">
        <v>20.973584905700001</v>
      </c>
      <c r="E2547">
        <v>0</v>
      </c>
      <c r="F2547">
        <f>D2547-$J$2</f>
        <v>-1.1103024904135737</v>
      </c>
      <c r="G2547">
        <f>E2547-$K$2</f>
        <v>-6.2518528392428623</v>
      </c>
    </row>
    <row r="2548" spans="1:7" x14ac:dyDescent="0.2">
      <c r="A2548">
        <v>2014</v>
      </c>
      <c r="B2548">
        <v>9</v>
      </c>
      <c r="C2548">
        <v>10</v>
      </c>
      <c r="D2548">
        <v>20.8720930233</v>
      </c>
      <c r="E2548">
        <v>0.4</v>
      </c>
      <c r="F2548">
        <f>D2548-$J$2</f>
        <v>-1.2117943728135749</v>
      </c>
      <c r="G2548">
        <f>E2548-$K$2</f>
        <v>-5.8518528392428619</v>
      </c>
    </row>
    <row r="2549" spans="1:7" x14ac:dyDescent="0.2">
      <c r="A2549">
        <v>2014</v>
      </c>
      <c r="B2549">
        <v>9</v>
      </c>
      <c r="C2549">
        <v>11</v>
      </c>
      <c r="D2549">
        <v>20.839393939400001</v>
      </c>
      <c r="E2549">
        <v>0</v>
      </c>
      <c r="F2549">
        <f>D2549-$J$2</f>
        <v>-1.2444934567135739</v>
      </c>
      <c r="G2549">
        <f>E2549-$K$2</f>
        <v>-6.2518528392428623</v>
      </c>
    </row>
    <row r="2550" spans="1:7" x14ac:dyDescent="0.2">
      <c r="A2550">
        <v>2014</v>
      </c>
      <c r="B2550">
        <v>9</v>
      </c>
      <c r="C2550">
        <v>12</v>
      </c>
      <c r="D2550">
        <v>20.878571428600001</v>
      </c>
      <c r="E2550">
        <v>2.4</v>
      </c>
      <c r="F2550">
        <f>D2550-$J$2</f>
        <v>-1.2053159675135738</v>
      </c>
      <c r="G2550">
        <f>E2550-$K$2</f>
        <v>-3.8518528392428624</v>
      </c>
    </row>
    <row r="2551" spans="1:7" x14ac:dyDescent="0.2">
      <c r="A2551">
        <v>2014</v>
      </c>
      <c r="B2551">
        <v>9</v>
      </c>
      <c r="C2551">
        <v>13</v>
      </c>
      <c r="D2551">
        <v>21.290624999999999</v>
      </c>
      <c r="E2551">
        <v>0</v>
      </c>
      <c r="F2551">
        <f>D2551-$J$2</f>
        <v>-0.79326239611357607</v>
      </c>
      <c r="G2551">
        <f>E2551-$K$2</f>
        <v>-6.2518528392428623</v>
      </c>
    </row>
    <row r="2552" spans="1:7" x14ac:dyDescent="0.2">
      <c r="A2552">
        <v>2014</v>
      </c>
      <c r="B2552">
        <v>9</v>
      </c>
      <c r="C2552">
        <v>14</v>
      </c>
      <c r="D2552">
        <v>20.815384615399999</v>
      </c>
      <c r="E2552">
        <v>9.3000000000000007</v>
      </c>
      <c r="F2552">
        <f>D2552-$J$2</f>
        <v>-1.2685027807135754</v>
      </c>
      <c r="G2552">
        <f>E2552-$K$2</f>
        <v>3.0481471607571384</v>
      </c>
    </row>
    <row r="2553" spans="1:7" x14ac:dyDescent="0.2">
      <c r="A2553">
        <v>2014</v>
      </c>
      <c r="B2553">
        <v>9</v>
      </c>
      <c r="C2553">
        <v>15</v>
      </c>
      <c r="D2553">
        <v>21.248387096799998</v>
      </c>
      <c r="E2553">
        <v>0</v>
      </c>
      <c r="F2553">
        <f>D2553-$J$2</f>
        <v>-0.83550029931357628</v>
      </c>
      <c r="G2553">
        <f>E2553-$K$2</f>
        <v>-6.2518528392428623</v>
      </c>
    </row>
    <row r="2554" spans="1:7" x14ac:dyDescent="0.2">
      <c r="A2554">
        <v>2014</v>
      </c>
      <c r="B2554">
        <v>9</v>
      </c>
      <c r="C2554">
        <v>16</v>
      </c>
      <c r="D2554">
        <v>20.8</v>
      </c>
      <c r="E2554">
        <v>2.5</v>
      </c>
      <c r="F2554">
        <f>D2554-$J$2</f>
        <v>-1.2838873961135739</v>
      </c>
      <c r="G2554">
        <f>E2554-$K$2</f>
        <v>-3.7518528392428623</v>
      </c>
    </row>
    <row r="2555" spans="1:7" x14ac:dyDescent="0.2">
      <c r="A2555">
        <v>2014</v>
      </c>
      <c r="B2555">
        <v>9</v>
      </c>
      <c r="C2555">
        <v>17</v>
      </c>
      <c r="D2555">
        <v>22.6911111111</v>
      </c>
      <c r="E2555">
        <v>9.6</v>
      </c>
      <c r="F2555">
        <f>D2555-$J$2</f>
        <v>0.60722371498642502</v>
      </c>
      <c r="G2555">
        <f>E2555-$K$2</f>
        <v>3.3481471607571374</v>
      </c>
    </row>
    <row r="2556" spans="1:7" x14ac:dyDescent="0.2">
      <c r="A2556">
        <v>2014</v>
      </c>
      <c r="B2556">
        <v>9</v>
      </c>
      <c r="C2556">
        <v>18</v>
      </c>
      <c r="D2556">
        <v>23.7905660377</v>
      </c>
      <c r="E2556">
        <v>32.9</v>
      </c>
      <c r="F2556">
        <f>D2556-$J$2</f>
        <v>1.706678641586425</v>
      </c>
      <c r="G2556">
        <f>E2556-$K$2</f>
        <v>26.648147160757137</v>
      </c>
    </row>
    <row r="2557" spans="1:7" x14ac:dyDescent="0.2">
      <c r="A2557">
        <v>2014</v>
      </c>
      <c r="B2557">
        <v>9</v>
      </c>
      <c r="C2557">
        <v>19</v>
      </c>
      <c r="D2557">
        <v>27.006578947400001</v>
      </c>
      <c r="E2557">
        <v>5.8</v>
      </c>
      <c r="F2557">
        <f>D2557-$J$2</f>
        <v>4.9226915512864267</v>
      </c>
      <c r="G2557">
        <f>E2557-$K$2</f>
        <v>-0.45185283924286246</v>
      </c>
    </row>
    <row r="2558" spans="1:7" x14ac:dyDescent="0.2">
      <c r="A2558">
        <v>2014</v>
      </c>
      <c r="B2558">
        <v>9</v>
      </c>
      <c r="C2558">
        <v>20</v>
      </c>
      <c r="D2558">
        <v>22.621052631600001</v>
      </c>
      <c r="E2558">
        <v>16</v>
      </c>
      <c r="F2558">
        <f>D2558-$J$2</f>
        <v>0.5371652354864267</v>
      </c>
      <c r="G2558">
        <f>E2558-$K$2</f>
        <v>9.7481471607571386</v>
      </c>
    </row>
    <row r="2559" spans="1:7" x14ac:dyDescent="0.2">
      <c r="A2559">
        <v>2014</v>
      </c>
      <c r="B2559">
        <v>9</v>
      </c>
      <c r="C2559">
        <v>21</v>
      </c>
      <c r="D2559">
        <v>31.6701492537</v>
      </c>
      <c r="E2559">
        <v>25.4</v>
      </c>
      <c r="F2559">
        <f>D2559-$J$2</f>
        <v>9.5862618575864254</v>
      </c>
      <c r="G2559">
        <f>E2559-$K$2</f>
        <v>19.148147160757137</v>
      </c>
    </row>
    <row r="2560" spans="1:7" x14ac:dyDescent="0.2">
      <c r="A2560">
        <v>2014</v>
      </c>
      <c r="B2560">
        <v>9</v>
      </c>
      <c r="C2560">
        <v>22</v>
      </c>
      <c r="D2560">
        <v>25.510810810799999</v>
      </c>
      <c r="E2560">
        <v>9</v>
      </c>
      <c r="F2560">
        <f>D2560-$J$2</f>
        <v>3.4269234146864243</v>
      </c>
      <c r="G2560">
        <f>E2560-$K$2</f>
        <v>2.7481471607571377</v>
      </c>
    </row>
    <row r="2561" spans="1:7" x14ac:dyDescent="0.2">
      <c r="A2561">
        <v>2014</v>
      </c>
      <c r="B2561">
        <v>9</v>
      </c>
      <c r="C2561">
        <v>23</v>
      </c>
      <c r="D2561">
        <v>23.161111111099999</v>
      </c>
      <c r="E2561">
        <v>5.5</v>
      </c>
      <c r="F2561">
        <f>D2561-$J$2</f>
        <v>1.0772237149864239</v>
      </c>
      <c r="G2561">
        <f>E2561-$K$2</f>
        <v>-0.75185283924286228</v>
      </c>
    </row>
    <row r="2562" spans="1:7" x14ac:dyDescent="0.2">
      <c r="A2562">
        <v>2014</v>
      </c>
      <c r="B2562">
        <v>9</v>
      </c>
      <c r="C2562">
        <v>24</v>
      </c>
      <c r="D2562">
        <v>22.564705882399998</v>
      </c>
      <c r="E2562">
        <v>6.8</v>
      </c>
      <c r="F2562">
        <f>D2562-$J$2</f>
        <v>0.48081848628642376</v>
      </c>
      <c r="G2562">
        <f>E2562-$K$2</f>
        <v>0.54814716075713754</v>
      </c>
    </row>
    <row r="2563" spans="1:7" x14ac:dyDescent="0.2">
      <c r="A2563">
        <v>2014</v>
      </c>
      <c r="B2563">
        <v>9</v>
      </c>
      <c r="C2563">
        <v>25</v>
      </c>
      <c r="D2563">
        <v>23.642857142899999</v>
      </c>
      <c r="E2563">
        <v>2.1</v>
      </c>
      <c r="F2563">
        <f>D2563-$J$2</f>
        <v>1.5589697467864241</v>
      </c>
      <c r="G2563">
        <f>E2563-$K$2</f>
        <v>-4.1518528392428617</v>
      </c>
    </row>
    <row r="2564" spans="1:7" x14ac:dyDescent="0.2">
      <c r="A2564">
        <v>2014</v>
      </c>
      <c r="B2564">
        <v>9</v>
      </c>
      <c r="C2564">
        <v>26</v>
      </c>
      <c r="D2564">
        <v>22.169811320800001</v>
      </c>
      <c r="E2564">
        <v>12.4</v>
      </c>
      <c r="F2564">
        <f>D2564-$J$2</f>
        <v>8.592392468642629E-2</v>
      </c>
      <c r="G2564">
        <f>E2564-$K$2</f>
        <v>6.1481471607571381</v>
      </c>
    </row>
    <row r="2565" spans="1:7" x14ac:dyDescent="0.2">
      <c r="A2565">
        <v>2014</v>
      </c>
      <c r="B2565">
        <v>9</v>
      </c>
      <c r="C2565">
        <v>27</v>
      </c>
      <c r="D2565">
        <v>21.745614035100001</v>
      </c>
      <c r="E2565">
        <v>0.3</v>
      </c>
      <c r="F2565">
        <f>D2565-$J$2</f>
        <v>-0.33827336101357375</v>
      </c>
      <c r="G2565">
        <f>E2565-$K$2</f>
        <v>-5.9518528392428625</v>
      </c>
    </row>
    <row r="2566" spans="1:7" x14ac:dyDescent="0.2">
      <c r="A2566">
        <v>2014</v>
      </c>
      <c r="B2566">
        <v>9</v>
      </c>
      <c r="C2566">
        <v>28</v>
      </c>
      <c r="D2566">
        <v>21.605555555599999</v>
      </c>
      <c r="E2566">
        <v>0.5</v>
      </c>
      <c r="F2566">
        <f>D2566-$J$2</f>
        <v>-0.47833184051357591</v>
      </c>
      <c r="G2566">
        <f>E2566-$K$2</f>
        <v>-5.7518528392428623</v>
      </c>
    </row>
    <row r="2567" spans="1:7" x14ac:dyDescent="0.2">
      <c r="A2567">
        <v>2014</v>
      </c>
      <c r="B2567">
        <v>9</v>
      </c>
      <c r="C2567">
        <v>29</v>
      </c>
      <c r="D2567">
        <v>21.281081081100002</v>
      </c>
      <c r="E2567">
        <v>3.6</v>
      </c>
      <c r="F2567">
        <f>D2567-$J$2</f>
        <v>-0.80280631501357291</v>
      </c>
      <c r="G2567">
        <f>E2567-$K$2</f>
        <v>-2.6518528392428622</v>
      </c>
    </row>
    <row r="2568" spans="1:7" x14ac:dyDescent="0.2">
      <c r="A2568">
        <v>2014</v>
      </c>
      <c r="B2568">
        <v>9</v>
      </c>
      <c r="C2568">
        <v>30</v>
      </c>
      <c r="D2568">
        <v>21.133333333300001</v>
      </c>
      <c r="E2568">
        <v>1</v>
      </c>
      <c r="F2568">
        <f>D2568-$J$2</f>
        <v>-0.95055406281357335</v>
      </c>
      <c r="G2568">
        <f>E2568-$K$2</f>
        <v>-5.2518528392428623</v>
      </c>
    </row>
    <row r="2569" spans="1:7" x14ac:dyDescent="0.2">
      <c r="A2569">
        <v>2014</v>
      </c>
      <c r="B2569">
        <v>10</v>
      </c>
      <c r="C2569">
        <v>1</v>
      </c>
      <c r="D2569">
        <v>21.056451612899998</v>
      </c>
      <c r="E2569">
        <v>0.6</v>
      </c>
      <c r="F2569">
        <f>D2569-$J$2</f>
        <v>-1.0274357832135763</v>
      </c>
      <c r="G2569">
        <f>E2569-$K$2</f>
        <v>-5.6518528392428626</v>
      </c>
    </row>
    <row r="2570" spans="1:7" x14ac:dyDescent="0.2">
      <c r="A2570">
        <v>2014</v>
      </c>
      <c r="B2570">
        <v>10</v>
      </c>
      <c r="C2570">
        <v>2</v>
      </c>
      <c r="D2570">
        <v>21.007272727299998</v>
      </c>
      <c r="E2570">
        <v>1.2</v>
      </c>
      <c r="F2570">
        <f>D2570-$J$2</f>
        <v>-1.0766146688135763</v>
      </c>
      <c r="G2570">
        <f>E2570-$K$2</f>
        <v>-5.0518528392428621</v>
      </c>
    </row>
    <row r="2571" spans="1:7" x14ac:dyDescent="0.2">
      <c r="A2571">
        <v>2014</v>
      </c>
      <c r="B2571">
        <v>10</v>
      </c>
      <c r="C2571">
        <v>3</v>
      </c>
      <c r="D2571">
        <v>20.919178082199998</v>
      </c>
      <c r="E2571">
        <v>0.7</v>
      </c>
      <c r="F2571">
        <f>D2571-$J$2</f>
        <v>-1.1647093139135762</v>
      </c>
      <c r="G2571">
        <f>E2571-$K$2</f>
        <v>-5.5518528392428621</v>
      </c>
    </row>
    <row r="2572" spans="1:7" x14ac:dyDescent="0.2">
      <c r="A2572">
        <v>2014</v>
      </c>
      <c r="B2572">
        <v>10</v>
      </c>
      <c r="C2572">
        <v>4</v>
      </c>
      <c r="D2572">
        <v>20.771999999999998</v>
      </c>
      <c r="E2572">
        <v>0.2</v>
      </c>
      <c r="F2572">
        <f>D2572-$J$2</f>
        <v>-1.3118873961135762</v>
      </c>
      <c r="G2572">
        <f>E2572-$K$2</f>
        <v>-6.0518528392428621</v>
      </c>
    </row>
    <row r="2573" spans="1:7" x14ac:dyDescent="0.2">
      <c r="A2573">
        <v>2014</v>
      </c>
      <c r="B2573">
        <v>10</v>
      </c>
      <c r="C2573">
        <v>5</v>
      </c>
      <c r="D2573">
        <v>20.962903225800002</v>
      </c>
      <c r="E2573">
        <v>4.3</v>
      </c>
      <c r="F2573">
        <f>D2573-$J$2</f>
        <v>-1.120984170313573</v>
      </c>
      <c r="G2573">
        <f>E2573-$K$2</f>
        <v>-1.9518528392428625</v>
      </c>
    </row>
    <row r="2574" spans="1:7" x14ac:dyDescent="0.2">
      <c r="A2574">
        <v>2014</v>
      </c>
      <c r="B2574">
        <v>10</v>
      </c>
      <c r="C2574">
        <v>6</v>
      </c>
      <c r="D2574">
        <v>21.721428571400001</v>
      </c>
      <c r="E2574">
        <v>17.2</v>
      </c>
      <c r="F2574">
        <f>D2574-$J$2</f>
        <v>-0.36245882471357405</v>
      </c>
      <c r="G2574">
        <f>E2574-$K$2</f>
        <v>10.948147160757138</v>
      </c>
    </row>
    <row r="2575" spans="1:7" x14ac:dyDescent="0.2">
      <c r="A2575">
        <v>2014</v>
      </c>
      <c r="B2575">
        <v>10</v>
      </c>
      <c r="C2575">
        <v>7</v>
      </c>
      <c r="D2575">
        <v>21.630434782599998</v>
      </c>
      <c r="E2575">
        <v>0.8</v>
      </c>
      <c r="F2575">
        <f>D2575-$J$2</f>
        <v>-0.45345261351357635</v>
      </c>
      <c r="G2575">
        <f>E2575-$K$2</f>
        <v>-5.4518528392428625</v>
      </c>
    </row>
    <row r="2576" spans="1:7" x14ac:dyDescent="0.2">
      <c r="A2576">
        <v>2014</v>
      </c>
      <c r="B2576">
        <v>10</v>
      </c>
      <c r="C2576">
        <v>8</v>
      </c>
      <c r="D2576">
        <v>20.752272727299999</v>
      </c>
      <c r="E2576">
        <v>0.2</v>
      </c>
      <c r="F2576">
        <f>D2576-$J$2</f>
        <v>-1.3316146688135753</v>
      </c>
      <c r="G2576">
        <f>E2576-$K$2</f>
        <v>-6.0518528392428621</v>
      </c>
    </row>
    <row r="2577" spans="1:7" x14ac:dyDescent="0.2">
      <c r="A2577">
        <v>2014</v>
      </c>
      <c r="B2577">
        <v>10</v>
      </c>
      <c r="C2577">
        <v>9</v>
      </c>
      <c r="D2577">
        <v>20.514893616999998</v>
      </c>
      <c r="E2577">
        <v>0.1</v>
      </c>
      <c r="F2577">
        <f>D2577-$J$2</f>
        <v>-1.5689937791135762</v>
      </c>
      <c r="G2577">
        <f>E2577-$K$2</f>
        <v>-6.1518528392428626</v>
      </c>
    </row>
    <row r="2578" spans="1:7" x14ac:dyDescent="0.2">
      <c r="A2578">
        <v>2014</v>
      </c>
      <c r="B2578">
        <v>10</v>
      </c>
      <c r="C2578">
        <v>10</v>
      </c>
      <c r="D2578">
        <v>20.390196078399999</v>
      </c>
      <c r="E2578">
        <v>68.2</v>
      </c>
      <c r="F2578">
        <f>D2578-$J$2</f>
        <v>-1.6936913177135757</v>
      </c>
      <c r="G2578">
        <f>E2578-$K$2</f>
        <v>61.948147160757138</v>
      </c>
    </row>
    <row r="2579" spans="1:7" x14ac:dyDescent="0.2">
      <c r="A2579">
        <v>2014</v>
      </c>
      <c r="B2579">
        <v>10</v>
      </c>
      <c r="C2579">
        <v>11</v>
      </c>
      <c r="D2579">
        <v>20.3533333333</v>
      </c>
      <c r="E2579">
        <v>6</v>
      </c>
      <c r="F2579">
        <f>D2579-$J$2</f>
        <v>-1.7305540628135745</v>
      </c>
      <c r="G2579">
        <f>E2579-$K$2</f>
        <v>-0.25185283924286228</v>
      </c>
    </row>
    <row r="2580" spans="1:7" x14ac:dyDescent="0.2">
      <c r="A2580">
        <v>2014</v>
      </c>
      <c r="B2580">
        <v>10</v>
      </c>
      <c r="C2580">
        <v>12</v>
      </c>
      <c r="D2580">
        <v>22.7898305085</v>
      </c>
      <c r="E2580">
        <v>25.3</v>
      </c>
      <c r="F2580">
        <f>D2580-$J$2</f>
        <v>0.70594311238642504</v>
      </c>
      <c r="G2580">
        <f>E2580-$K$2</f>
        <v>19.048147160757139</v>
      </c>
    </row>
    <row r="2581" spans="1:7" x14ac:dyDescent="0.2">
      <c r="A2581">
        <v>2014</v>
      </c>
      <c r="B2581">
        <v>10</v>
      </c>
      <c r="C2581">
        <v>13</v>
      </c>
      <c r="D2581">
        <v>23.992982456099998</v>
      </c>
      <c r="E2581">
        <v>7.5</v>
      </c>
      <c r="F2581">
        <f>D2581-$J$2</f>
        <v>1.9090950599864236</v>
      </c>
      <c r="G2581">
        <f>E2581-$K$2</f>
        <v>1.2481471607571377</v>
      </c>
    </row>
    <row r="2582" spans="1:7" x14ac:dyDescent="0.2">
      <c r="A2582">
        <v>2014</v>
      </c>
      <c r="B2582">
        <v>10</v>
      </c>
      <c r="C2582">
        <v>14</v>
      </c>
      <c r="D2582">
        <v>23.018421052600001</v>
      </c>
      <c r="E2582">
        <v>0.1</v>
      </c>
      <c r="F2582">
        <f>D2582-$J$2</f>
        <v>0.93453365648642617</v>
      </c>
      <c r="G2582">
        <f>E2582-$K$2</f>
        <v>-6.1518528392428626</v>
      </c>
    </row>
    <row r="2583" spans="1:7" x14ac:dyDescent="0.2">
      <c r="A2583">
        <v>2014</v>
      </c>
      <c r="B2583">
        <v>10</v>
      </c>
      <c r="C2583">
        <v>15</v>
      </c>
      <c r="D2583">
        <v>21.730612244900001</v>
      </c>
      <c r="E2583">
        <v>0</v>
      </c>
      <c r="F2583">
        <f>D2583-$J$2</f>
        <v>-0.35327515121357322</v>
      </c>
      <c r="G2583">
        <f>E2583-$K$2</f>
        <v>-6.2518528392428623</v>
      </c>
    </row>
    <row r="2584" spans="1:7" x14ac:dyDescent="0.2">
      <c r="A2584">
        <v>2014</v>
      </c>
      <c r="B2584">
        <v>10</v>
      </c>
      <c r="C2584">
        <v>16</v>
      </c>
      <c r="D2584">
        <v>20.537500000000001</v>
      </c>
      <c r="E2584">
        <v>0.2</v>
      </c>
      <c r="F2584">
        <f>D2584-$J$2</f>
        <v>-1.5463873961135732</v>
      </c>
      <c r="G2584">
        <f>E2584-$K$2</f>
        <v>-6.0518528392428621</v>
      </c>
    </row>
    <row r="2585" spans="1:7" x14ac:dyDescent="0.2">
      <c r="A2585">
        <v>2014</v>
      </c>
      <c r="B2585">
        <v>10</v>
      </c>
      <c r="C2585">
        <v>17</v>
      </c>
      <c r="D2585">
        <v>20.332142857099999</v>
      </c>
      <c r="E2585">
        <v>0.1</v>
      </c>
      <c r="F2585">
        <f>D2585-$J$2</f>
        <v>-1.7517445390135755</v>
      </c>
      <c r="G2585">
        <f>E2585-$K$2</f>
        <v>-6.1518528392428626</v>
      </c>
    </row>
    <row r="2586" spans="1:7" x14ac:dyDescent="0.2">
      <c r="A2586">
        <v>2014</v>
      </c>
      <c r="B2586">
        <v>10</v>
      </c>
      <c r="C2586">
        <v>18</v>
      </c>
      <c r="D2586">
        <v>20.089090909100001</v>
      </c>
      <c r="E2586">
        <v>0</v>
      </c>
      <c r="F2586">
        <f>D2586-$J$2</f>
        <v>-1.9947964870135735</v>
      </c>
      <c r="G2586">
        <f>E2586-$K$2</f>
        <v>-6.2518528392428623</v>
      </c>
    </row>
    <row r="2587" spans="1:7" x14ac:dyDescent="0.2">
      <c r="A2587">
        <v>2014</v>
      </c>
      <c r="B2587">
        <v>10</v>
      </c>
      <c r="C2587">
        <v>19</v>
      </c>
      <c r="D2587">
        <v>20.429166666699999</v>
      </c>
      <c r="E2587">
        <v>0</v>
      </c>
      <c r="F2587">
        <f>D2587-$J$2</f>
        <v>-1.654720729413576</v>
      </c>
      <c r="G2587">
        <f>E2587-$K$2</f>
        <v>-6.2518528392428623</v>
      </c>
    </row>
    <row r="2588" spans="1:7" x14ac:dyDescent="0.2">
      <c r="A2588">
        <v>2014</v>
      </c>
      <c r="B2588">
        <v>10</v>
      </c>
      <c r="C2588">
        <v>20</v>
      </c>
      <c r="D2588">
        <v>20.020454545500002</v>
      </c>
      <c r="E2588">
        <v>0.6</v>
      </c>
      <c r="F2588">
        <f>D2588-$J$2</f>
        <v>-2.0634328506135731</v>
      </c>
      <c r="G2588">
        <f>E2588-$K$2</f>
        <v>-5.6518528392428626</v>
      </c>
    </row>
    <row r="2589" spans="1:7" x14ac:dyDescent="0.2">
      <c r="A2589">
        <v>2014</v>
      </c>
      <c r="B2589">
        <v>10</v>
      </c>
      <c r="C2589">
        <v>21</v>
      </c>
      <c r="D2589">
        <v>19.778571428599999</v>
      </c>
      <c r="E2589">
        <v>2.5</v>
      </c>
      <c r="F2589">
        <f>D2589-$J$2</f>
        <v>-2.3053159675135753</v>
      </c>
      <c r="G2589">
        <f>E2589-$K$2</f>
        <v>-3.7518528392428623</v>
      </c>
    </row>
    <row r="2590" spans="1:7" x14ac:dyDescent="0.2">
      <c r="A2590">
        <v>2014</v>
      </c>
      <c r="B2590">
        <v>10</v>
      </c>
      <c r="C2590">
        <v>22</v>
      </c>
      <c r="D2590">
        <v>19.774999999999999</v>
      </c>
      <c r="E2590">
        <v>11.5</v>
      </c>
      <c r="F2590">
        <f>D2590-$J$2</f>
        <v>-2.3088873961135761</v>
      </c>
      <c r="G2590">
        <f>E2590-$K$2</f>
        <v>5.2481471607571377</v>
      </c>
    </row>
    <row r="2591" spans="1:7" x14ac:dyDescent="0.2">
      <c r="A2591">
        <v>2014</v>
      </c>
      <c r="B2591">
        <v>10</v>
      </c>
      <c r="C2591">
        <v>23</v>
      </c>
      <c r="D2591">
        <v>23.336363636400002</v>
      </c>
      <c r="E2591">
        <v>13.4</v>
      </c>
      <c r="F2591">
        <f>D2591-$J$2</f>
        <v>1.2524762402864269</v>
      </c>
      <c r="G2591">
        <f>E2591-$K$2</f>
        <v>7.1481471607571381</v>
      </c>
    </row>
    <row r="2592" spans="1:7" x14ac:dyDescent="0.2">
      <c r="A2592">
        <v>2014</v>
      </c>
      <c r="B2592">
        <v>10</v>
      </c>
      <c r="C2592">
        <v>24</v>
      </c>
      <c r="D2592">
        <v>20.759374999999999</v>
      </c>
      <c r="E2592">
        <v>1.3</v>
      </c>
      <c r="F2592">
        <f>D2592-$J$2</f>
        <v>-1.3245123961135761</v>
      </c>
      <c r="G2592">
        <f>E2592-$K$2</f>
        <v>-4.9518528392428625</v>
      </c>
    </row>
    <row r="2593" spans="1:7" x14ac:dyDescent="0.2">
      <c r="A2593">
        <v>2014</v>
      </c>
      <c r="B2593">
        <v>10</v>
      </c>
      <c r="C2593">
        <v>25</v>
      </c>
      <c r="D2593">
        <v>20.589090909100001</v>
      </c>
      <c r="E2593">
        <v>7.4</v>
      </c>
      <c r="F2593">
        <f>D2593-$J$2</f>
        <v>-1.4947964870135735</v>
      </c>
      <c r="G2593">
        <f>E2593-$K$2</f>
        <v>1.1481471607571381</v>
      </c>
    </row>
    <row r="2594" spans="1:7" x14ac:dyDescent="0.2">
      <c r="A2594">
        <v>2014</v>
      </c>
      <c r="B2594">
        <v>10</v>
      </c>
      <c r="C2594">
        <v>26</v>
      </c>
      <c r="D2594">
        <v>20.2022222222</v>
      </c>
      <c r="E2594">
        <v>5.6</v>
      </c>
      <c r="F2594">
        <f>D2594-$J$2</f>
        <v>-1.881665173913575</v>
      </c>
      <c r="G2594">
        <f>E2594-$K$2</f>
        <v>-0.65185283924286264</v>
      </c>
    </row>
    <row r="2595" spans="1:7" x14ac:dyDescent="0.2">
      <c r="A2595">
        <v>2014</v>
      </c>
      <c r="B2595">
        <v>10</v>
      </c>
      <c r="C2595">
        <v>27</v>
      </c>
      <c r="D2595">
        <v>22.995000000000001</v>
      </c>
      <c r="E2595">
        <v>26.1</v>
      </c>
      <c r="F2595">
        <f>D2595-$J$2</f>
        <v>0.91111260388642634</v>
      </c>
      <c r="G2595">
        <f>E2595-$K$2</f>
        <v>19.84814716075714</v>
      </c>
    </row>
    <row r="2596" spans="1:7" x14ac:dyDescent="0.2">
      <c r="A2596">
        <v>2014</v>
      </c>
      <c r="B2596">
        <v>10</v>
      </c>
      <c r="C2596">
        <v>28</v>
      </c>
      <c r="D2596">
        <v>22.8981132075</v>
      </c>
      <c r="E2596">
        <v>0.7</v>
      </c>
      <c r="F2596">
        <f>D2596-$J$2</f>
        <v>0.81422581138642514</v>
      </c>
      <c r="G2596">
        <f>E2596-$K$2</f>
        <v>-5.5518528392428621</v>
      </c>
    </row>
    <row r="2597" spans="1:7" x14ac:dyDescent="0.2">
      <c r="A2597">
        <v>2014</v>
      </c>
      <c r="B2597">
        <v>10</v>
      </c>
      <c r="C2597">
        <v>29</v>
      </c>
      <c r="D2597">
        <v>20.619047619</v>
      </c>
      <c r="E2597">
        <v>1</v>
      </c>
      <c r="F2597">
        <f>D2597-$J$2</f>
        <v>-1.4648397771135748</v>
      </c>
      <c r="G2597">
        <f>E2597-$K$2</f>
        <v>-5.2518528392428623</v>
      </c>
    </row>
    <row r="2598" spans="1:7" x14ac:dyDescent="0.2">
      <c r="A2598">
        <v>2014</v>
      </c>
      <c r="B2598">
        <v>10</v>
      </c>
      <c r="C2598">
        <v>30</v>
      </c>
      <c r="D2598">
        <v>20.45</v>
      </c>
      <c r="E2598">
        <v>1.5</v>
      </c>
      <c r="F2598">
        <f>D2598-$J$2</f>
        <v>-1.6338873961135754</v>
      </c>
      <c r="G2598">
        <f>E2598-$K$2</f>
        <v>-4.7518528392428623</v>
      </c>
    </row>
    <row r="2599" spans="1:7" x14ac:dyDescent="0.2">
      <c r="A2599">
        <v>2014</v>
      </c>
      <c r="B2599">
        <v>10</v>
      </c>
      <c r="C2599">
        <v>31</v>
      </c>
      <c r="D2599">
        <v>20.9373134328</v>
      </c>
      <c r="E2599">
        <v>12.1</v>
      </c>
      <c r="F2599">
        <f>D2599-$J$2</f>
        <v>-1.1465739633135748</v>
      </c>
      <c r="G2599">
        <f>E2599-$K$2</f>
        <v>5.8481471607571374</v>
      </c>
    </row>
    <row r="2600" spans="1:7" x14ac:dyDescent="0.2">
      <c r="A2600">
        <v>2014</v>
      </c>
      <c r="B2600">
        <v>11</v>
      </c>
      <c r="C2600">
        <v>1</v>
      </c>
      <c r="D2600">
        <v>24.271428571400001</v>
      </c>
      <c r="E2600">
        <v>3.3</v>
      </c>
      <c r="F2600">
        <f>D2600-$J$2</f>
        <v>2.1875411752864267</v>
      </c>
      <c r="G2600">
        <f>E2600-$K$2</f>
        <v>-2.9518528392428625</v>
      </c>
    </row>
    <row r="2601" spans="1:7" x14ac:dyDescent="0.2">
      <c r="A2601">
        <v>2014</v>
      </c>
      <c r="B2601">
        <v>11</v>
      </c>
      <c r="C2601">
        <v>2</v>
      </c>
      <c r="D2601">
        <v>22.484782608700002</v>
      </c>
      <c r="E2601">
        <v>2.9</v>
      </c>
      <c r="F2601">
        <f>D2601-$J$2</f>
        <v>0.40089521258642691</v>
      </c>
      <c r="G2601">
        <f>E2601-$K$2</f>
        <v>-3.3518528392428624</v>
      </c>
    </row>
    <row r="2602" spans="1:7" x14ac:dyDescent="0.2">
      <c r="A2602">
        <v>2014</v>
      </c>
      <c r="B2602">
        <v>11</v>
      </c>
      <c r="C2602">
        <v>3</v>
      </c>
      <c r="D2602">
        <v>20.984313725500002</v>
      </c>
      <c r="E2602">
        <v>0.8</v>
      </c>
      <c r="F2602">
        <f>D2602-$J$2</f>
        <v>-1.099573670613573</v>
      </c>
      <c r="G2602">
        <f>E2602-$K$2</f>
        <v>-5.4518528392428625</v>
      </c>
    </row>
    <row r="2603" spans="1:7" x14ac:dyDescent="0.2">
      <c r="A2603">
        <v>2014</v>
      </c>
      <c r="B2603">
        <v>11</v>
      </c>
      <c r="C2603">
        <v>4</v>
      </c>
      <c r="D2603">
        <v>20.527083333299998</v>
      </c>
      <c r="E2603">
        <v>0.1</v>
      </c>
      <c r="F2603">
        <f>D2603-$J$2</f>
        <v>-1.5568040628135762</v>
      </c>
      <c r="G2603">
        <f>E2603-$K$2</f>
        <v>-6.1518528392428626</v>
      </c>
    </row>
    <row r="2604" spans="1:7" x14ac:dyDescent="0.2">
      <c r="A2604">
        <v>2014</v>
      </c>
      <c r="B2604">
        <v>11</v>
      </c>
      <c r="C2604">
        <v>5</v>
      </c>
      <c r="D2604">
        <v>20.206976744199999</v>
      </c>
      <c r="E2604">
        <v>6.7</v>
      </c>
      <c r="F2604">
        <f>D2604-$J$2</f>
        <v>-1.8769106519135761</v>
      </c>
      <c r="G2604">
        <f>E2604-$K$2</f>
        <v>0.4481471607571379</v>
      </c>
    </row>
    <row r="2605" spans="1:7" x14ac:dyDescent="0.2">
      <c r="A2605">
        <v>2014</v>
      </c>
      <c r="B2605">
        <v>11</v>
      </c>
      <c r="C2605">
        <v>6</v>
      </c>
      <c r="D2605">
        <v>20.306521739099999</v>
      </c>
      <c r="E2605">
        <v>4</v>
      </c>
      <c r="F2605">
        <f>D2605-$J$2</f>
        <v>-1.7773656570135756</v>
      </c>
      <c r="G2605">
        <f>E2605-$K$2</f>
        <v>-2.2518528392428623</v>
      </c>
    </row>
    <row r="2606" spans="1:7" x14ac:dyDescent="0.2">
      <c r="A2606">
        <v>2014</v>
      </c>
      <c r="B2606">
        <v>11</v>
      </c>
      <c r="C2606">
        <v>7</v>
      </c>
      <c r="D2606">
        <v>23.264912280699999</v>
      </c>
      <c r="E2606">
        <v>135.19999999999999</v>
      </c>
      <c r="F2606">
        <f>D2606-$J$2</f>
        <v>1.1810248845864244</v>
      </c>
      <c r="G2606">
        <f>E2606-$K$2</f>
        <v>128.94814716075712</v>
      </c>
    </row>
    <row r="2607" spans="1:7" x14ac:dyDescent="0.2">
      <c r="A2607">
        <v>2014</v>
      </c>
      <c r="B2607">
        <v>11</v>
      </c>
      <c r="C2607">
        <v>8</v>
      </c>
      <c r="D2607">
        <v>28.189247311799999</v>
      </c>
      <c r="E2607">
        <v>21.9</v>
      </c>
      <c r="F2607">
        <f>D2607-$J$2</f>
        <v>6.1053599156864244</v>
      </c>
      <c r="G2607">
        <f>E2607-$K$2</f>
        <v>15.648147160757137</v>
      </c>
    </row>
    <row r="2608" spans="1:7" x14ac:dyDescent="0.2">
      <c r="A2608">
        <v>2014</v>
      </c>
      <c r="B2608">
        <v>11</v>
      </c>
      <c r="C2608">
        <v>9</v>
      </c>
      <c r="D2608">
        <v>25.830434782600001</v>
      </c>
      <c r="E2608">
        <v>6.8</v>
      </c>
      <c r="F2608">
        <f>D2608-$J$2</f>
        <v>3.7465473864864265</v>
      </c>
      <c r="G2608">
        <f>E2608-$K$2</f>
        <v>0.54814716075713754</v>
      </c>
    </row>
    <row r="2609" spans="1:7" x14ac:dyDescent="0.2">
      <c r="A2609">
        <v>2014</v>
      </c>
      <c r="B2609">
        <v>11</v>
      </c>
      <c r="C2609">
        <v>10</v>
      </c>
      <c r="D2609">
        <v>23.4301886792</v>
      </c>
      <c r="E2609">
        <v>5.2</v>
      </c>
      <c r="F2609">
        <f>D2609-$J$2</f>
        <v>1.3463012830864258</v>
      </c>
      <c r="G2609">
        <f>E2609-$K$2</f>
        <v>-1.0518528392428621</v>
      </c>
    </row>
    <row r="2610" spans="1:7" x14ac:dyDescent="0.2">
      <c r="A2610">
        <v>2014</v>
      </c>
      <c r="B2610">
        <v>11</v>
      </c>
      <c r="C2610">
        <v>11</v>
      </c>
      <c r="D2610">
        <v>23.045161290300001</v>
      </c>
      <c r="E2610">
        <v>0.4</v>
      </c>
      <c r="F2610">
        <f>D2610-$J$2</f>
        <v>0.9612738941864265</v>
      </c>
      <c r="G2610">
        <f>E2610-$K$2</f>
        <v>-5.8518528392428619</v>
      </c>
    </row>
    <row r="2611" spans="1:7" x14ac:dyDescent="0.2">
      <c r="A2611">
        <v>2014</v>
      </c>
      <c r="B2611">
        <v>11</v>
      </c>
      <c r="C2611">
        <v>12</v>
      </c>
      <c r="D2611">
        <v>22.701851851899999</v>
      </c>
      <c r="E2611">
        <v>0.2</v>
      </c>
      <c r="F2611">
        <f>D2611-$J$2</f>
        <v>0.61796445578642434</v>
      </c>
      <c r="G2611">
        <f>E2611-$K$2</f>
        <v>-6.0518528392428621</v>
      </c>
    </row>
    <row r="2612" spans="1:7" x14ac:dyDescent="0.2">
      <c r="A2612">
        <v>2014</v>
      </c>
      <c r="B2612">
        <v>11</v>
      </c>
      <c r="C2612">
        <v>13</v>
      </c>
      <c r="D2612">
        <v>23.9863636364</v>
      </c>
      <c r="E2612">
        <v>27.6</v>
      </c>
      <c r="F2612">
        <f>D2612-$J$2</f>
        <v>1.9024762402864255</v>
      </c>
      <c r="G2612">
        <f>E2612-$K$2</f>
        <v>21.34814716075714</v>
      </c>
    </row>
    <row r="2613" spans="1:7" x14ac:dyDescent="0.2">
      <c r="A2613">
        <v>2014</v>
      </c>
      <c r="B2613">
        <v>11</v>
      </c>
      <c r="C2613">
        <v>14</v>
      </c>
      <c r="D2613">
        <v>25.05125</v>
      </c>
      <c r="E2613">
        <v>2.1</v>
      </c>
      <c r="F2613">
        <f>D2613-$J$2</f>
        <v>2.9673626038864249</v>
      </c>
      <c r="G2613">
        <f>E2613-$K$2</f>
        <v>-4.1518528392428617</v>
      </c>
    </row>
    <row r="2614" spans="1:7" x14ac:dyDescent="0.2">
      <c r="A2614">
        <v>2014</v>
      </c>
      <c r="B2614">
        <v>11</v>
      </c>
      <c r="C2614">
        <v>15</v>
      </c>
      <c r="D2614">
        <v>24.346666666699999</v>
      </c>
      <c r="E2614">
        <v>3.9</v>
      </c>
      <c r="F2614">
        <f>D2614-$J$2</f>
        <v>2.2627792705864245</v>
      </c>
      <c r="G2614">
        <f>E2614-$K$2</f>
        <v>-2.3518528392428624</v>
      </c>
    </row>
    <row r="2615" spans="1:7" x14ac:dyDescent="0.2">
      <c r="A2615">
        <v>2014</v>
      </c>
      <c r="B2615">
        <v>11</v>
      </c>
      <c r="C2615">
        <v>16</v>
      </c>
      <c r="D2615">
        <v>27.2098765432</v>
      </c>
      <c r="E2615">
        <v>8.8000000000000007</v>
      </c>
      <c r="F2615">
        <f>D2615-$J$2</f>
        <v>5.1259891470864254</v>
      </c>
      <c r="G2615">
        <f>E2615-$K$2</f>
        <v>2.5481471607571384</v>
      </c>
    </row>
    <row r="2616" spans="1:7" x14ac:dyDescent="0.2">
      <c r="A2616">
        <v>2014</v>
      </c>
      <c r="B2616">
        <v>11</v>
      </c>
      <c r="C2616">
        <v>17</v>
      </c>
      <c r="D2616">
        <v>26.064556962000001</v>
      </c>
      <c r="E2616">
        <v>5.0999999999999996</v>
      </c>
      <c r="F2616">
        <f>D2616-$J$2</f>
        <v>3.9806695658864264</v>
      </c>
      <c r="G2616">
        <f>E2616-$K$2</f>
        <v>-1.1518528392428626</v>
      </c>
    </row>
    <row r="2617" spans="1:7" x14ac:dyDescent="0.2">
      <c r="A2617">
        <v>2014</v>
      </c>
      <c r="B2617">
        <v>11</v>
      </c>
      <c r="C2617">
        <v>18</v>
      </c>
      <c r="D2617">
        <v>25.274999999999999</v>
      </c>
      <c r="E2617">
        <v>2.7</v>
      </c>
      <c r="F2617">
        <f>D2617-$J$2</f>
        <v>3.1911126038864239</v>
      </c>
      <c r="G2617">
        <f>E2617-$K$2</f>
        <v>-3.5518528392428621</v>
      </c>
    </row>
    <row r="2618" spans="1:7" x14ac:dyDescent="0.2">
      <c r="A2618">
        <v>2014</v>
      </c>
      <c r="B2618">
        <v>11</v>
      </c>
      <c r="C2618">
        <v>19</v>
      </c>
      <c r="D2618">
        <v>24.331707317100001</v>
      </c>
      <c r="E2618">
        <v>17.399999999999999</v>
      </c>
      <c r="F2618">
        <f>D2618-$J$2</f>
        <v>2.2478199209864265</v>
      </c>
      <c r="G2618">
        <f>E2618-$K$2</f>
        <v>11.148147160757137</v>
      </c>
    </row>
    <row r="2619" spans="1:7" x14ac:dyDescent="0.2">
      <c r="A2619">
        <v>2014</v>
      </c>
      <c r="B2619">
        <v>11</v>
      </c>
      <c r="C2619">
        <v>20</v>
      </c>
      <c r="D2619">
        <v>31.4607142857</v>
      </c>
      <c r="E2619">
        <v>24.9</v>
      </c>
      <c r="F2619">
        <f>D2619-$J$2</f>
        <v>9.3768268895864253</v>
      </c>
      <c r="G2619">
        <f>E2619-$K$2</f>
        <v>18.648147160757137</v>
      </c>
    </row>
    <row r="2620" spans="1:7" x14ac:dyDescent="0.2">
      <c r="A2620">
        <v>2014</v>
      </c>
      <c r="B2620">
        <v>11</v>
      </c>
      <c r="C2620">
        <v>21</v>
      </c>
      <c r="D2620">
        <v>28.230107526899999</v>
      </c>
      <c r="E2620">
        <v>13.2</v>
      </c>
      <c r="F2620">
        <f>D2620-$J$2</f>
        <v>6.1462201307864248</v>
      </c>
      <c r="G2620">
        <f>E2620-$K$2</f>
        <v>6.948147160757137</v>
      </c>
    </row>
    <row r="2621" spans="1:7" x14ac:dyDescent="0.2">
      <c r="A2621">
        <v>2014</v>
      </c>
      <c r="B2621">
        <v>11</v>
      </c>
      <c r="C2621">
        <v>22</v>
      </c>
      <c r="D2621">
        <v>29.1206896552</v>
      </c>
      <c r="E2621">
        <v>7.9</v>
      </c>
      <c r="F2621">
        <f>D2621-$J$2</f>
        <v>7.036802259086425</v>
      </c>
      <c r="G2621">
        <f>E2621-$K$2</f>
        <v>1.6481471607571381</v>
      </c>
    </row>
    <row r="2622" spans="1:7" x14ac:dyDescent="0.2">
      <c r="A2622">
        <v>2014</v>
      </c>
      <c r="B2622">
        <v>11</v>
      </c>
      <c r="C2622">
        <v>23</v>
      </c>
      <c r="D2622">
        <v>27.0872093023</v>
      </c>
      <c r="E2622">
        <v>1.5</v>
      </c>
      <c r="F2622">
        <f>D2622-$J$2</f>
        <v>5.0033219061864251</v>
      </c>
      <c r="G2622">
        <f>E2622-$K$2</f>
        <v>-4.7518528392428623</v>
      </c>
    </row>
    <row r="2623" spans="1:7" x14ac:dyDescent="0.2">
      <c r="A2623">
        <v>2014</v>
      </c>
      <c r="B2623">
        <v>11</v>
      </c>
      <c r="C2623">
        <v>24</v>
      </c>
      <c r="D2623">
        <v>26.504444444400001</v>
      </c>
      <c r="E2623">
        <v>4.7</v>
      </c>
      <c r="F2623">
        <f>D2623-$J$2</f>
        <v>4.420557048286426</v>
      </c>
      <c r="G2623">
        <f>E2623-$K$2</f>
        <v>-1.5518528392428621</v>
      </c>
    </row>
    <row r="2624" spans="1:7" x14ac:dyDescent="0.2">
      <c r="A2624">
        <v>2014</v>
      </c>
      <c r="B2624">
        <v>11</v>
      </c>
      <c r="C2624">
        <v>25</v>
      </c>
      <c r="D2624">
        <v>25.753424657499998</v>
      </c>
      <c r="E2624">
        <v>2.5</v>
      </c>
      <c r="F2624">
        <f>D2624-$J$2</f>
        <v>3.6695372613864237</v>
      </c>
      <c r="G2624">
        <f>E2624-$K$2</f>
        <v>-3.7518528392428623</v>
      </c>
    </row>
    <row r="2625" spans="1:7" x14ac:dyDescent="0.2">
      <c r="A2625">
        <v>2014</v>
      </c>
      <c r="B2625">
        <v>11</v>
      </c>
      <c r="C2625">
        <v>26</v>
      </c>
      <c r="D2625">
        <v>26.9065217391</v>
      </c>
      <c r="E2625">
        <v>35.700000000000003</v>
      </c>
      <c r="F2625">
        <f>D2625-$J$2</f>
        <v>4.8226343429864258</v>
      </c>
      <c r="G2625">
        <f>E2625-$K$2</f>
        <v>29.448147160757141</v>
      </c>
    </row>
    <row r="2626" spans="1:7" x14ac:dyDescent="0.2">
      <c r="A2626">
        <v>2014</v>
      </c>
      <c r="B2626">
        <v>11</v>
      </c>
      <c r="C2626">
        <v>27</v>
      </c>
      <c r="D2626">
        <v>28.553125000000001</v>
      </c>
      <c r="E2626">
        <v>2</v>
      </c>
      <c r="F2626">
        <f>D2626-$J$2</f>
        <v>6.4692376038864268</v>
      </c>
      <c r="G2626">
        <f>E2626-$K$2</f>
        <v>-4.2518528392428623</v>
      </c>
    </row>
    <row r="2627" spans="1:7" x14ac:dyDescent="0.2">
      <c r="A2627">
        <v>2014</v>
      </c>
      <c r="B2627">
        <v>11</v>
      </c>
      <c r="C2627">
        <v>28</v>
      </c>
      <c r="D2627">
        <v>27.365934065899999</v>
      </c>
      <c r="E2627">
        <v>3</v>
      </c>
      <c r="F2627">
        <f>D2627-$J$2</f>
        <v>5.2820466697864248</v>
      </c>
      <c r="G2627">
        <f>E2627-$K$2</f>
        <v>-3.2518528392428623</v>
      </c>
    </row>
    <row r="2628" spans="1:7" x14ac:dyDescent="0.2">
      <c r="A2628">
        <v>2014</v>
      </c>
      <c r="B2628">
        <v>11</v>
      </c>
      <c r="C2628">
        <v>29</v>
      </c>
      <c r="D2628">
        <v>26.363440860200001</v>
      </c>
      <c r="E2628">
        <v>0.2</v>
      </c>
      <c r="F2628">
        <f>D2628-$J$2</f>
        <v>4.2795534640864261</v>
      </c>
      <c r="G2628">
        <f>E2628-$K$2</f>
        <v>-6.0518528392428621</v>
      </c>
    </row>
    <row r="2629" spans="1:7" x14ac:dyDescent="0.2">
      <c r="A2629">
        <v>2014</v>
      </c>
      <c r="B2629">
        <v>11</v>
      </c>
      <c r="C2629">
        <v>30</v>
      </c>
      <c r="D2629">
        <v>25.22625</v>
      </c>
      <c r="E2629">
        <v>0.4</v>
      </c>
      <c r="F2629">
        <f>D2629-$J$2</f>
        <v>3.1423626038864256</v>
      </c>
      <c r="G2629">
        <f>E2629-$K$2</f>
        <v>-5.8518528392428619</v>
      </c>
    </row>
    <row r="2630" spans="1:7" x14ac:dyDescent="0.2">
      <c r="A2630">
        <v>2014</v>
      </c>
      <c r="B2630">
        <v>12</v>
      </c>
      <c r="C2630">
        <v>1</v>
      </c>
      <c r="D2630">
        <v>24.798591549299999</v>
      </c>
      <c r="E2630">
        <v>1.8</v>
      </c>
      <c r="F2630">
        <f>D2630-$J$2</f>
        <v>2.7147041531864247</v>
      </c>
      <c r="G2630">
        <f>E2630-$K$2</f>
        <v>-4.4518528392428625</v>
      </c>
    </row>
    <row r="2631" spans="1:7" x14ac:dyDescent="0.2">
      <c r="A2631">
        <v>2014</v>
      </c>
      <c r="B2631">
        <v>12</v>
      </c>
      <c r="C2631">
        <v>2</v>
      </c>
      <c r="D2631">
        <v>24.129687499999999</v>
      </c>
      <c r="E2631">
        <v>0.2</v>
      </c>
      <c r="F2631">
        <f>D2631-$J$2</f>
        <v>2.0458001038864246</v>
      </c>
      <c r="G2631">
        <f>E2631-$K$2</f>
        <v>-6.0518528392428621</v>
      </c>
    </row>
    <row r="2632" spans="1:7" x14ac:dyDescent="0.2">
      <c r="A2632">
        <v>2014</v>
      </c>
      <c r="B2632">
        <v>12</v>
      </c>
      <c r="C2632">
        <v>3</v>
      </c>
      <c r="D2632">
        <v>23.752173913</v>
      </c>
      <c r="E2632">
        <v>1.5</v>
      </c>
      <c r="F2632">
        <f>D2632-$J$2</f>
        <v>1.6682865168864254</v>
      </c>
      <c r="G2632">
        <f>E2632-$K$2</f>
        <v>-4.7518528392428623</v>
      </c>
    </row>
    <row r="2633" spans="1:7" x14ac:dyDescent="0.2">
      <c r="A2633">
        <v>2014</v>
      </c>
      <c r="B2633">
        <v>12</v>
      </c>
      <c r="C2633">
        <v>4</v>
      </c>
      <c r="D2633">
        <v>23.665853658500001</v>
      </c>
      <c r="E2633">
        <v>16.8</v>
      </c>
      <c r="F2633">
        <f>D2633-$J$2</f>
        <v>1.5819662623864268</v>
      </c>
      <c r="G2633">
        <f>E2633-$K$2</f>
        <v>10.548147160757139</v>
      </c>
    </row>
    <row r="2634" spans="1:7" x14ac:dyDescent="0.2">
      <c r="A2634">
        <v>2014</v>
      </c>
      <c r="B2634">
        <v>12</v>
      </c>
      <c r="C2634">
        <v>5</v>
      </c>
      <c r="D2634">
        <v>23.524999999999999</v>
      </c>
      <c r="E2634">
        <v>1.1000000000000001</v>
      </c>
      <c r="F2634">
        <f>D2634-$J$2</f>
        <v>1.4411126038864239</v>
      </c>
      <c r="G2634">
        <f>E2634-$K$2</f>
        <v>-5.1518528392428617</v>
      </c>
    </row>
    <row r="2635" spans="1:7" x14ac:dyDescent="0.2">
      <c r="A2635">
        <v>2014</v>
      </c>
      <c r="B2635">
        <v>12</v>
      </c>
      <c r="C2635">
        <v>6</v>
      </c>
      <c r="D2635">
        <v>23.296153846199999</v>
      </c>
      <c r="E2635">
        <v>0.3</v>
      </c>
      <c r="F2635">
        <f>D2635-$J$2</f>
        <v>1.2122664500864246</v>
      </c>
      <c r="G2635">
        <f>E2635-$K$2</f>
        <v>-5.9518528392428625</v>
      </c>
    </row>
    <row r="2636" spans="1:7" x14ac:dyDescent="0.2">
      <c r="A2636">
        <v>2014</v>
      </c>
      <c r="B2636">
        <v>12</v>
      </c>
      <c r="C2636">
        <v>7</v>
      </c>
      <c r="D2636">
        <v>23.08</v>
      </c>
      <c r="E2636">
        <v>0</v>
      </c>
      <c r="F2636">
        <f>D2636-$J$2</f>
        <v>0.99611260388642364</v>
      </c>
      <c r="G2636">
        <f>E2636-$K$2</f>
        <v>-6.2518528392428623</v>
      </c>
    </row>
    <row r="2637" spans="1:7" x14ac:dyDescent="0.2">
      <c r="A2637">
        <v>2014</v>
      </c>
      <c r="B2637">
        <v>12</v>
      </c>
      <c r="C2637">
        <v>8</v>
      </c>
      <c r="D2637">
        <v>22.918181818200001</v>
      </c>
      <c r="E2637">
        <v>1</v>
      </c>
      <c r="F2637">
        <f>D2637-$J$2</f>
        <v>0.83429442208642612</v>
      </c>
      <c r="G2637">
        <f>E2637-$K$2</f>
        <v>-5.2518528392428623</v>
      </c>
    </row>
    <row r="2638" spans="1:7" x14ac:dyDescent="0.2">
      <c r="A2638">
        <v>2014</v>
      </c>
      <c r="B2638">
        <v>12</v>
      </c>
      <c r="C2638">
        <v>9</v>
      </c>
      <c r="D2638">
        <v>23.616666666699999</v>
      </c>
      <c r="E2638">
        <v>1.5</v>
      </c>
      <c r="F2638">
        <f>D2638-$J$2</f>
        <v>1.532779270586424</v>
      </c>
      <c r="G2638">
        <f>E2638-$K$2</f>
        <v>-4.7518528392428623</v>
      </c>
    </row>
    <row r="2639" spans="1:7" x14ac:dyDescent="0.2">
      <c r="A2639">
        <v>2014</v>
      </c>
      <c r="B2639">
        <v>12</v>
      </c>
      <c r="C2639">
        <v>10</v>
      </c>
      <c r="D2639">
        <v>23.21875</v>
      </c>
      <c r="E2639">
        <v>0.3</v>
      </c>
      <c r="F2639">
        <f>D2639-$J$2</f>
        <v>1.1348626038864253</v>
      </c>
      <c r="G2639">
        <f>E2639-$K$2</f>
        <v>-5.9518528392428625</v>
      </c>
    </row>
    <row r="2640" spans="1:7" x14ac:dyDescent="0.2">
      <c r="A2640">
        <v>2014</v>
      </c>
      <c r="B2640">
        <v>12</v>
      </c>
      <c r="C2640">
        <v>11</v>
      </c>
      <c r="D2640">
        <v>24.335000000000001</v>
      </c>
      <c r="E2640">
        <v>2.9</v>
      </c>
      <c r="F2640">
        <f>D2640-$J$2</f>
        <v>2.2511126038864262</v>
      </c>
      <c r="G2640">
        <f>E2640-$K$2</f>
        <v>-3.3518528392428624</v>
      </c>
    </row>
    <row r="2641" spans="1:7" x14ac:dyDescent="0.2">
      <c r="A2641">
        <v>2014</v>
      </c>
      <c r="B2641">
        <v>12</v>
      </c>
      <c r="C2641">
        <v>12</v>
      </c>
      <c r="D2641">
        <v>23.161111111099999</v>
      </c>
      <c r="E2641">
        <v>3.5</v>
      </c>
      <c r="F2641">
        <f>D2641-$J$2</f>
        <v>1.0772237149864239</v>
      </c>
      <c r="G2641">
        <f>E2641-$K$2</f>
        <v>-2.7518528392428623</v>
      </c>
    </row>
    <row r="2642" spans="1:7" x14ac:dyDescent="0.2">
      <c r="A2642">
        <v>2014</v>
      </c>
      <c r="B2642">
        <v>12</v>
      </c>
      <c r="C2642">
        <v>13</v>
      </c>
      <c r="D2642">
        <v>22.839130434800001</v>
      </c>
      <c r="E2642">
        <v>0.2</v>
      </c>
      <c r="F2642">
        <f>D2642-$J$2</f>
        <v>0.75524303868642662</v>
      </c>
      <c r="G2642">
        <f>E2642-$K$2</f>
        <v>-6.0518528392428621</v>
      </c>
    </row>
    <row r="2643" spans="1:7" x14ac:dyDescent="0.2">
      <c r="A2643">
        <v>2014</v>
      </c>
      <c r="B2643">
        <v>12</v>
      </c>
      <c r="C2643">
        <v>14</v>
      </c>
      <c r="D2643">
        <v>22.633333333300001</v>
      </c>
      <c r="E2643">
        <v>0.7</v>
      </c>
      <c r="F2643">
        <f>D2643-$J$2</f>
        <v>0.54944593718642665</v>
      </c>
      <c r="G2643">
        <f>E2643-$K$2</f>
        <v>-5.5518528392428621</v>
      </c>
    </row>
    <row r="2644" spans="1:7" x14ac:dyDescent="0.2">
      <c r="A2644">
        <v>2014</v>
      </c>
      <c r="B2644">
        <v>12</v>
      </c>
      <c r="C2644">
        <v>15</v>
      </c>
      <c r="D2644">
        <v>22.546153846199999</v>
      </c>
      <c r="E2644">
        <v>0.2</v>
      </c>
      <c r="F2644">
        <f>D2644-$J$2</f>
        <v>0.46226645008642464</v>
      </c>
      <c r="G2644">
        <f>E2644-$K$2</f>
        <v>-6.0518528392428621</v>
      </c>
    </row>
    <row r="2645" spans="1:7" x14ac:dyDescent="0.2">
      <c r="A2645">
        <v>2014</v>
      </c>
      <c r="B2645">
        <v>12</v>
      </c>
      <c r="C2645">
        <v>16</v>
      </c>
      <c r="D2645">
        <v>22.44</v>
      </c>
      <c r="E2645">
        <v>0.2</v>
      </c>
      <c r="F2645">
        <f>D2645-$J$2</f>
        <v>0.35611260388642663</v>
      </c>
      <c r="G2645">
        <f>E2645-$K$2</f>
        <v>-6.0518528392428621</v>
      </c>
    </row>
    <row r="2646" spans="1:7" x14ac:dyDescent="0.2">
      <c r="A2646">
        <v>2014</v>
      </c>
      <c r="B2646">
        <v>12</v>
      </c>
      <c r="C2646">
        <v>17</v>
      </c>
      <c r="D2646">
        <v>22.318421052600002</v>
      </c>
      <c r="E2646">
        <v>0.2</v>
      </c>
      <c r="F2646">
        <f>D2646-$J$2</f>
        <v>0.23453365648642688</v>
      </c>
      <c r="G2646">
        <f>E2646-$K$2</f>
        <v>-6.0518528392428621</v>
      </c>
    </row>
    <row r="2647" spans="1:7" x14ac:dyDescent="0.2">
      <c r="A2647">
        <v>2014</v>
      </c>
      <c r="B2647">
        <v>12</v>
      </c>
      <c r="C2647">
        <v>18</v>
      </c>
      <c r="D2647">
        <v>22.093939393900001</v>
      </c>
      <c r="E2647">
        <v>0.1</v>
      </c>
      <c r="F2647">
        <f>D2647-$J$2</f>
        <v>1.0051997786426625E-2</v>
      </c>
      <c r="G2647">
        <f>E2647-$K$2</f>
        <v>-6.1518528392428626</v>
      </c>
    </row>
    <row r="2648" spans="1:7" x14ac:dyDescent="0.2">
      <c r="A2648">
        <v>2014</v>
      </c>
      <c r="B2648">
        <v>12</v>
      </c>
      <c r="C2648">
        <v>19</v>
      </c>
      <c r="D2648">
        <v>22.118604651199998</v>
      </c>
      <c r="E2648">
        <v>10.3</v>
      </c>
      <c r="F2648">
        <f>D2648-$J$2</f>
        <v>3.4717255086423648E-2</v>
      </c>
      <c r="G2648">
        <f>E2648-$K$2</f>
        <v>4.0481471607571384</v>
      </c>
    </row>
    <row r="2649" spans="1:7" x14ac:dyDescent="0.2">
      <c r="A2649">
        <v>2014</v>
      </c>
      <c r="B2649">
        <v>12</v>
      </c>
      <c r="C2649">
        <v>20</v>
      </c>
      <c r="D2649">
        <v>24.328947368400001</v>
      </c>
      <c r="E2649">
        <v>14.5</v>
      </c>
      <c r="F2649">
        <f>D2649-$J$2</f>
        <v>2.2450599722864268</v>
      </c>
      <c r="G2649">
        <f>E2649-$K$2</f>
        <v>8.2481471607571386</v>
      </c>
    </row>
    <row r="2650" spans="1:7" x14ac:dyDescent="0.2">
      <c r="A2650">
        <v>2014</v>
      </c>
      <c r="B2650">
        <v>12</v>
      </c>
      <c r="C2650">
        <v>21</v>
      </c>
      <c r="D2650">
        <v>23.5304347826</v>
      </c>
      <c r="E2650">
        <v>0.2</v>
      </c>
      <c r="F2650">
        <f>D2650-$J$2</f>
        <v>1.4465473864864258</v>
      </c>
      <c r="G2650">
        <f>E2650-$K$2</f>
        <v>-6.0518528392428621</v>
      </c>
    </row>
    <row r="2651" spans="1:7" x14ac:dyDescent="0.2">
      <c r="A2651">
        <v>2014</v>
      </c>
      <c r="B2651">
        <v>12</v>
      </c>
      <c r="C2651">
        <v>22</v>
      </c>
      <c r="D2651">
        <v>22.044186046499998</v>
      </c>
      <c r="E2651">
        <v>0.2</v>
      </c>
      <c r="F2651">
        <f>D2651-$J$2</f>
        <v>-3.9701349613576298E-2</v>
      </c>
      <c r="G2651">
        <f>E2651-$K$2</f>
        <v>-6.0518528392428621</v>
      </c>
    </row>
    <row r="2652" spans="1:7" x14ac:dyDescent="0.2">
      <c r="A2652">
        <v>2014</v>
      </c>
      <c r="B2652">
        <v>12</v>
      </c>
      <c r="C2652">
        <v>23</v>
      </c>
      <c r="D2652">
        <v>21.8731707317</v>
      </c>
      <c r="E2652">
        <v>0.1</v>
      </c>
      <c r="F2652">
        <f>D2652-$J$2</f>
        <v>-0.21071666441357451</v>
      </c>
      <c r="G2652">
        <f>E2652-$K$2</f>
        <v>-6.1518528392428626</v>
      </c>
    </row>
    <row r="2653" spans="1:7" x14ac:dyDescent="0.2">
      <c r="A2653">
        <v>2014</v>
      </c>
      <c r="B2653">
        <v>12</v>
      </c>
      <c r="C2653">
        <v>24</v>
      </c>
      <c r="D2653">
        <v>22.132000000000001</v>
      </c>
      <c r="E2653">
        <v>13.6</v>
      </c>
      <c r="F2653">
        <f>D2653-$J$2</f>
        <v>4.8112603886426797E-2</v>
      </c>
      <c r="G2653">
        <f>E2653-$K$2</f>
        <v>7.3481471607571374</v>
      </c>
    </row>
    <row r="2654" spans="1:7" x14ac:dyDescent="0.2">
      <c r="A2654">
        <v>2014</v>
      </c>
      <c r="B2654">
        <v>12</v>
      </c>
      <c r="C2654">
        <v>25</v>
      </c>
      <c r="D2654">
        <v>26.6763888889</v>
      </c>
      <c r="E2654">
        <v>3.5</v>
      </c>
      <c r="F2654">
        <f>D2654-$J$2</f>
        <v>4.5925014927864254</v>
      </c>
      <c r="G2654">
        <f>E2654-$K$2</f>
        <v>-2.7518528392428623</v>
      </c>
    </row>
    <row r="2655" spans="1:7" x14ac:dyDescent="0.2">
      <c r="A2655">
        <v>2014</v>
      </c>
      <c r="B2655">
        <v>12</v>
      </c>
      <c r="C2655">
        <v>26</v>
      </c>
      <c r="D2655">
        <v>24.4695652174</v>
      </c>
      <c r="E2655">
        <v>0</v>
      </c>
      <c r="F2655">
        <f>D2655-$J$2</f>
        <v>2.3856778212864249</v>
      </c>
      <c r="G2655">
        <f>E2655-$K$2</f>
        <v>-6.2518528392428623</v>
      </c>
    </row>
    <row r="2656" spans="1:7" x14ac:dyDescent="0.2">
      <c r="A2656">
        <v>2014</v>
      </c>
      <c r="B2656">
        <v>12</v>
      </c>
      <c r="C2656">
        <v>27</v>
      </c>
      <c r="D2656">
        <v>22.857894736799999</v>
      </c>
      <c r="E2656">
        <v>0.8</v>
      </c>
      <c r="F2656">
        <f>D2656-$J$2</f>
        <v>0.77400734068642407</v>
      </c>
      <c r="G2656">
        <f>E2656-$K$2</f>
        <v>-5.4518528392428625</v>
      </c>
    </row>
    <row r="2657" spans="1:7" x14ac:dyDescent="0.2">
      <c r="A2657">
        <v>2014</v>
      </c>
      <c r="B2657">
        <v>12</v>
      </c>
      <c r="C2657">
        <v>28</v>
      </c>
      <c r="D2657">
        <v>22.282352941199999</v>
      </c>
      <c r="E2657">
        <v>0</v>
      </c>
      <c r="F2657">
        <f>D2657-$J$2</f>
        <v>0.19846554508642456</v>
      </c>
      <c r="G2657">
        <f>E2657-$K$2</f>
        <v>-6.2518528392428623</v>
      </c>
    </row>
    <row r="2658" spans="1:7" x14ac:dyDescent="0.2">
      <c r="A2658">
        <v>2014</v>
      </c>
      <c r="B2658">
        <v>12</v>
      </c>
      <c r="C2658">
        <v>29</v>
      </c>
      <c r="D2658">
        <v>21.958536585400001</v>
      </c>
      <c r="E2658">
        <v>2.8</v>
      </c>
      <c r="F2658">
        <f>D2658-$J$2</f>
        <v>-0.12535081071357368</v>
      </c>
      <c r="G2658">
        <f>E2658-$K$2</f>
        <v>-3.4518528392428625</v>
      </c>
    </row>
    <row r="2659" spans="1:7" x14ac:dyDescent="0.2">
      <c r="A2659">
        <v>2014</v>
      </c>
      <c r="B2659">
        <v>12</v>
      </c>
      <c r="C2659">
        <v>30</v>
      </c>
      <c r="D2659">
        <v>21.764864864900002</v>
      </c>
      <c r="E2659">
        <v>2.9</v>
      </c>
      <c r="F2659">
        <f>D2659-$J$2</f>
        <v>-0.31902253121357305</v>
      </c>
      <c r="G2659">
        <f>E2659-$K$2</f>
        <v>-3.3518528392428624</v>
      </c>
    </row>
    <row r="2660" spans="1:7" x14ac:dyDescent="0.2">
      <c r="A2660">
        <v>2014</v>
      </c>
      <c r="B2660">
        <v>12</v>
      </c>
      <c r="C2660">
        <v>31</v>
      </c>
      <c r="D2660">
        <v>21.969047619000001</v>
      </c>
      <c r="E2660">
        <v>0.7</v>
      </c>
      <c r="F2660">
        <f>D2660-$J$2</f>
        <v>-0.1148397771135734</v>
      </c>
      <c r="G2660">
        <f>E2660-$K$2</f>
        <v>-5.5518528392428621</v>
      </c>
    </row>
    <row r="2661" spans="1:7" x14ac:dyDescent="0.2">
      <c r="A2661">
        <v>2015</v>
      </c>
      <c r="B2661">
        <v>1</v>
      </c>
      <c r="C2661">
        <v>1</v>
      </c>
      <c r="D2661">
        <v>23.163043478300001</v>
      </c>
      <c r="E2661">
        <v>18.2</v>
      </c>
      <c r="F2661">
        <f>D2661-$J$2</f>
        <v>1.0791560821864259</v>
      </c>
      <c r="G2661">
        <f>E2661-$K$2</f>
        <v>11.948147160757138</v>
      </c>
    </row>
    <row r="2662" spans="1:7" x14ac:dyDescent="0.2">
      <c r="A2662">
        <v>2015</v>
      </c>
      <c r="B2662">
        <v>1</v>
      </c>
      <c r="C2662">
        <v>2</v>
      </c>
      <c r="D2662">
        <v>24.2536585366</v>
      </c>
      <c r="E2662">
        <v>3</v>
      </c>
      <c r="F2662">
        <f>D2662-$J$2</f>
        <v>2.1697711404864251</v>
      </c>
      <c r="G2662">
        <f>E2662-$K$2</f>
        <v>-3.2518528392428623</v>
      </c>
    </row>
    <row r="2663" spans="1:7" x14ac:dyDescent="0.2">
      <c r="A2663">
        <v>2015</v>
      </c>
      <c r="B2663">
        <v>1</v>
      </c>
      <c r="C2663">
        <v>3</v>
      </c>
      <c r="D2663">
        <v>24.7277777778</v>
      </c>
      <c r="E2663">
        <v>1.7</v>
      </c>
      <c r="F2663">
        <f>D2663-$J$2</f>
        <v>2.6438903816864254</v>
      </c>
      <c r="G2663">
        <f>E2663-$K$2</f>
        <v>-4.5518528392428621</v>
      </c>
    </row>
    <row r="2664" spans="1:7" x14ac:dyDescent="0.2">
      <c r="A2664">
        <v>2015</v>
      </c>
      <c r="B2664">
        <v>1</v>
      </c>
      <c r="C2664">
        <v>4</v>
      </c>
      <c r="D2664">
        <v>23.527999999999999</v>
      </c>
      <c r="E2664">
        <v>9.3000000000000007</v>
      </c>
      <c r="F2664">
        <f>D2664-$J$2</f>
        <v>1.444112603886424</v>
      </c>
      <c r="G2664">
        <f>E2664-$K$2</f>
        <v>3.0481471607571384</v>
      </c>
    </row>
    <row r="2665" spans="1:7" x14ac:dyDescent="0.2">
      <c r="A2665">
        <v>2015</v>
      </c>
      <c r="B2665">
        <v>1</v>
      </c>
      <c r="C2665">
        <v>5</v>
      </c>
      <c r="D2665">
        <v>23.312121212099999</v>
      </c>
      <c r="E2665">
        <v>5.9</v>
      </c>
      <c r="F2665">
        <f>D2665-$J$2</f>
        <v>1.2282338159864246</v>
      </c>
      <c r="G2665">
        <f>E2665-$K$2</f>
        <v>-0.35185283924286193</v>
      </c>
    </row>
    <row r="2666" spans="1:7" x14ac:dyDescent="0.2">
      <c r="A2666">
        <v>2015</v>
      </c>
      <c r="B2666">
        <v>1</v>
      </c>
      <c r="C2666">
        <v>6</v>
      </c>
      <c r="D2666">
        <v>22.791489361699998</v>
      </c>
      <c r="E2666">
        <v>2</v>
      </c>
      <c r="F2666">
        <f>D2666-$J$2</f>
        <v>0.70760196558642363</v>
      </c>
      <c r="G2666">
        <f>E2666-$K$2</f>
        <v>-4.2518528392428623</v>
      </c>
    </row>
    <row r="2667" spans="1:7" x14ac:dyDescent="0.2">
      <c r="A2667">
        <v>2015</v>
      </c>
      <c r="B2667">
        <v>1</v>
      </c>
      <c r="C2667">
        <v>7</v>
      </c>
      <c r="D2667">
        <v>22.962499999999999</v>
      </c>
      <c r="E2667">
        <v>3.3</v>
      </c>
      <c r="F2667">
        <f>D2667-$J$2</f>
        <v>0.87861260388642393</v>
      </c>
      <c r="G2667">
        <f>E2667-$K$2</f>
        <v>-2.9518528392428625</v>
      </c>
    </row>
    <row r="2668" spans="1:7" x14ac:dyDescent="0.2">
      <c r="A2668">
        <v>2015</v>
      </c>
      <c r="B2668">
        <v>1</v>
      </c>
      <c r="C2668">
        <v>8</v>
      </c>
      <c r="D2668">
        <v>22.507894736800001</v>
      </c>
      <c r="E2668">
        <v>0.6</v>
      </c>
      <c r="F2668">
        <f>D2668-$J$2</f>
        <v>0.4240073406864262</v>
      </c>
      <c r="G2668">
        <f>E2668-$K$2</f>
        <v>-5.6518528392428626</v>
      </c>
    </row>
    <row r="2669" spans="1:7" x14ac:dyDescent="0.2">
      <c r="A2669">
        <v>2015</v>
      </c>
      <c r="B2669">
        <v>1</v>
      </c>
      <c r="C2669">
        <v>9</v>
      </c>
      <c r="D2669">
        <v>22.353999999999999</v>
      </c>
      <c r="E2669">
        <v>2.6</v>
      </c>
      <c r="F2669">
        <f>D2669-$J$2</f>
        <v>0.27011260388642455</v>
      </c>
      <c r="G2669">
        <f>E2669-$K$2</f>
        <v>-3.6518528392428622</v>
      </c>
    </row>
    <row r="2670" spans="1:7" x14ac:dyDescent="0.2">
      <c r="A2670">
        <v>2015</v>
      </c>
      <c r="B2670">
        <v>1</v>
      </c>
      <c r="C2670">
        <v>10</v>
      </c>
      <c r="D2670">
        <v>22.878125000000001</v>
      </c>
      <c r="E2670">
        <v>0.5</v>
      </c>
      <c r="F2670">
        <f>D2670-$J$2</f>
        <v>0.79423760388642606</v>
      </c>
      <c r="G2670">
        <f>E2670-$K$2</f>
        <v>-5.7518528392428623</v>
      </c>
    </row>
    <row r="2671" spans="1:7" x14ac:dyDescent="0.2">
      <c r="A2671">
        <v>2015</v>
      </c>
      <c r="B2671">
        <v>1</v>
      </c>
      <c r="C2671">
        <v>11</v>
      </c>
      <c r="D2671">
        <v>25.745000000000001</v>
      </c>
      <c r="E2671">
        <v>11</v>
      </c>
      <c r="F2671">
        <f>D2671-$J$2</f>
        <v>3.6611126038864263</v>
      </c>
      <c r="G2671">
        <f>E2671-$K$2</f>
        <v>4.7481471607571377</v>
      </c>
    </row>
    <row r="2672" spans="1:7" x14ac:dyDescent="0.2">
      <c r="A2672">
        <v>2015</v>
      </c>
      <c r="B2672">
        <v>1</v>
      </c>
      <c r="C2672">
        <v>12</v>
      </c>
      <c r="D2672">
        <v>25.9365384615</v>
      </c>
      <c r="E2672">
        <v>5.8</v>
      </c>
      <c r="F2672">
        <f>D2672-$J$2</f>
        <v>3.852651065386425</v>
      </c>
      <c r="G2672">
        <f>E2672-$K$2</f>
        <v>-0.45185283924286246</v>
      </c>
    </row>
    <row r="2673" spans="1:7" x14ac:dyDescent="0.2">
      <c r="A2673">
        <v>2015</v>
      </c>
      <c r="B2673">
        <v>1</v>
      </c>
      <c r="C2673">
        <v>13</v>
      </c>
      <c r="D2673">
        <v>23.520689655200002</v>
      </c>
      <c r="E2673">
        <v>3</v>
      </c>
      <c r="F2673">
        <f>D2673-$J$2</f>
        <v>1.4368022590864271</v>
      </c>
      <c r="G2673">
        <f>E2673-$K$2</f>
        <v>-3.2518528392428623</v>
      </c>
    </row>
    <row r="2674" spans="1:7" x14ac:dyDescent="0.2">
      <c r="A2674">
        <v>2015</v>
      </c>
      <c r="B2674">
        <v>1</v>
      </c>
      <c r="C2674">
        <v>14</v>
      </c>
      <c r="D2674">
        <v>24.013953488399999</v>
      </c>
      <c r="E2674">
        <v>4.2</v>
      </c>
      <c r="F2674">
        <f>D2674-$J$2</f>
        <v>1.9300660922864239</v>
      </c>
      <c r="G2674">
        <f>E2674-$K$2</f>
        <v>-2.0518528392428621</v>
      </c>
    </row>
    <row r="2675" spans="1:7" x14ac:dyDescent="0.2">
      <c r="A2675">
        <v>2015</v>
      </c>
      <c r="B2675">
        <v>1</v>
      </c>
      <c r="C2675">
        <v>15</v>
      </c>
      <c r="D2675">
        <v>24.011764705899999</v>
      </c>
      <c r="E2675">
        <v>7</v>
      </c>
      <c r="F2675">
        <f>D2675-$J$2</f>
        <v>1.9278773097864246</v>
      </c>
      <c r="G2675">
        <f>E2675-$K$2</f>
        <v>0.74814716075713772</v>
      </c>
    </row>
    <row r="2676" spans="1:7" x14ac:dyDescent="0.2">
      <c r="A2676">
        <v>2015</v>
      </c>
      <c r="B2676">
        <v>1</v>
      </c>
      <c r="C2676">
        <v>16</v>
      </c>
      <c r="D2676">
        <v>24.125</v>
      </c>
      <c r="E2676">
        <v>1.2</v>
      </c>
      <c r="F2676">
        <f>D2676-$J$2</f>
        <v>2.0411126038864253</v>
      </c>
      <c r="G2676">
        <f>E2676-$K$2</f>
        <v>-5.0518528392428621</v>
      </c>
    </row>
    <row r="2677" spans="1:7" x14ac:dyDescent="0.2">
      <c r="A2677">
        <v>2015</v>
      </c>
      <c r="B2677">
        <v>1</v>
      </c>
      <c r="C2677">
        <v>17</v>
      </c>
      <c r="D2677">
        <v>23.241666666699999</v>
      </c>
      <c r="E2677">
        <v>0.4</v>
      </c>
      <c r="F2677">
        <f>D2677-$J$2</f>
        <v>1.157779270586424</v>
      </c>
      <c r="G2677">
        <f>E2677-$K$2</f>
        <v>-5.8518528392428619</v>
      </c>
    </row>
    <row r="2678" spans="1:7" x14ac:dyDescent="0.2">
      <c r="A2678">
        <v>2015</v>
      </c>
      <c r="B2678">
        <v>1</v>
      </c>
      <c r="C2678">
        <v>18</v>
      </c>
      <c r="D2678">
        <v>23.012499999999999</v>
      </c>
      <c r="E2678">
        <v>0.2</v>
      </c>
      <c r="F2678">
        <f>D2678-$J$2</f>
        <v>0.92861260388642464</v>
      </c>
      <c r="G2678">
        <f>E2678-$K$2</f>
        <v>-6.0518528392428621</v>
      </c>
    </row>
    <row r="2679" spans="1:7" x14ac:dyDescent="0.2">
      <c r="A2679">
        <v>2015</v>
      </c>
      <c r="B2679">
        <v>1</v>
      </c>
      <c r="C2679">
        <v>19</v>
      </c>
      <c r="D2679">
        <v>22.715384615400001</v>
      </c>
      <c r="E2679">
        <v>0.9</v>
      </c>
      <c r="F2679">
        <f>D2679-$J$2</f>
        <v>0.63149721928642677</v>
      </c>
      <c r="G2679">
        <f>E2679-$K$2</f>
        <v>-5.3518528392428619</v>
      </c>
    </row>
    <row r="2680" spans="1:7" x14ac:dyDescent="0.2">
      <c r="A2680">
        <v>2015</v>
      </c>
      <c r="B2680">
        <v>1</v>
      </c>
      <c r="C2680">
        <v>20</v>
      </c>
      <c r="D2680">
        <v>22.907407407400001</v>
      </c>
      <c r="E2680">
        <v>7</v>
      </c>
      <c r="F2680">
        <f>D2680-$J$2</f>
        <v>0.82352001128642627</v>
      </c>
      <c r="G2680">
        <f>E2680-$K$2</f>
        <v>0.74814716075713772</v>
      </c>
    </row>
    <row r="2681" spans="1:7" x14ac:dyDescent="0.2">
      <c r="A2681">
        <v>2015</v>
      </c>
      <c r="B2681">
        <v>1</v>
      </c>
      <c r="C2681">
        <v>21</v>
      </c>
      <c r="D2681">
        <v>22.569230769200001</v>
      </c>
      <c r="E2681">
        <v>3.1</v>
      </c>
      <c r="F2681">
        <f>D2681-$J$2</f>
        <v>0.48534337308642606</v>
      </c>
      <c r="G2681">
        <f>E2681-$K$2</f>
        <v>-3.1518528392428622</v>
      </c>
    </row>
    <row r="2682" spans="1:7" x14ac:dyDescent="0.2">
      <c r="A2682">
        <v>2015</v>
      </c>
      <c r="B2682">
        <v>1</v>
      </c>
      <c r="C2682">
        <v>22</v>
      </c>
      <c r="D2682">
        <v>22.5108695652</v>
      </c>
      <c r="E2682">
        <v>5.0999999999999996</v>
      </c>
      <c r="F2682">
        <f>D2682-$J$2</f>
        <v>0.4269821690864255</v>
      </c>
      <c r="G2682">
        <f>E2682-$K$2</f>
        <v>-1.1518528392428626</v>
      </c>
    </row>
    <row r="2683" spans="1:7" x14ac:dyDescent="0.2">
      <c r="A2683">
        <v>2015</v>
      </c>
      <c r="B2683">
        <v>1</v>
      </c>
      <c r="C2683">
        <v>23</v>
      </c>
      <c r="D2683">
        <v>22.961764705899999</v>
      </c>
      <c r="E2683">
        <v>0.9</v>
      </c>
      <c r="F2683">
        <f>D2683-$J$2</f>
        <v>0.87787730978642387</v>
      </c>
      <c r="G2683">
        <f>E2683-$K$2</f>
        <v>-5.3518528392428619</v>
      </c>
    </row>
    <row r="2684" spans="1:7" x14ac:dyDescent="0.2">
      <c r="A2684">
        <v>2015</v>
      </c>
      <c r="B2684">
        <v>1</v>
      </c>
      <c r="C2684">
        <v>24</v>
      </c>
      <c r="D2684">
        <v>23.076190476200001</v>
      </c>
      <c r="E2684">
        <v>0.8</v>
      </c>
      <c r="F2684">
        <f>D2684-$J$2</f>
        <v>0.99230308008642609</v>
      </c>
      <c r="G2684">
        <f>E2684-$K$2</f>
        <v>-5.4518528392428625</v>
      </c>
    </row>
    <row r="2685" spans="1:7" x14ac:dyDescent="0.2">
      <c r="A2685">
        <v>2015</v>
      </c>
      <c r="B2685">
        <v>1</v>
      </c>
      <c r="C2685">
        <v>25</v>
      </c>
      <c r="D2685">
        <v>23.1565217391</v>
      </c>
      <c r="E2685">
        <v>4.2</v>
      </c>
      <c r="F2685">
        <f>D2685-$J$2</f>
        <v>1.0726343429864258</v>
      </c>
      <c r="G2685">
        <f>E2685-$K$2</f>
        <v>-2.0518528392428621</v>
      </c>
    </row>
    <row r="2686" spans="1:7" x14ac:dyDescent="0.2">
      <c r="A2686">
        <v>2015</v>
      </c>
      <c r="B2686">
        <v>1</v>
      </c>
      <c r="C2686">
        <v>26</v>
      </c>
      <c r="D2686">
        <v>22.997826087</v>
      </c>
      <c r="E2686">
        <v>1</v>
      </c>
      <c r="F2686">
        <f>D2686-$J$2</f>
        <v>0.91393869088642532</v>
      </c>
      <c r="G2686">
        <f>E2686-$K$2</f>
        <v>-5.2518528392428623</v>
      </c>
    </row>
    <row r="2687" spans="1:7" x14ac:dyDescent="0.2">
      <c r="A2687">
        <v>2015</v>
      </c>
      <c r="B2687">
        <v>1</v>
      </c>
      <c r="C2687">
        <v>27</v>
      </c>
      <c r="D2687">
        <v>22.733333333299999</v>
      </c>
      <c r="E2687">
        <v>0</v>
      </c>
      <c r="F2687">
        <f>D2687-$J$2</f>
        <v>0.64944593718642452</v>
      </c>
      <c r="G2687">
        <f>E2687-$K$2</f>
        <v>-6.2518528392428623</v>
      </c>
    </row>
    <row r="2688" spans="1:7" x14ac:dyDescent="0.2">
      <c r="A2688">
        <v>2015</v>
      </c>
      <c r="B2688">
        <v>1</v>
      </c>
      <c r="C2688">
        <v>28</v>
      </c>
      <c r="D2688">
        <v>22.6660377358</v>
      </c>
      <c r="E2688">
        <v>1</v>
      </c>
      <c r="F2688">
        <f>D2688-$J$2</f>
        <v>0.58215033968642516</v>
      </c>
      <c r="G2688">
        <f>E2688-$K$2</f>
        <v>-5.2518528392428623</v>
      </c>
    </row>
    <row r="2689" spans="1:7" x14ac:dyDescent="0.2">
      <c r="A2689">
        <v>2015</v>
      </c>
      <c r="B2689">
        <v>1</v>
      </c>
      <c r="C2689">
        <v>29</v>
      </c>
      <c r="D2689">
        <v>22.663829787200001</v>
      </c>
      <c r="E2689">
        <v>0.1</v>
      </c>
      <c r="F2689">
        <f>D2689-$J$2</f>
        <v>0.57994239108642631</v>
      </c>
      <c r="G2689">
        <f>E2689-$K$2</f>
        <v>-6.1518528392428626</v>
      </c>
    </row>
    <row r="2690" spans="1:7" x14ac:dyDescent="0.2">
      <c r="A2690">
        <v>2015</v>
      </c>
      <c r="B2690">
        <v>1</v>
      </c>
      <c r="C2690">
        <v>30</v>
      </c>
      <c r="D2690">
        <v>22.209803921599999</v>
      </c>
      <c r="E2690">
        <v>0.7</v>
      </c>
      <c r="F2690">
        <f>D2690-$J$2</f>
        <v>0.12591652548642429</v>
      </c>
      <c r="G2690">
        <f>E2690-$K$2</f>
        <v>-5.5518528392428621</v>
      </c>
    </row>
    <row r="2691" spans="1:7" x14ac:dyDescent="0.2">
      <c r="A2691">
        <v>2015</v>
      </c>
      <c r="B2691">
        <v>1</v>
      </c>
      <c r="C2691">
        <v>31</v>
      </c>
      <c r="D2691">
        <v>21.74</v>
      </c>
      <c r="E2691">
        <v>5.5</v>
      </c>
      <c r="F2691">
        <f>D2691-$J$2</f>
        <v>-0.34388739611357622</v>
      </c>
      <c r="G2691">
        <f>E2691-$K$2</f>
        <v>-0.75185283924286228</v>
      </c>
    </row>
    <row r="2692" spans="1:7" x14ac:dyDescent="0.2">
      <c r="A2692">
        <v>2015</v>
      </c>
      <c r="B2692">
        <v>2</v>
      </c>
      <c r="C2692">
        <v>1</v>
      </c>
      <c r="D2692">
        <v>21.612068965500001</v>
      </c>
      <c r="E2692">
        <v>5</v>
      </c>
      <c r="F2692">
        <f>D2692-$J$2</f>
        <v>-0.47181843061357398</v>
      </c>
      <c r="G2692">
        <f>E2692-$K$2</f>
        <v>-1.2518528392428623</v>
      </c>
    </row>
    <row r="2693" spans="1:7" x14ac:dyDescent="0.2">
      <c r="A2693">
        <v>2015</v>
      </c>
      <c r="B2693">
        <v>2</v>
      </c>
      <c r="C2693">
        <v>2</v>
      </c>
      <c r="D2693">
        <v>21.662068965500001</v>
      </c>
      <c r="E2693">
        <v>1.5</v>
      </c>
      <c r="F2693">
        <f>D2693-$J$2</f>
        <v>-0.42181843061357327</v>
      </c>
      <c r="G2693">
        <f>E2693-$K$2</f>
        <v>-4.7518528392428623</v>
      </c>
    </row>
    <row r="2694" spans="1:7" x14ac:dyDescent="0.2">
      <c r="A2694">
        <v>2015</v>
      </c>
      <c r="B2694">
        <v>2</v>
      </c>
      <c r="C2694">
        <v>3</v>
      </c>
      <c r="D2694">
        <v>21.635294117600001</v>
      </c>
      <c r="E2694">
        <v>6.5</v>
      </c>
      <c r="F2694">
        <f>D2694-$J$2</f>
        <v>-0.44859327851357378</v>
      </c>
      <c r="G2694">
        <f>E2694-$K$2</f>
        <v>0.24814716075713772</v>
      </c>
    </row>
    <row r="2695" spans="1:7" x14ac:dyDescent="0.2">
      <c r="A2695">
        <v>2015</v>
      </c>
      <c r="B2695">
        <v>2</v>
      </c>
      <c r="C2695">
        <v>4</v>
      </c>
      <c r="D2695">
        <v>21.592156862700001</v>
      </c>
      <c r="E2695">
        <v>0</v>
      </c>
      <c r="F2695">
        <f>D2695-$J$2</f>
        <v>-0.49173053341357331</v>
      </c>
      <c r="G2695">
        <f>E2695-$K$2</f>
        <v>-6.2518528392428623</v>
      </c>
    </row>
    <row r="2696" spans="1:7" x14ac:dyDescent="0.2">
      <c r="A2696">
        <v>2015</v>
      </c>
      <c r="B2696">
        <v>2</v>
      </c>
      <c r="C2696">
        <v>5</v>
      </c>
      <c r="D2696">
        <v>21.45</v>
      </c>
      <c r="E2696">
        <v>0.7</v>
      </c>
      <c r="F2696">
        <f>D2696-$J$2</f>
        <v>-0.63388739611357536</v>
      </c>
      <c r="G2696">
        <f>E2696-$K$2</f>
        <v>-5.5518528392428621</v>
      </c>
    </row>
    <row r="2697" spans="1:7" x14ac:dyDescent="0.2">
      <c r="A2697">
        <v>2015</v>
      </c>
      <c r="B2697">
        <v>2</v>
      </c>
      <c r="C2697">
        <v>6</v>
      </c>
      <c r="D2697">
        <v>21.315999999999999</v>
      </c>
      <c r="E2697">
        <v>0.2</v>
      </c>
      <c r="F2697">
        <f>D2697-$J$2</f>
        <v>-0.7678873961135757</v>
      </c>
      <c r="G2697">
        <f>E2697-$K$2</f>
        <v>-6.0518528392428621</v>
      </c>
    </row>
    <row r="2698" spans="1:7" x14ac:dyDescent="0.2">
      <c r="A2698">
        <v>2015</v>
      </c>
      <c r="B2698">
        <v>2</v>
      </c>
      <c r="C2698">
        <v>7</v>
      </c>
      <c r="D2698">
        <v>21.7103448276</v>
      </c>
      <c r="E2698">
        <v>18.600000000000001</v>
      </c>
      <c r="F2698">
        <f>D2698-$J$2</f>
        <v>-0.37354256851357448</v>
      </c>
      <c r="G2698">
        <f>E2698-$K$2</f>
        <v>12.34814716075714</v>
      </c>
    </row>
    <row r="2699" spans="1:7" x14ac:dyDescent="0.2">
      <c r="A2699">
        <v>2015</v>
      </c>
      <c r="B2699">
        <v>2</v>
      </c>
      <c r="C2699">
        <v>8</v>
      </c>
      <c r="D2699">
        <v>26.747887323899999</v>
      </c>
      <c r="E2699">
        <v>5.3</v>
      </c>
      <c r="F2699">
        <f>D2699-$J$2</f>
        <v>4.6639999277864241</v>
      </c>
      <c r="G2699">
        <f>E2699-$K$2</f>
        <v>-0.95185283924286246</v>
      </c>
    </row>
    <row r="2700" spans="1:7" x14ac:dyDescent="0.2">
      <c r="A2700">
        <v>2015</v>
      </c>
      <c r="B2700">
        <v>2</v>
      </c>
      <c r="C2700">
        <v>9</v>
      </c>
      <c r="D2700">
        <v>22.307142857100001</v>
      </c>
      <c r="E2700">
        <v>0.2</v>
      </c>
      <c r="F2700">
        <f>D2700-$J$2</f>
        <v>0.2232554609864259</v>
      </c>
      <c r="G2700">
        <f>E2700-$K$2</f>
        <v>-6.0518528392428621</v>
      </c>
    </row>
    <row r="2701" spans="1:7" x14ac:dyDescent="0.2">
      <c r="A2701">
        <v>2015</v>
      </c>
      <c r="B2701">
        <v>2</v>
      </c>
      <c r="C2701">
        <v>10</v>
      </c>
      <c r="D2701">
        <v>21.750980392199999</v>
      </c>
      <c r="E2701">
        <v>0.1</v>
      </c>
      <c r="F2701">
        <f>D2701-$J$2</f>
        <v>-0.33290700391357575</v>
      </c>
      <c r="G2701">
        <f>E2701-$K$2</f>
        <v>-6.1518528392428626</v>
      </c>
    </row>
    <row r="2702" spans="1:7" x14ac:dyDescent="0.2">
      <c r="A2702">
        <v>2015</v>
      </c>
      <c r="B2702">
        <v>2</v>
      </c>
      <c r="C2702">
        <v>11</v>
      </c>
      <c r="D2702">
        <v>21.476595744699999</v>
      </c>
      <c r="E2702">
        <v>0.1</v>
      </c>
      <c r="F2702">
        <f>D2702-$J$2</f>
        <v>-0.60729165141357555</v>
      </c>
      <c r="G2702">
        <f>E2702-$K$2</f>
        <v>-6.1518528392428626</v>
      </c>
    </row>
    <row r="2703" spans="1:7" x14ac:dyDescent="0.2">
      <c r="A2703">
        <v>2015</v>
      </c>
      <c r="B2703">
        <v>2</v>
      </c>
      <c r="C2703">
        <v>12</v>
      </c>
      <c r="D2703">
        <v>21.351162790699998</v>
      </c>
      <c r="E2703">
        <v>0.2</v>
      </c>
      <c r="F2703">
        <f>D2703-$J$2</f>
        <v>-0.73272460541357631</v>
      </c>
      <c r="G2703">
        <f>E2703-$K$2</f>
        <v>-6.0518528392428621</v>
      </c>
    </row>
    <row r="2704" spans="1:7" x14ac:dyDescent="0.2">
      <c r="A2704">
        <v>2015</v>
      </c>
      <c r="B2704">
        <v>2</v>
      </c>
      <c r="C2704">
        <v>13</v>
      </c>
      <c r="D2704">
        <v>21.240816326499999</v>
      </c>
      <c r="E2704">
        <v>0</v>
      </c>
      <c r="F2704">
        <f>D2704-$J$2</f>
        <v>-0.84307106961357547</v>
      </c>
      <c r="G2704">
        <f>E2704-$K$2</f>
        <v>-6.2518528392428623</v>
      </c>
    </row>
    <row r="2705" spans="1:7" x14ac:dyDescent="0.2">
      <c r="A2705">
        <v>2015</v>
      </c>
      <c r="B2705">
        <v>2</v>
      </c>
      <c r="C2705">
        <v>14</v>
      </c>
      <c r="D2705">
        <v>21.110869565200002</v>
      </c>
      <c r="E2705">
        <v>0</v>
      </c>
      <c r="F2705">
        <f>D2705-$J$2</f>
        <v>-0.97301783091357308</v>
      </c>
      <c r="G2705">
        <f>E2705-$K$2</f>
        <v>-6.2518528392428623</v>
      </c>
    </row>
    <row r="2706" spans="1:7" x14ac:dyDescent="0.2">
      <c r="A2706">
        <v>2015</v>
      </c>
      <c r="B2706">
        <v>2</v>
      </c>
      <c r="C2706">
        <v>15</v>
      </c>
      <c r="D2706">
        <v>21.040350877200002</v>
      </c>
      <c r="E2706">
        <v>0</v>
      </c>
      <c r="F2706">
        <f>D2706-$J$2</f>
        <v>-1.043536518913573</v>
      </c>
      <c r="G2706">
        <f>E2706-$K$2</f>
        <v>-6.2518528392428623</v>
      </c>
    </row>
    <row r="2707" spans="1:7" x14ac:dyDescent="0.2">
      <c r="A2707">
        <v>2015</v>
      </c>
      <c r="B2707">
        <v>2</v>
      </c>
      <c r="C2707">
        <v>16</v>
      </c>
      <c r="D2707">
        <v>20.9452830189</v>
      </c>
      <c r="E2707">
        <v>8.5</v>
      </c>
      <c r="F2707">
        <f>D2707-$J$2</f>
        <v>-1.138604377213575</v>
      </c>
      <c r="G2707">
        <f>E2707-$K$2</f>
        <v>2.2481471607571377</v>
      </c>
    </row>
    <row r="2708" spans="1:7" x14ac:dyDescent="0.2">
      <c r="A2708">
        <v>2015</v>
      </c>
      <c r="B2708">
        <v>2</v>
      </c>
      <c r="C2708">
        <v>17</v>
      </c>
      <c r="D2708">
        <v>22.232258064500002</v>
      </c>
      <c r="E2708">
        <v>2.8</v>
      </c>
      <c r="F2708">
        <f>D2708-$J$2</f>
        <v>0.14837066838642698</v>
      </c>
      <c r="G2708">
        <f>E2708-$K$2</f>
        <v>-3.4518528392428625</v>
      </c>
    </row>
    <row r="2709" spans="1:7" x14ac:dyDescent="0.2">
      <c r="A2709">
        <v>2015</v>
      </c>
      <c r="B2709">
        <v>2</v>
      </c>
      <c r="C2709">
        <v>18</v>
      </c>
      <c r="D2709">
        <v>21.371698113200001</v>
      </c>
      <c r="E2709">
        <v>12.3</v>
      </c>
      <c r="F2709">
        <f>D2709-$J$2</f>
        <v>-0.71218928291357386</v>
      </c>
      <c r="G2709">
        <f>E2709-$K$2</f>
        <v>6.0481471607571384</v>
      </c>
    </row>
    <row r="2710" spans="1:7" x14ac:dyDescent="0.2">
      <c r="A2710">
        <v>2015</v>
      </c>
      <c r="B2710">
        <v>2</v>
      </c>
      <c r="C2710">
        <v>19</v>
      </c>
      <c r="D2710">
        <v>24.396825396800001</v>
      </c>
      <c r="E2710">
        <v>2.2000000000000002</v>
      </c>
      <c r="F2710">
        <f>D2710-$J$2</f>
        <v>2.312938000686426</v>
      </c>
      <c r="G2710">
        <f>E2710-$K$2</f>
        <v>-4.0518528392428621</v>
      </c>
    </row>
    <row r="2711" spans="1:7" x14ac:dyDescent="0.2">
      <c r="A2711">
        <v>2015</v>
      </c>
      <c r="B2711">
        <v>2</v>
      </c>
      <c r="C2711">
        <v>20</v>
      </c>
      <c r="D2711">
        <v>22.592857142900002</v>
      </c>
      <c r="E2711">
        <v>6.6</v>
      </c>
      <c r="F2711">
        <f>D2711-$J$2</f>
        <v>0.50896974678642692</v>
      </c>
      <c r="G2711">
        <f>E2711-$K$2</f>
        <v>0.34814716075713736</v>
      </c>
    </row>
    <row r="2712" spans="1:7" x14ac:dyDescent="0.2">
      <c r="A2712">
        <v>2015</v>
      </c>
      <c r="B2712">
        <v>2</v>
      </c>
      <c r="C2712">
        <v>21</v>
      </c>
      <c r="D2712">
        <v>22.2510638298</v>
      </c>
      <c r="E2712">
        <v>1.5</v>
      </c>
      <c r="F2712">
        <f>D2712-$J$2</f>
        <v>0.16717643368642499</v>
      </c>
      <c r="G2712">
        <f>E2712-$K$2</f>
        <v>-4.7518528392428623</v>
      </c>
    </row>
    <row r="2713" spans="1:7" x14ac:dyDescent="0.2">
      <c r="A2713">
        <v>2015</v>
      </c>
      <c r="B2713">
        <v>2</v>
      </c>
      <c r="C2713">
        <v>22</v>
      </c>
      <c r="D2713">
        <v>21.606818181800001</v>
      </c>
      <c r="E2713">
        <v>7.1</v>
      </c>
      <c r="F2713">
        <f>D2713-$J$2</f>
        <v>-0.4770692143135733</v>
      </c>
      <c r="G2713">
        <f>E2713-$K$2</f>
        <v>0.84814716075713736</v>
      </c>
    </row>
    <row r="2714" spans="1:7" x14ac:dyDescent="0.2">
      <c r="A2714">
        <v>2015</v>
      </c>
      <c r="B2714">
        <v>2</v>
      </c>
      <c r="C2714">
        <v>23</v>
      </c>
      <c r="D2714">
        <v>23.824999999999999</v>
      </c>
      <c r="E2714">
        <v>3.2</v>
      </c>
      <c r="F2714">
        <f>D2714-$J$2</f>
        <v>1.7411126038864246</v>
      </c>
      <c r="G2714">
        <f>E2714-$K$2</f>
        <v>-3.0518528392428621</v>
      </c>
    </row>
    <row r="2715" spans="1:7" x14ac:dyDescent="0.2">
      <c r="A2715">
        <v>2015</v>
      </c>
      <c r="B2715">
        <v>2</v>
      </c>
      <c r="C2715">
        <v>24</v>
      </c>
      <c r="D2715">
        <v>22.294339622599999</v>
      </c>
      <c r="E2715">
        <v>5.4</v>
      </c>
      <c r="F2715">
        <f>D2715-$J$2</f>
        <v>0.21045222648642437</v>
      </c>
      <c r="G2715">
        <f>E2715-$K$2</f>
        <v>-0.85185283924286193</v>
      </c>
    </row>
    <row r="2716" spans="1:7" x14ac:dyDescent="0.2">
      <c r="A2716">
        <v>2015</v>
      </c>
      <c r="B2716">
        <v>2</v>
      </c>
      <c r="C2716">
        <v>25</v>
      </c>
      <c r="D2716">
        <v>21.601612903199999</v>
      </c>
      <c r="E2716">
        <v>1.2</v>
      </c>
      <c r="F2716">
        <f>D2716-$J$2</f>
        <v>-0.48227449291357516</v>
      </c>
      <c r="G2716">
        <f>E2716-$K$2</f>
        <v>-5.0518528392428621</v>
      </c>
    </row>
    <row r="2717" spans="1:7" x14ac:dyDescent="0.2">
      <c r="A2717">
        <v>2015</v>
      </c>
      <c r="B2717">
        <v>2</v>
      </c>
      <c r="C2717">
        <v>26</v>
      </c>
      <c r="D2717">
        <v>21.876744186</v>
      </c>
      <c r="E2717">
        <v>2.1</v>
      </c>
      <c r="F2717">
        <f>D2717-$J$2</f>
        <v>-0.20714321011357484</v>
      </c>
      <c r="G2717">
        <f>E2717-$K$2</f>
        <v>-4.1518528392428617</v>
      </c>
    </row>
    <row r="2718" spans="1:7" x14ac:dyDescent="0.2">
      <c r="A2718">
        <v>2015</v>
      </c>
      <c r="B2718">
        <v>2</v>
      </c>
      <c r="C2718">
        <v>27</v>
      </c>
      <c r="D2718">
        <v>24.043396226399999</v>
      </c>
      <c r="E2718">
        <v>5.2</v>
      </c>
      <c r="F2718">
        <f>D2718-$J$2</f>
        <v>1.9595088302864241</v>
      </c>
      <c r="G2718">
        <f>E2718-$K$2</f>
        <v>-1.0518528392428621</v>
      </c>
    </row>
    <row r="2719" spans="1:7" x14ac:dyDescent="0.2">
      <c r="A2719">
        <v>2015</v>
      </c>
      <c r="B2719">
        <v>2</v>
      </c>
      <c r="C2719">
        <v>28</v>
      </c>
      <c r="D2719">
        <v>22.603921568600001</v>
      </c>
      <c r="E2719">
        <v>5.4</v>
      </c>
      <c r="F2719">
        <f>D2719-$J$2</f>
        <v>0.52003417248642592</v>
      </c>
      <c r="G2719">
        <f>E2719-$K$2</f>
        <v>-0.85185283924286193</v>
      </c>
    </row>
    <row r="2720" spans="1:7" x14ac:dyDescent="0.2">
      <c r="A2720">
        <v>2015</v>
      </c>
      <c r="B2720">
        <v>3</v>
      </c>
      <c r="C2720">
        <v>1</v>
      </c>
      <c r="D2720">
        <v>23.906666666700001</v>
      </c>
      <c r="E2720">
        <v>3</v>
      </c>
      <c r="F2720">
        <f>D2720-$J$2</f>
        <v>1.8227792705864267</v>
      </c>
      <c r="G2720">
        <f>E2720-$K$2</f>
        <v>-3.2518528392428623</v>
      </c>
    </row>
    <row r="2721" spans="1:7" x14ac:dyDescent="0.2">
      <c r="A2721">
        <v>2015</v>
      </c>
      <c r="B2721">
        <v>3</v>
      </c>
      <c r="C2721">
        <v>2</v>
      </c>
      <c r="D2721">
        <v>23.33</v>
      </c>
      <c r="E2721">
        <v>18.3</v>
      </c>
      <c r="F2721">
        <f>D2721-$J$2</f>
        <v>1.2461126038864236</v>
      </c>
      <c r="G2721">
        <f>E2721-$K$2</f>
        <v>12.048147160757139</v>
      </c>
    </row>
    <row r="2722" spans="1:7" x14ac:dyDescent="0.2">
      <c r="A2722">
        <v>2015</v>
      </c>
      <c r="B2722">
        <v>3</v>
      </c>
      <c r="C2722">
        <v>3</v>
      </c>
      <c r="D2722">
        <v>23.322916666699999</v>
      </c>
      <c r="E2722">
        <v>12.7</v>
      </c>
      <c r="F2722">
        <f>D2722-$J$2</f>
        <v>1.2390292705864248</v>
      </c>
      <c r="G2722">
        <f>E2722-$K$2</f>
        <v>6.448147160757137</v>
      </c>
    </row>
    <row r="2723" spans="1:7" x14ac:dyDescent="0.2">
      <c r="A2723">
        <v>2015</v>
      </c>
      <c r="B2723">
        <v>3</v>
      </c>
      <c r="C2723">
        <v>4</v>
      </c>
      <c r="D2723">
        <v>27.061627906999998</v>
      </c>
      <c r="E2723">
        <v>5.4</v>
      </c>
      <c r="F2723">
        <f>D2723-$J$2</f>
        <v>4.9777405108864237</v>
      </c>
      <c r="G2723">
        <f>E2723-$K$2</f>
        <v>-0.85185283924286193</v>
      </c>
    </row>
    <row r="2724" spans="1:7" x14ac:dyDescent="0.2">
      <c r="A2724">
        <v>2015</v>
      </c>
      <c r="B2724">
        <v>3</v>
      </c>
      <c r="C2724">
        <v>5</v>
      </c>
      <c r="D2724">
        <v>23.269047618999998</v>
      </c>
      <c r="E2724">
        <v>5.0999999999999996</v>
      </c>
      <c r="F2724">
        <f>D2724-$J$2</f>
        <v>1.1851602228864238</v>
      </c>
      <c r="G2724">
        <f>E2724-$K$2</f>
        <v>-1.1518528392428626</v>
      </c>
    </row>
    <row r="2725" spans="1:7" x14ac:dyDescent="0.2">
      <c r="A2725">
        <v>2015</v>
      </c>
      <c r="B2725">
        <v>3</v>
      </c>
      <c r="C2725">
        <v>6</v>
      </c>
      <c r="D2725">
        <v>24.721052631599999</v>
      </c>
      <c r="E2725">
        <v>0.4</v>
      </c>
      <c r="F2725">
        <f>D2725-$J$2</f>
        <v>2.6371652354864246</v>
      </c>
      <c r="G2725">
        <f>E2725-$K$2</f>
        <v>-5.8518528392428619</v>
      </c>
    </row>
    <row r="2726" spans="1:7" x14ac:dyDescent="0.2">
      <c r="A2726">
        <v>2015</v>
      </c>
      <c r="B2726">
        <v>3</v>
      </c>
      <c r="C2726">
        <v>7</v>
      </c>
      <c r="D2726">
        <v>22.7757575758</v>
      </c>
      <c r="E2726">
        <v>0</v>
      </c>
      <c r="F2726">
        <f>D2726-$J$2</f>
        <v>0.6918701796864255</v>
      </c>
      <c r="G2726">
        <f>E2726-$K$2</f>
        <v>-6.2518528392428623</v>
      </c>
    </row>
    <row r="2727" spans="1:7" x14ac:dyDescent="0.2">
      <c r="A2727">
        <v>2015</v>
      </c>
      <c r="B2727">
        <v>3</v>
      </c>
      <c r="C2727">
        <v>8</v>
      </c>
      <c r="D2727">
        <v>22.426190476199999</v>
      </c>
      <c r="E2727">
        <v>3.1</v>
      </c>
      <c r="F2727">
        <f>D2727-$J$2</f>
        <v>0.34230308008642396</v>
      </c>
      <c r="G2727">
        <f>E2727-$K$2</f>
        <v>-3.1518528392428622</v>
      </c>
    </row>
    <row r="2728" spans="1:7" x14ac:dyDescent="0.2">
      <c r="A2728">
        <v>2015</v>
      </c>
      <c r="B2728">
        <v>3</v>
      </c>
      <c r="C2728">
        <v>9</v>
      </c>
      <c r="D2728">
        <v>23.689090909099999</v>
      </c>
      <c r="E2728">
        <v>0</v>
      </c>
      <c r="F2728">
        <f>D2728-$J$2</f>
        <v>1.6052035129864244</v>
      </c>
      <c r="G2728">
        <f>E2728-$K$2</f>
        <v>-6.2518528392428623</v>
      </c>
    </row>
    <row r="2729" spans="1:7" x14ac:dyDescent="0.2">
      <c r="A2729">
        <v>2015</v>
      </c>
      <c r="B2729">
        <v>3</v>
      </c>
      <c r="C2729">
        <v>10</v>
      </c>
      <c r="D2729">
        <v>23.065217391299999</v>
      </c>
      <c r="E2729">
        <v>0.1</v>
      </c>
      <c r="F2729">
        <f>D2729-$J$2</f>
        <v>0.9813299951864245</v>
      </c>
      <c r="G2729">
        <f>E2729-$K$2</f>
        <v>-6.1518528392428626</v>
      </c>
    </row>
    <row r="2730" spans="1:7" x14ac:dyDescent="0.2">
      <c r="A2730">
        <v>2015</v>
      </c>
      <c r="B2730">
        <v>3</v>
      </c>
      <c r="C2730">
        <v>11</v>
      </c>
      <c r="D2730">
        <v>24.953191489400002</v>
      </c>
      <c r="E2730">
        <v>1.1000000000000001</v>
      </c>
      <c r="F2730">
        <f>D2730-$J$2</f>
        <v>2.8693040932864271</v>
      </c>
      <c r="G2730">
        <f>E2730-$K$2</f>
        <v>-5.1518528392428617</v>
      </c>
    </row>
    <row r="2731" spans="1:7" x14ac:dyDescent="0.2">
      <c r="A2731">
        <v>2015</v>
      </c>
      <c r="B2731">
        <v>3</v>
      </c>
      <c r="C2731">
        <v>12</v>
      </c>
      <c r="D2731">
        <v>22.862068965500001</v>
      </c>
      <c r="E2731">
        <v>0</v>
      </c>
      <c r="F2731">
        <f>D2731-$J$2</f>
        <v>0.77818156938642602</v>
      </c>
      <c r="G2731">
        <f>E2731-$K$2</f>
        <v>-6.2518528392428623</v>
      </c>
    </row>
    <row r="2732" spans="1:7" x14ac:dyDescent="0.2">
      <c r="A2732">
        <v>2015</v>
      </c>
      <c r="B2732">
        <v>3</v>
      </c>
      <c r="C2732">
        <v>13</v>
      </c>
      <c r="D2732">
        <v>22.854545454499998</v>
      </c>
      <c r="E2732">
        <v>0</v>
      </c>
      <c r="F2732">
        <f>D2732-$J$2</f>
        <v>0.77065805838642376</v>
      </c>
      <c r="G2732">
        <f>E2732-$K$2</f>
        <v>-6.2518528392428623</v>
      </c>
    </row>
    <row r="2733" spans="1:7" x14ac:dyDescent="0.2">
      <c r="A2733">
        <v>2015</v>
      </c>
      <c r="B2733">
        <v>3</v>
      </c>
      <c r="C2733">
        <v>14</v>
      </c>
      <c r="D2733">
        <v>22.55</v>
      </c>
      <c r="E2733">
        <v>0.5</v>
      </c>
      <c r="F2733">
        <f>D2733-$J$2</f>
        <v>0.46611260388642606</v>
      </c>
      <c r="G2733">
        <f>E2733-$K$2</f>
        <v>-5.7518528392428623</v>
      </c>
    </row>
    <row r="2734" spans="1:7" x14ac:dyDescent="0.2">
      <c r="A2734">
        <v>2015</v>
      </c>
      <c r="B2734">
        <v>3</v>
      </c>
      <c r="C2734">
        <v>15</v>
      </c>
      <c r="D2734">
        <v>22.3644444444</v>
      </c>
      <c r="E2734">
        <v>2.6</v>
      </c>
      <c r="F2734">
        <f>D2734-$J$2</f>
        <v>0.28055704828642547</v>
      </c>
      <c r="G2734">
        <f>E2734-$K$2</f>
        <v>-3.6518528392428622</v>
      </c>
    </row>
    <row r="2735" spans="1:7" x14ac:dyDescent="0.2">
      <c r="A2735">
        <v>2015</v>
      </c>
      <c r="B2735">
        <v>3</v>
      </c>
      <c r="C2735">
        <v>16</v>
      </c>
      <c r="D2735">
        <v>22.3134615385</v>
      </c>
      <c r="E2735">
        <v>0.3</v>
      </c>
      <c r="F2735">
        <f>D2735-$J$2</f>
        <v>0.22957414238642571</v>
      </c>
      <c r="G2735">
        <f>E2735-$K$2</f>
        <v>-5.9518528392428625</v>
      </c>
    </row>
    <row r="2736" spans="1:7" x14ac:dyDescent="0.2">
      <c r="A2736">
        <v>2015</v>
      </c>
      <c r="B2736">
        <v>3</v>
      </c>
      <c r="C2736">
        <v>17</v>
      </c>
      <c r="D2736">
        <v>22.121739130400002</v>
      </c>
      <c r="E2736">
        <v>2.1</v>
      </c>
      <c r="F2736">
        <f>D2736-$J$2</f>
        <v>3.7851734286427074E-2</v>
      </c>
      <c r="G2736">
        <f>E2736-$K$2</f>
        <v>-4.1518528392428617</v>
      </c>
    </row>
    <row r="2737" spans="1:7" x14ac:dyDescent="0.2">
      <c r="A2737">
        <v>2015</v>
      </c>
      <c r="B2737">
        <v>3</v>
      </c>
      <c r="C2737">
        <v>18</v>
      </c>
      <c r="D2737">
        <v>22.073529411799999</v>
      </c>
      <c r="E2737">
        <v>0</v>
      </c>
      <c r="F2737">
        <f>D2737-$J$2</f>
        <v>-1.0357984313575486E-2</v>
      </c>
      <c r="G2737">
        <f>E2737-$K$2</f>
        <v>-6.2518528392428623</v>
      </c>
    </row>
    <row r="2738" spans="1:7" x14ac:dyDescent="0.2">
      <c r="A2738">
        <v>2015</v>
      </c>
      <c r="B2738">
        <v>3</v>
      </c>
      <c r="C2738">
        <v>19</v>
      </c>
      <c r="D2738">
        <v>22.145454545500002</v>
      </c>
      <c r="E2738">
        <v>0</v>
      </c>
      <c r="F2738">
        <f>D2738-$J$2</f>
        <v>6.1567149386426934E-2</v>
      </c>
      <c r="G2738">
        <f>E2738-$K$2</f>
        <v>-6.2518528392428623</v>
      </c>
    </row>
    <row r="2739" spans="1:7" x14ac:dyDescent="0.2">
      <c r="A2739">
        <v>2015</v>
      </c>
      <c r="B2739">
        <v>3</v>
      </c>
      <c r="C2739">
        <v>20</v>
      </c>
      <c r="D2739">
        <v>22.212903225800002</v>
      </c>
      <c r="E2739">
        <v>3.1</v>
      </c>
      <c r="F2739">
        <f>D2739-$J$2</f>
        <v>0.129015829686427</v>
      </c>
      <c r="G2739">
        <f>E2739-$K$2</f>
        <v>-3.1518528392428622</v>
      </c>
    </row>
    <row r="2740" spans="1:7" x14ac:dyDescent="0.2">
      <c r="A2740">
        <v>2015</v>
      </c>
      <c r="B2740">
        <v>3</v>
      </c>
      <c r="C2740">
        <v>21</v>
      </c>
      <c r="D2740">
        <v>22.520689655200002</v>
      </c>
      <c r="E2740">
        <v>17.7</v>
      </c>
      <c r="F2740">
        <f>D2740-$J$2</f>
        <v>0.43680225908642711</v>
      </c>
      <c r="G2740">
        <f>E2740-$K$2</f>
        <v>11.448147160757138</v>
      </c>
    </row>
    <row r="2741" spans="1:7" x14ac:dyDescent="0.2">
      <c r="A2741">
        <v>2015</v>
      </c>
      <c r="B2741">
        <v>3</v>
      </c>
      <c r="C2741">
        <v>22</v>
      </c>
      <c r="D2741">
        <v>21.89</v>
      </c>
      <c r="E2741">
        <v>1.4</v>
      </c>
      <c r="F2741">
        <f>D2741-$J$2</f>
        <v>-0.19388739611357408</v>
      </c>
      <c r="G2741">
        <f>E2741-$K$2</f>
        <v>-4.8518528392428628</v>
      </c>
    </row>
    <row r="2742" spans="1:7" x14ac:dyDescent="0.2">
      <c r="A2742">
        <v>2015</v>
      </c>
      <c r="B2742">
        <v>3</v>
      </c>
      <c r="C2742">
        <v>23</v>
      </c>
      <c r="D2742">
        <v>22.09</v>
      </c>
      <c r="E2742">
        <v>0</v>
      </c>
      <c r="F2742">
        <f>D2742-$J$2</f>
        <v>6.1126038864252052E-3</v>
      </c>
      <c r="G2742">
        <f>E2742-$K$2</f>
        <v>-6.2518528392428623</v>
      </c>
    </row>
    <row r="2743" spans="1:7" x14ac:dyDescent="0.2">
      <c r="A2743">
        <v>2015</v>
      </c>
      <c r="B2743">
        <v>3</v>
      </c>
      <c r="C2743">
        <v>24</v>
      </c>
      <c r="D2743">
        <v>22.3966666667</v>
      </c>
      <c r="E2743">
        <v>9.3000000000000007</v>
      </c>
      <c r="F2743">
        <f>D2743-$J$2</f>
        <v>0.31277927058642518</v>
      </c>
      <c r="G2743">
        <f>E2743-$K$2</f>
        <v>3.0481471607571384</v>
      </c>
    </row>
    <row r="2744" spans="1:7" x14ac:dyDescent="0.2">
      <c r="A2744">
        <v>2015</v>
      </c>
      <c r="B2744">
        <v>3</v>
      </c>
      <c r="C2744">
        <v>25</v>
      </c>
      <c r="D2744">
        <v>24.734146341500001</v>
      </c>
      <c r="E2744">
        <v>9.1</v>
      </c>
      <c r="F2744">
        <f>D2744-$J$2</f>
        <v>2.650258945386426</v>
      </c>
      <c r="G2744">
        <f>E2744-$K$2</f>
        <v>2.8481471607571374</v>
      </c>
    </row>
    <row r="2745" spans="1:7" x14ac:dyDescent="0.2">
      <c r="A2745">
        <v>2015</v>
      </c>
      <c r="B2745">
        <v>3</v>
      </c>
      <c r="C2745">
        <v>26</v>
      </c>
      <c r="D2745">
        <v>24.066037735799998</v>
      </c>
      <c r="E2745">
        <v>3.7</v>
      </c>
      <c r="F2745">
        <f>D2745-$J$2</f>
        <v>1.9821503396864237</v>
      </c>
      <c r="G2745">
        <f>E2745-$K$2</f>
        <v>-2.5518528392428621</v>
      </c>
    </row>
    <row r="2746" spans="1:7" x14ac:dyDescent="0.2">
      <c r="A2746">
        <v>2015</v>
      </c>
      <c r="B2746">
        <v>3</v>
      </c>
      <c r="C2746">
        <v>27</v>
      </c>
      <c r="D2746">
        <v>22.734090909100001</v>
      </c>
      <c r="E2746">
        <v>0.5</v>
      </c>
      <c r="F2746">
        <f>D2746-$J$2</f>
        <v>0.65020351298642609</v>
      </c>
      <c r="G2746">
        <f>E2746-$K$2</f>
        <v>-5.7518528392428623</v>
      </c>
    </row>
    <row r="2747" spans="1:7" x14ac:dyDescent="0.2">
      <c r="A2747">
        <v>2015</v>
      </c>
      <c r="B2747">
        <v>3</v>
      </c>
      <c r="C2747">
        <v>28</v>
      </c>
      <c r="D2747">
        <v>22.481481481500001</v>
      </c>
      <c r="E2747">
        <v>0.6</v>
      </c>
      <c r="F2747">
        <f>D2747-$J$2</f>
        <v>0.3975940853864266</v>
      </c>
      <c r="G2747">
        <f>E2747-$K$2</f>
        <v>-5.6518528392428626</v>
      </c>
    </row>
    <row r="2748" spans="1:7" x14ac:dyDescent="0.2">
      <c r="A2748">
        <v>2015</v>
      </c>
      <c r="B2748">
        <v>3</v>
      </c>
      <c r="C2748">
        <v>29</v>
      </c>
      <c r="D2748">
        <v>24.507547169799999</v>
      </c>
      <c r="E2748">
        <v>8.5</v>
      </c>
      <c r="F2748">
        <f>D2748-$J$2</f>
        <v>2.423659773686424</v>
      </c>
      <c r="G2748">
        <f>E2748-$K$2</f>
        <v>2.2481471607571377</v>
      </c>
    </row>
    <row r="2749" spans="1:7" x14ac:dyDescent="0.2">
      <c r="A2749">
        <v>2015</v>
      </c>
      <c r="B2749">
        <v>3</v>
      </c>
      <c r="C2749">
        <v>30</v>
      </c>
      <c r="D2749">
        <v>22.257407407399999</v>
      </c>
      <c r="E2749">
        <v>0.5</v>
      </c>
      <c r="F2749">
        <f>D2749-$J$2</f>
        <v>0.17352001128642414</v>
      </c>
      <c r="G2749">
        <f>E2749-$K$2</f>
        <v>-5.7518528392428623</v>
      </c>
    </row>
    <row r="2750" spans="1:7" x14ac:dyDescent="0.2">
      <c r="A2750">
        <v>2015</v>
      </c>
      <c r="B2750">
        <v>3</v>
      </c>
      <c r="C2750">
        <v>31</v>
      </c>
      <c r="D2750">
        <v>21.888524590199999</v>
      </c>
      <c r="E2750">
        <v>0.6</v>
      </c>
      <c r="F2750">
        <f>D2750-$J$2</f>
        <v>-0.19536280591357524</v>
      </c>
      <c r="G2750">
        <f>E2750-$K$2</f>
        <v>-5.6518528392428626</v>
      </c>
    </row>
    <row r="2751" spans="1:7" x14ac:dyDescent="0.2">
      <c r="A2751">
        <v>2015</v>
      </c>
      <c r="B2751">
        <v>4</v>
      </c>
      <c r="C2751">
        <v>1</v>
      </c>
      <c r="D2751">
        <v>23.069387755099999</v>
      </c>
      <c r="E2751">
        <v>0.5</v>
      </c>
      <c r="F2751">
        <f>D2751-$J$2</f>
        <v>0.98550035898642463</v>
      </c>
      <c r="G2751">
        <f>E2751-$K$2</f>
        <v>-5.7518528392428623</v>
      </c>
    </row>
    <row r="2752" spans="1:7" x14ac:dyDescent="0.2">
      <c r="A2752">
        <v>2015</v>
      </c>
      <c r="B2752">
        <v>4</v>
      </c>
      <c r="C2752">
        <v>2</v>
      </c>
      <c r="D2752">
        <v>24.703636363600001</v>
      </c>
      <c r="E2752">
        <v>0</v>
      </c>
      <c r="F2752">
        <f>D2752-$J$2</f>
        <v>2.6197489674864265</v>
      </c>
      <c r="G2752">
        <f>E2752-$K$2</f>
        <v>-6.2518528392428623</v>
      </c>
    </row>
    <row r="2753" spans="1:7" x14ac:dyDescent="0.2">
      <c r="A2753">
        <v>2015</v>
      </c>
      <c r="B2753">
        <v>4</v>
      </c>
      <c r="C2753">
        <v>3</v>
      </c>
      <c r="D2753">
        <v>24.245000000000001</v>
      </c>
      <c r="E2753">
        <v>3.1</v>
      </c>
      <c r="F2753">
        <f>D2753-$J$2</f>
        <v>2.1611126038864263</v>
      </c>
      <c r="G2753">
        <f>E2753-$K$2</f>
        <v>-3.1518528392428622</v>
      </c>
    </row>
    <row r="2754" spans="1:7" x14ac:dyDescent="0.2">
      <c r="A2754">
        <v>2015</v>
      </c>
      <c r="B2754">
        <v>4</v>
      </c>
      <c r="C2754">
        <v>4</v>
      </c>
      <c r="D2754">
        <v>23.24</v>
      </c>
      <c r="E2754">
        <v>0</v>
      </c>
      <c r="F2754">
        <f>D2754-$J$2</f>
        <v>1.1561126038864238</v>
      </c>
      <c r="G2754">
        <f>E2754-$K$2</f>
        <v>-6.2518528392428623</v>
      </c>
    </row>
    <row r="2755" spans="1:7" x14ac:dyDescent="0.2">
      <c r="A2755">
        <v>2015</v>
      </c>
      <c r="B2755">
        <v>4</v>
      </c>
      <c r="C2755">
        <v>5</v>
      </c>
      <c r="D2755">
        <v>23.1538461538</v>
      </c>
      <c r="E2755">
        <v>2.6</v>
      </c>
      <c r="F2755">
        <f>D2755-$J$2</f>
        <v>1.0699587576864253</v>
      </c>
      <c r="G2755">
        <f>E2755-$K$2</f>
        <v>-3.6518528392428622</v>
      </c>
    </row>
    <row r="2756" spans="1:7" x14ac:dyDescent="0.2">
      <c r="A2756">
        <v>2015</v>
      </c>
      <c r="B2756">
        <v>4</v>
      </c>
      <c r="C2756">
        <v>6</v>
      </c>
      <c r="D2756">
        <v>23.179310344800001</v>
      </c>
      <c r="E2756">
        <v>3</v>
      </c>
      <c r="F2756">
        <f>D2756-$J$2</f>
        <v>1.0954229486864264</v>
      </c>
      <c r="G2756">
        <f>E2756-$K$2</f>
        <v>-3.2518528392428623</v>
      </c>
    </row>
    <row r="2757" spans="1:7" x14ac:dyDescent="0.2">
      <c r="A2757">
        <v>2015</v>
      </c>
      <c r="B2757">
        <v>4</v>
      </c>
      <c r="C2757">
        <v>7</v>
      </c>
      <c r="D2757">
        <v>22.484999999999999</v>
      </c>
      <c r="E2757">
        <v>5.2</v>
      </c>
      <c r="F2757">
        <f>D2757-$J$2</f>
        <v>0.40111260388642478</v>
      </c>
      <c r="G2757">
        <f>E2757-$K$2</f>
        <v>-1.0518528392428621</v>
      </c>
    </row>
    <row r="2758" spans="1:7" x14ac:dyDescent="0.2">
      <c r="A2758">
        <v>2015</v>
      </c>
      <c r="B2758">
        <v>4</v>
      </c>
      <c r="C2758">
        <v>8</v>
      </c>
      <c r="D2758">
        <v>26.411111111099999</v>
      </c>
      <c r="E2758">
        <v>3.1</v>
      </c>
      <c r="F2758">
        <f>D2758-$J$2</f>
        <v>4.3272237149864239</v>
      </c>
      <c r="G2758">
        <f>E2758-$K$2</f>
        <v>-3.1518528392428622</v>
      </c>
    </row>
    <row r="2759" spans="1:7" x14ac:dyDescent="0.2">
      <c r="A2759">
        <v>2015</v>
      </c>
      <c r="B2759">
        <v>4</v>
      </c>
      <c r="C2759">
        <v>9</v>
      </c>
      <c r="D2759">
        <v>23.695833333300001</v>
      </c>
      <c r="E2759">
        <v>15</v>
      </c>
      <c r="F2759">
        <f>D2759-$J$2</f>
        <v>1.6119459371864266</v>
      </c>
      <c r="G2759">
        <f>E2759-$K$2</f>
        <v>8.7481471607571386</v>
      </c>
    </row>
    <row r="2760" spans="1:7" x14ac:dyDescent="0.2">
      <c r="A2760">
        <v>2015</v>
      </c>
      <c r="B2760">
        <v>4</v>
      </c>
      <c r="C2760">
        <v>10</v>
      </c>
      <c r="D2760">
        <v>24.252777777799999</v>
      </c>
      <c r="E2760">
        <v>0.2</v>
      </c>
      <c r="F2760">
        <f>D2760-$J$2</f>
        <v>2.168890381686424</v>
      </c>
      <c r="G2760">
        <f>E2760-$K$2</f>
        <v>-6.0518528392428621</v>
      </c>
    </row>
    <row r="2761" spans="1:7" x14ac:dyDescent="0.2">
      <c r="A2761">
        <v>2015</v>
      </c>
      <c r="B2761">
        <v>4</v>
      </c>
      <c r="C2761">
        <v>11</v>
      </c>
      <c r="D2761">
        <v>23.967441860499999</v>
      </c>
      <c r="E2761">
        <v>14.1</v>
      </c>
      <c r="F2761">
        <f>D2761-$J$2</f>
        <v>1.8835544643864246</v>
      </c>
      <c r="G2761">
        <f>E2761-$K$2</f>
        <v>7.8481471607571374</v>
      </c>
    </row>
    <row r="2762" spans="1:7" x14ac:dyDescent="0.2">
      <c r="A2762">
        <v>2015</v>
      </c>
      <c r="B2762">
        <v>4</v>
      </c>
      <c r="C2762">
        <v>12</v>
      </c>
      <c r="D2762">
        <v>26.336734693899999</v>
      </c>
      <c r="E2762">
        <v>10</v>
      </c>
      <c r="F2762">
        <f>D2762-$J$2</f>
        <v>4.252847297786424</v>
      </c>
      <c r="G2762">
        <f>E2762-$K$2</f>
        <v>3.7481471607571377</v>
      </c>
    </row>
    <row r="2763" spans="1:7" x14ac:dyDescent="0.2">
      <c r="A2763">
        <v>2015</v>
      </c>
      <c r="B2763">
        <v>4</v>
      </c>
      <c r="C2763">
        <v>13</v>
      </c>
      <c r="D2763">
        <v>28.015999999999998</v>
      </c>
      <c r="E2763">
        <v>6.6</v>
      </c>
      <c r="F2763">
        <f>D2763-$J$2</f>
        <v>5.9321126038864236</v>
      </c>
      <c r="G2763">
        <f>E2763-$K$2</f>
        <v>0.34814716075713736</v>
      </c>
    </row>
    <row r="2764" spans="1:7" x14ac:dyDescent="0.2">
      <c r="A2764">
        <v>2015</v>
      </c>
      <c r="B2764">
        <v>4</v>
      </c>
      <c r="C2764">
        <v>14</v>
      </c>
      <c r="D2764">
        <v>25.403030303000001</v>
      </c>
      <c r="E2764">
        <v>15.8</v>
      </c>
      <c r="F2764">
        <f>D2764-$J$2</f>
        <v>3.3191429068864267</v>
      </c>
      <c r="G2764">
        <f>E2764-$K$2</f>
        <v>9.5481471607571393</v>
      </c>
    </row>
    <row r="2765" spans="1:7" x14ac:dyDescent="0.2">
      <c r="A2765">
        <v>2015</v>
      </c>
      <c r="B2765">
        <v>4</v>
      </c>
      <c r="C2765">
        <v>15</v>
      </c>
      <c r="D2765">
        <v>27.069565217400001</v>
      </c>
      <c r="E2765">
        <v>0.3</v>
      </c>
      <c r="F2765">
        <f>D2765-$J$2</f>
        <v>4.9856778212864263</v>
      </c>
      <c r="G2765">
        <f>E2765-$K$2</f>
        <v>-5.9518528392428625</v>
      </c>
    </row>
    <row r="2766" spans="1:7" x14ac:dyDescent="0.2">
      <c r="A2766">
        <v>2015</v>
      </c>
      <c r="B2766">
        <v>4</v>
      </c>
      <c r="C2766">
        <v>16</v>
      </c>
      <c r="D2766">
        <v>24.872413793100002</v>
      </c>
      <c r="E2766">
        <v>0</v>
      </c>
      <c r="F2766">
        <f>D2766-$J$2</f>
        <v>2.7885263969864269</v>
      </c>
      <c r="G2766">
        <f>E2766-$K$2</f>
        <v>-6.2518528392428623</v>
      </c>
    </row>
    <row r="2767" spans="1:7" x14ac:dyDescent="0.2">
      <c r="A2767">
        <v>2015</v>
      </c>
      <c r="B2767">
        <v>4</v>
      </c>
      <c r="C2767">
        <v>17</v>
      </c>
      <c r="D2767">
        <v>24.362500000000001</v>
      </c>
      <c r="E2767">
        <v>26.1</v>
      </c>
      <c r="F2767">
        <f>D2767-$J$2</f>
        <v>2.2786126038864261</v>
      </c>
      <c r="G2767">
        <f>E2767-$K$2</f>
        <v>19.84814716075714</v>
      </c>
    </row>
    <row r="2768" spans="1:7" x14ac:dyDescent="0.2">
      <c r="A2768">
        <v>2015</v>
      </c>
      <c r="B2768">
        <v>4</v>
      </c>
      <c r="C2768">
        <v>18</v>
      </c>
      <c r="D2768">
        <v>27.459574468100001</v>
      </c>
      <c r="E2768">
        <v>2.4</v>
      </c>
      <c r="F2768">
        <f>D2768-$J$2</f>
        <v>5.3756870719864267</v>
      </c>
      <c r="G2768">
        <f>E2768-$K$2</f>
        <v>-3.8518528392428624</v>
      </c>
    </row>
    <row r="2769" spans="1:7" x14ac:dyDescent="0.2">
      <c r="A2769">
        <v>2015</v>
      </c>
      <c r="B2769">
        <v>4</v>
      </c>
      <c r="C2769">
        <v>19</v>
      </c>
      <c r="D2769">
        <v>25.65</v>
      </c>
      <c r="E2769">
        <v>1.8</v>
      </c>
      <c r="F2769">
        <f>D2769-$J$2</f>
        <v>3.5661126038864239</v>
      </c>
      <c r="G2769">
        <f>E2769-$K$2</f>
        <v>-4.4518528392428625</v>
      </c>
    </row>
    <row r="2770" spans="1:7" x14ac:dyDescent="0.2">
      <c r="A2770">
        <v>2015</v>
      </c>
      <c r="B2770">
        <v>4</v>
      </c>
      <c r="C2770">
        <v>20</v>
      </c>
      <c r="D2770">
        <v>24.854545454499998</v>
      </c>
      <c r="E2770">
        <v>0.2</v>
      </c>
      <c r="F2770">
        <f>D2770-$J$2</f>
        <v>2.7706580583864238</v>
      </c>
      <c r="G2770">
        <f>E2770-$K$2</f>
        <v>-6.0518528392428621</v>
      </c>
    </row>
    <row r="2771" spans="1:7" x14ac:dyDescent="0.2">
      <c r="A2771">
        <v>2015</v>
      </c>
      <c r="B2771">
        <v>4</v>
      </c>
      <c r="C2771">
        <v>21</v>
      </c>
      <c r="D2771">
        <v>24.415624999999999</v>
      </c>
      <c r="E2771">
        <v>0</v>
      </c>
      <c r="F2771">
        <f>D2771-$J$2</f>
        <v>2.3317376038864239</v>
      </c>
      <c r="G2771">
        <f>E2771-$K$2</f>
        <v>-6.2518528392428623</v>
      </c>
    </row>
    <row r="2772" spans="1:7" x14ac:dyDescent="0.2">
      <c r="A2772">
        <v>2015</v>
      </c>
      <c r="B2772">
        <v>4</v>
      </c>
      <c r="C2772">
        <v>22</v>
      </c>
      <c r="D2772">
        <v>23.997499999999999</v>
      </c>
      <c r="E2772">
        <v>2.1</v>
      </c>
      <c r="F2772">
        <f>D2772-$J$2</f>
        <v>1.9136126038864241</v>
      </c>
      <c r="G2772">
        <f>E2772-$K$2</f>
        <v>-4.1518528392428617</v>
      </c>
    </row>
    <row r="2773" spans="1:7" x14ac:dyDescent="0.2">
      <c r="A2773">
        <v>2015</v>
      </c>
      <c r="B2773">
        <v>4</v>
      </c>
      <c r="C2773">
        <v>23</v>
      </c>
      <c r="D2773">
        <v>23.497222222200001</v>
      </c>
      <c r="E2773">
        <v>6.8</v>
      </c>
      <c r="F2773">
        <f>D2773-$J$2</f>
        <v>1.4133348260864267</v>
      </c>
      <c r="G2773">
        <f>E2773-$K$2</f>
        <v>0.54814716075713754</v>
      </c>
    </row>
    <row r="2774" spans="1:7" x14ac:dyDescent="0.2">
      <c r="A2774">
        <v>2015</v>
      </c>
      <c r="B2774">
        <v>4</v>
      </c>
      <c r="C2774">
        <v>24</v>
      </c>
      <c r="D2774">
        <v>23.853124999999999</v>
      </c>
      <c r="E2774">
        <v>9.6</v>
      </c>
      <c r="F2774">
        <f>D2774-$J$2</f>
        <v>1.7692376038864239</v>
      </c>
      <c r="G2774">
        <f>E2774-$K$2</f>
        <v>3.3481471607571374</v>
      </c>
    </row>
    <row r="2775" spans="1:7" x14ac:dyDescent="0.2">
      <c r="A2775">
        <v>2015</v>
      </c>
      <c r="B2775">
        <v>4</v>
      </c>
      <c r="C2775">
        <v>25</v>
      </c>
      <c r="D2775">
        <v>22.953125</v>
      </c>
      <c r="E2775">
        <v>0.4</v>
      </c>
      <c r="F2775">
        <f>D2775-$J$2</f>
        <v>0.86923760388642535</v>
      </c>
      <c r="G2775">
        <f>E2775-$K$2</f>
        <v>-5.8518528392428619</v>
      </c>
    </row>
    <row r="2776" spans="1:7" x14ac:dyDescent="0.2">
      <c r="A2776">
        <v>2015</v>
      </c>
      <c r="B2776">
        <v>4</v>
      </c>
      <c r="C2776">
        <v>26</v>
      </c>
      <c r="D2776">
        <v>22.694736842099999</v>
      </c>
      <c r="E2776">
        <v>0</v>
      </c>
      <c r="F2776">
        <f>D2776-$J$2</f>
        <v>0.61084944598642466</v>
      </c>
      <c r="G2776">
        <f>E2776-$K$2</f>
        <v>-6.2518528392428623</v>
      </c>
    </row>
    <row r="2777" spans="1:7" x14ac:dyDescent="0.2">
      <c r="A2777">
        <v>2015</v>
      </c>
      <c r="B2777">
        <v>4</v>
      </c>
      <c r="C2777">
        <v>27</v>
      </c>
      <c r="D2777">
        <v>22.576086956499999</v>
      </c>
      <c r="E2777">
        <v>0</v>
      </c>
      <c r="F2777">
        <f>D2777-$J$2</f>
        <v>0.49219956038642465</v>
      </c>
      <c r="G2777">
        <f>E2777-$K$2</f>
        <v>-6.2518528392428623</v>
      </c>
    </row>
    <row r="2778" spans="1:7" x14ac:dyDescent="0.2">
      <c r="A2778">
        <v>2015</v>
      </c>
      <c r="B2778">
        <v>4</v>
      </c>
      <c r="C2778">
        <v>28</v>
      </c>
      <c r="D2778">
        <v>22.403333333300001</v>
      </c>
      <c r="E2778">
        <v>0</v>
      </c>
      <c r="F2778">
        <f>D2778-$J$2</f>
        <v>0.31944593718642622</v>
      </c>
      <c r="G2778">
        <f>E2778-$K$2</f>
        <v>-6.2518528392428623</v>
      </c>
    </row>
    <row r="2779" spans="1:7" x14ac:dyDescent="0.2">
      <c r="A2779">
        <v>2015</v>
      </c>
      <c r="B2779">
        <v>4</v>
      </c>
      <c r="C2779">
        <v>29</v>
      </c>
      <c r="D2779">
        <v>22.3484848485</v>
      </c>
      <c r="E2779">
        <v>0</v>
      </c>
      <c r="F2779">
        <f>D2779-$J$2</f>
        <v>0.2645974523864254</v>
      </c>
      <c r="G2779">
        <f>E2779-$K$2</f>
        <v>-6.2518528392428623</v>
      </c>
    </row>
    <row r="2780" spans="1:7" x14ac:dyDescent="0.2">
      <c r="A2780">
        <v>2015</v>
      </c>
      <c r="B2780">
        <v>4</v>
      </c>
      <c r="C2780">
        <v>30</v>
      </c>
      <c r="D2780">
        <v>22.148148148099999</v>
      </c>
      <c r="E2780">
        <v>0</v>
      </c>
      <c r="F2780">
        <f>D2780-$J$2</f>
        <v>6.4260751986424225E-2</v>
      </c>
      <c r="G2780">
        <f>E2780-$K$2</f>
        <v>-6.2518528392428623</v>
      </c>
    </row>
    <row r="2781" spans="1:7" x14ac:dyDescent="0.2">
      <c r="A2781">
        <v>2015</v>
      </c>
      <c r="B2781">
        <v>5</v>
      </c>
      <c r="C2781">
        <v>1</v>
      </c>
      <c r="D2781">
        <v>22.2881355932</v>
      </c>
      <c r="E2781">
        <v>0</v>
      </c>
      <c r="F2781">
        <f>D2781-$J$2</f>
        <v>0.20424819708642517</v>
      </c>
      <c r="G2781">
        <f>E2781-$K$2</f>
        <v>-6.2518528392428623</v>
      </c>
    </row>
    <row r="2782" spans="1:7" x14ac:dyDescent="0.2">
      <c r="A2782">
        <v>2015</v>
      </c>
      <c r="B2782">
        <v>5</v>
      </c>
      <c r="C2782">
        <v>2</v>
      </c>
      <c r="D2782">
        <v>22.224193548399999</v>
      </c>
      <c r="E2782">
        <v>0</v>
      </c>
      <c r="F2782">
        <f>D2782-$J$2</f>
        <v>0.14030615228642418</v>
      </c>
      <c r="G2782">
        <f>E2782-$K$2</f>
        <v>-6.2518528392428623</v>
      </c>
    </row>
    <row r="2783" spans="1:7" x14ac:dyDescent="0.2">
      <c r="A2783">
        <v>2015</v>
      </c>
      <c r="B2783">
        <v>5</v>
      </c>
      <c r="C2783">
        <v>3</v>
      </c>
      <c r="D2783">
        <v>22.0071428571</v>
      </c>
      <c r="E2783">
        <v>0.7</v>
      </c>
      <c r="F2783">
        <f>D2783-$J$2</f>
        <v>-7.6744539013574808E-2</v>
      </c>
      <c r="G2783">
        <f>E2783-$K$2</f>
        <v>-5.5518528392428621</v>
      </c>
    </row>
    <row r="2784" spans="1:7" x14ac:dyDescent="0.2">
      <c r="A2784">
        <v>2015</v>
      </c>
      <c r="B2784">
        <v>5</v>
      </c>
      <c r="C2784">
        <v>4</v>
      </c>
      <c r="D2784">
        <v>21.921153846199999</v>
      </c>
      <c r="E2784">
        <v>0</v>
      </c>
      <c r="F2784">
        <f>D2784-$J$2</f>
        <v>-0.16273354991357536</v>
      </c>
      <c r="G2784">
        <f>E2784-$K$2</f>
        <v>-6.2518528392428623</v>
      </c>
    </row>
    <row r="2785" spans="1:7" x14ac:dyDescent="0.2">
      <c r="A2785">
        <v>2015</v>
      </c>
      <c r="B2785">
        <v>5</v>
      </c>
      <c r="C2785">
        <v>5</v>
      </c>
      <c r="D2785">
        <v>22.1413793103</v>
      </c>
      <c r="E2785">
        <v>0</v>
      </c>
      <c r="F2785">
        <f>D2785-$J$2</f>
        <v>5.7491914186424964E-2</v>
      </c>
      <c r="G2785">
        <f>E2785-$K$2</f>
        <v>-6.2518528392428623</v>
      </c>
    </row>
    <row r="2786" spans="1:7" x14ac:dyDescent="0.2">
      <c r="A2786">
        <v>2015</v>
      </c>
      <c r="B2786">
        <v>5</v>
      </c>
      <c r="C2786">
        <v>6</v>
      </c>
      <c r="D2786">
        <v>21.903571428599999</v>
      </c>
      <c r="E2786">
        <v>0</v>
      </c>
      <c r="F2786">
        <f>D2786-$J$2</f>
        <v>-0.18031596751357526</v>
      </c>
      <c r="G2786">
        <f>E2786-$K$2</f>
        <v>-6.2518528392428623</v>
      </c>
    </row>
    <row r="2787" spans="1:7" x14ac:dyDescent="0.2">
      <c r="A2787">
        <v>2015</v>
      </c>
      <c r="B2787">
        <v>5</v>
      </c>
      <c r="C2787">
        <v>7</v>
      </c>
      <c r="D2787">
        <v>21.83</v>
      </c>
      <c r="E2787">
        <v>0</v>
      </c>
      <c r="F2787">
        <f>D2787-$J$2</f>
        <v>-0.25388739611357636</v>
      </c>
      <c r="G2787">
        <f>E2787-$K$2</f>
        <v>-6.2518528392428623</v>
      </c>
    </row>
    <row r="2788" spans="1:7" x14ac:dyDescent="0.2">
      <c r="A2788">
        <v>2015</v>
      </c>
      <c r="B2788">
        <v>5</v>
      </c>
      <c r="C2788">
        <v>8</v>
      </c>
      <c r="D2788">
        <v>22.1891891892</v>
      </c>
      <c r="E2788">
        <v>0.1</v>
      </c>
      <c r="F2788">
        <f>D2788-$J$2</f>
        <v>0.10530179308642573</v>
      </c>
      <c r="G2788">
        <f>E2788-$K$2</f>
        <v>-6.1518528392428626</v>
      </c>
    </row>
    <row r="2789" spans="1:7" x14ac:dyDescent="0.2">
      <c r="A2789">
        <v>2015</v>
      </c>
      <c r="B2789">
        <v>5</v>
      </c>
      <c r="C2789">
        <v>9</v>
      </c>
      <c r="D2789">
        <v>22.067499999999999</v>
      </c>
      <c r="E2789">
        <v>0.5</v>
      </c>
      <c r="F2789">
        <f>D2789-$J$2</f>
        <v>-1.6387396113575647E-2</v>
      </c>
      <c r="G2789">
        <f>E2789-$K$2</f>
        <v>-5.7518528392428623</v>
      </c>
    </row>
    <row r="2790" spans="1:7" x14ac:dyDescent="0.2">
      <c r="A2790">
        <v>2015</v>
      </c>
      <c r="B2790">
        <v>5</v>
      </c>
      <c r="C2790">
        <v>10</v>
      </c>
      <c r="D2790">
        <v>21.6655172414</v>
      </c>
      <c r="E2790">
        <v>0</v>
      </c>
      <c r="F2790">
        <f>D2790-$J$2</f>
        <v>-0.41837015471357475</v>
      </c>
      <c r="G2790">
        <f>E2790-$K$2</f>
        <v>-6.2518528392428623</v>
      </c>
    </row>
    <row r="2791" spans="1:7" x14ac:dyDescent="0.2">
      <c r="A2791">
        <v>2015</v>
      </c>
      <c r="B2791">
        <v>5</v>
      </c>
      <c r="C2791">
        <v>11</v>
      </c>
      <c r="D2791">
        <v>21.824999999999999</v>
      </c>
      <c r="E2791">
        <v>0</v>
      </c>
      <c r="F2791">
        <f>D2791-$J$2</f>
        <v>-0.25888739611357536</v>
      </c>
      <c r="G2791">
        <f>E2791-$K$2</f>
        <v>-6.2518528392428623</v>
      </c>
    </row>
    <row r="2792" spans="1:7" x14ac:dyDescent="0.2">
      <c r="A2792">
        <v>2015</v>
      </c>
      <c r="B2792">
        <v>5</v>
      </c>
      <c r="C2792">
        <v>12</v>
      </c>
      <c r="D2792">
        <v>21.352173913000001</v>
      </c>
      <c r="E2792">
        <v>0.3</v>
      </c>
      <c r="F2792">
        <f>D2792-$J$2</f>
        <v>-0.7317134831135732</v>
      </c>
      <c r="G2792">
        <f>E2792-$K$2</f>
        <v>-5.9518528392428625</v>
      </c>
    </row>
    <row r="2793" spans="1:7" x14ac:dyDescent="0.2">
      <c r="A2793">
        <v>2015</v>
      </c>
      <c r="B2793">
        <v>5</v>
      </c>
      <c r="C2793">
        <v>13</v>
      </c>
      <c r="D2793">
        <v>21.218181818200001</v>
      </c>
      <c r="E2793">
        <v>1.9</v>
      </c>
      <c r="F2793">
        <f>D2793-$J$2</f>
        <v>-0.86570557791357317</v>
      </c>
      <c r="G2793">
        <f>E2793-$K$2</f>
        <v>-4.3518528392428628</v>
      </c>
    </row>
    <row r="2794" spans="1:7" x14ac:dyDescent="0.2">
      <c r="A2794">
        <v>2015</v>
      </c>
      <c r="B2794">
        <v>5</v>
      </c>
      <c r="C2794">
        <v>14</v>
      </c>
      <c r="D2794">
        <v>21.727499999999999</v>
      </c>
      <c r="E2794">
        <v>0</v>
      </c>
      <c r="F2794">
        <f>D2794-$J$2</f>
        <v>-0.35638739611357551</v>
      </c>
      <c r="G2794">
        <f>E2794-$K$2</f>
        <v>-6.2518528392428623</v>
      </c>
    </row>
    <row r="2795" spans="1:7" x14ac:dyDescent="0.2">
      <c r="A2795">
        <v>2015</v>
      </c>
      <c r="B2795">
        <v>5</v>
      </c>
      <c r="C2795">
        <v>15</v>
      </c>
      <c r="D2795">
        <v>21.2</v>
      </c>
      <c r="E2795">
        <v>0.2</v>
      </c>
      <c r="F2795">
        <f>D2795-$J$2</f>
        <v>-0.88388739611357536</v>
      </c>
      <c r="G2795">
        <f>E2795-$K$2</f>
        <v>-6.0518528392428621</v>
      </c>
    </row>
    <row r="2796" spans="1:7" x14ac:dyDescent="0.2">
      <c r="A2796">
        <v>2015</v>
      </c>
      <c r="B2796">
        <v>5</v>
      </c>
      <c r="C2796">
        <v>16</v>
      </c>
      <c r="D2796">
        <v>21.4</v>
      </c>
      <c r="E2796">
        <v>0.3</v>
      </c>
      <c r="F2796">
        <f>D2796-$J$2</f>
        <v>-0.68388739611357607</v>
      </c>
      <c r="G2796">
        <f>E2796-$K$2</f>
        <v>-5.9518528392428625</v>
      </c>
    </row>
    <row r="2797" spans="1:7" x14ac:dyDescent="0.2">
      <c r="A2797">
        <v>2015</v>
      </c>
      <c r="B2797">
        <v>5</v>
      </c>
      <c r="C2797">
        <v>17</v>
      </c>
      <c r="D2797">
        <v>21.527777777800001</v>
      </c>
      <c r="E2797">
        <v>1.1000000000000001</v>
      </c>
      <c r="F2797">
        <f>D2797-$J$2</f>
        <v>-0.55610961831357386</v>
      </c>
      <c r="G2797">
        <f>E2797-$K$2</f>
        <v>-5.1518528392428617</v>
      </c>
    </row>
    <row r="2798" spans="1:7" x14ac:dyDescent="0.2">
      <c r="A2798">
        <v>2015</v>
      </c>
      <c r="B2798">
        <v>5</v>
      </c>
      <c r="C2798">
        <v>18</v>
      </c>
      <c r="D2798">
        <v>21.407142857099998</v>
      </c>
      <c r="E2798">
        <v>0</v>
      </c>
      <c r="F2798">
        <f>D2798-$J$2</f>
        <v>-0.67674453901357623</v>
      </c>
      <c r="G2798">
        <f>E2798-$K$2</f>
        <v>-6.2518528392428623</v>
      </c>
    </row>
    <row r="2799" spans="1:7" x14ac:dyDescent="0.2">
      <c r="A2799">
        <v>2015</v>
      </c>
      <c r="B2799">
        <v>5</v>
      </c>
      <c r="C2799">
        <v>19</v>
      </c>
      <c r="D2799">
        <v>21.157142857099998</v>
      </c>
      <c r="E2799">
        <v>0.6</v>
      </c>
      <c r="F2799">
        <f>D2799-$J$2</f>
        <v>-0.92674453901357623</v>
      </c>
      <c r="G2799">
        <f>E2799-$K$2</f>
        <v>-5.6518528392428626</v>
      </c>
    </row>
    <row r="2800" spans="1:7" x14ac:dyDescent="0.2">
      <c r="A2800">
        <v>2015</v>
      </c>
      <c r="B2800">
        <v>5</v>
      </c>
      <c r="C2800">
        <v>20</v>
      </c>
      <c r="D2800">
        <v>21.083333333300001</v>
      </c>
      <c r="E2800">
        <v>0</v>
      </c>
      <c r="F2800">
        <f>D2800-$J$2</f>
        <v>-1.0005540628135741</v>
      </c>
      <c r="G2800">
        <f>E2800-$K$2</f>
        <v>-6.2518528392428623</v>
      </c>
    </row>
    <row r="2801" spans="1:7" x14ac:dyDescent="0.2">
      <c r="A2801">
        <v>2015</v>
      </c>
      <c r="B2801">
        <v>5</v>
      </c>
      <c r="C2801">
        <v>21</v>
      </c>
      <c r="D2801">
        <v>21</v>
      </c>
      <c r="E2801">
        <v>0</v>
      </c>
      <c r="F2801">
        <f>D2801-$J$2</f>
        <v>-1.0838873961135747</v>
      </c>
      <c r="G2801">
        <f>E2801-$K$2</f>
        <v>-6.2518528392428623</v>
      </c>
    </row>
    <row r="2802" spans="1:7" x14ac:dyDescent="0.2">
      <c r="A2802">
        <v>2015</v>
      </c>
      <c r="B2802">
        <v>5</v>
      </c>
      <c r="C2802">
        <v>22</v>
      </c>
      <c r="D2802">
        <v>20.98</v>
      </c>
      <c r="E2802">
        <v>0</v>
      </c>
      <c r="F2802">
        <f>D2802-$J$2</f>
        <v>-1.1038873961135742</v>
      </c>
      <c r="G2802">
        <f>E2802-$K$2</f>
        <v>-6.2518528392428623</v>
      </c>
    </row>
    <row r="2803" spans="1:7" x14ac:dyDescent="0.2">
      <c r="A2803">
        <v>2015</v>
      </c>
      <c r="B2803">
        <v>5</v>
      </c>
      <c r="C2803">
        <v>23</v>
      </c>
      <c r="D2803">
        <v>20.85</v>
      </c>
      <c r="E2803">
        <v>0</v>
      </c>
      <c r="F2803">
        <f>D2803-$J$2</f>
        <v>-1.2338873961135732</v>
      </c>
      <c r="G2803">
        <f>E2803-$K$2</f>
        <v>-6.2518528392428623</v>
      </c>
    </row>
    <row r="2804" spans="1:7" x14ac:dyDescent="0.2">
      <c r="A2804">
        <v>2015</v>
      </c>
      <c r="B2804">
        <v>5</v>
      </c>
      <c r="C2804">
        <v>24</v>
      </c>
      <c r="D2804">
        <v>20.82</v>
      </c>
      <c r="E2804">
        <v>0</v>
      </c>
      <c r="F2804">
        <f>D2804-$J$2</f>
        <v>-1.2638873961135744</v>
      </c>
      <c r="G2804">
        <f>E2804-$K$2</f>
        <v>-6.2518528392428623</v>
      </c>
    </row>
    <row r="2805" spans="1:7" x14ac:dyDescent="0.2">
      <c r="A2805">
        <v>2015</v>
      </c>
      <c r="B2805">
        <v>5</v>
      </c>
      <c r="C2805">
        <v>25</v>
      </c>
      <c r="D2805">
        <v>20.766666666700001</v>
      </c>
      <c r="E2805">
        <v>0</v>
      </c>
      <c r="F2805">
        <f>D2805-$J$2</f>
        <v>-1.3172207294135738</v>
      </c>
      <c r="G2805">
        <f>E2805-$K$2</f>
        <v>-6.2518528392428623</v>
      </c>
    </row>
    <row r="2806" spans="1:7" x14ac:dyDescent="0.2">
      <c r="A2806">
        <v>2015</v>
      </c>
      <c r="B2806">
        <v>5</v>
      </c>
      <c r="C2806">
        <v>26</v>
      </c>
      <c r="D2806">
        <v>20.65</v>
      </c>
      <c r="E2806">
        <v>0</v>
      </c>
      <c r="F2806">
        <f>D2806-$J$2</f>
        <v>-1.4338873961135761</v>
      </c>
      <c r="G2806">
        <f>E2806-$K$2</f>
        <v>-6.2518528392428623</v>
      </c>
    </row>
    <row r="2807" spans="1:7" x14ac:dyDescent="0.2">
      <c r="A2807">
        <v>2015</v>
      </c>
      <c r="B2807">
        <v>5</v>
      </c>
      <c r="C2807">
        <v>28</v>
      </c>
      <c r="D2807">
        <v>25.752500000000001</v>
      </c>
      <c r="E2807">
        <v>11.1</v>
      </c>
      <c r="F2807">
        <f>D2807-$J$2</f>
        <v>3.6686126038864266</v>
      </c>
      <c r="G2807">
        <f>E2807-$K$2</f>
        <v>4.8481471607571374</v>
      </c>
    </row>
    <row r="2808" spans="1:7" x14ac:dyDescent="0.2">
      <c r="A2808">
        <v>2015</v>
      </c>
      <c r="B2808">
        <v>5</v>
      </c>
      <c r="C2808">
        <v>29</v>
      </c>
      <c r="D2808">
        <v>22.984848484800001</v>
      </c>
      <c r="E2808">
        <v>3</v>
      </c>
      <c r="F2808">
        <f>D2808-$J$2</f>
        <v>0.90096108868642588</v>
      </c>
      <c r="G2808">
        <f>E2808-$K$2</f>
        <v>-3.2518528392428623</v>
      </c>
    </row>
    <row r="2809" spans="1:7" x14ac:dyDescent="0.2">
      <c r="A2809">
        <v>2015</v>
      </c>
      <c r="B2809">
        <v>5</v>
      </c>
      <c r="C2809">
        <v>30</v>
      </c>
      <c r="D2809">
        <v>22.428571428600002</v>
      </c>
      <c r="E2809">
        <v>0.4</v>
      </c>
      <c r="F2809">
        <f>D2809-$J$2</f>
        <v>0.34468403248642687</v>
      </c>
      <c r="G2809">
        <f>E2809-$K$2</f>
        <v>-5.8518528392428619</v>
      </c>
    </row>
    <row r="2810" spans="1:7" x14ac:dyDescent="0.2">
      <c r="A2810">
        <v>2015</v>
      </c>
      <c r="B2810">
        <v>5</v>
      </c>
      <c r="C2810">
        <v>31</v>
      </c>
      <c r="D2810">
        <v>22.066666666700002</v>
      </c>
      <c r="E2810">
        <v>1.2</v>
      </c>
      <c r="F2810">
        <f>D2810-$J$2</f>
        <v>-1.722072941357311E-2</v>
      </c>
      <c r="G2810">
        <f>E2810-$K$2</f>
        <v>-5.0518528392428621</v>
      </c>
    </row>
    <row r="2811" spans="1:7" x14ac:dyDescent="0.2">
      <c r="A2811">
        <v>2015</v>
      </c>
      <c r="B2811">
        <v>6</v>
      </c>
      <c r="C2811">
        <v>1</v>
      </c>
      <c r="D2811">
        <v>21.871428571399999</v>
      </c>
      <c r="E2811">
        <v>0</v>
      </c>
      <c r="F2811">
        <f>D2811-$J$2</f>
        <v>-0.21245882471357547</v>
      </c>
      <c r="G2811">
        <f>E2811-$K$2</f>
        <v>-6.2518528392428623</v>
      </c>
    </row>
    <row r="2812" spans="1:7" x14ac:dyDescent="0.2">
      <c r="A2812">
        <v>2015</v>
      </c>
      <c r="B2812">
        <v>6</v>
      </c>
      <c r="C2812">
        <v>2</v>
      </c>
      <c r="D2812">
        <v>21.485714285699999</v>
      </c>
      <c r="E2812">
        <v>0</v>
      </c>
      <c r="F2812">
        <f>D2812-$J$2</f>
        <v>-0.59817311041357613</v>
      </c>
      <c r="G2812">
        <f>E2812-$K$2</f>
        <v>-6.2518528392428623</v>
      </c>
    </row>
    <row r="2813" spans="1:7" x14ac:dyDescent="0.2">
      <c r="A2813">
        <v>2015</v>
      </c>
      <c r="B2813">
        <v>6</v>
      </c>
      <c r="C2813">
        <v>3</v>
      </c>
      <c r="D2813">
        <v>21.3</v>
      </c>
      <c r="E2813">
        <v>0.6</v>
      </c>
      <c r="F2813">
        <f>D2813-$J$2</f>
        <v>-0.78388739611357394</v>
      </c>
      <c r="G2813">
        <f>E2813-$K$2</f>
        <v>-5.6518528392428626</v>
      </c>
    </row>
    <row r="2814" spans="1:7" x14ac:dyDescent="0.2">
      <c r="A2814">
        <v>2015</v>
      </c>
      <c r="B2814">
        <v>6</v>
      </c>
      <c r="C2814">
        <v>4</v>
      </c>
      <c r="D2814">
        <v>21.024999999999999</v>
      </c>
      <c r="E2814">
        <v>1.1000000000000001</v>
      </c>
      <c r="F2814">
        <f>D2814-$J$2</f>
        <v>-1.0588873961135761</v>
      </c>
      <c r="G2814">
        <f>E2814-$K$2</f>
        <v>-5.1518528392428617</v>
      </c>
    </row>
    <row r="2815" spans="1:7" x14ac:dyDescent="0.2">
      <c r="A2815">
        <v>2015</v>
      </c>
      <c r="B2815">
        <v>6</v>
      </c>
      <c r="C2815">
        <v>5</v>
      </c>
      <c r="D2815">
        <v>20.79</v>
      </c>
      <c r="E2815">
        <v>2.6</v>
      </c>
      <c r="F2815">
        <f>D2815-$J$2</f>
        <v>-1.2938873961135755</v>
      </c>
      <c r="G2815">
        <f>E2815-$K$2</f>
        <v>-3.6518528392428622</v>
      </c>
    </row>
    <row r="2816" spans="1:7" x14ac:dyDescent="0.2">
      <c r="A2816">
        <v>2015</v>
      </c>
      <c r="B2816">
        <v>6</v>
      </c>
      <c r="C2816">
        <v>6</v>
      </c>
      <c r="D2816">
        <v>20.596551724099999</v>
      </c>
      <c r="E2816">
        <v>1</v>
      </c>
      <c r="F2816">
        <f>D2816-$J$2</f>
        <v>-1.4873356720135753</v>
      </c>
      <c r="G2816">
        <f>E2816-$K$2</f>
        <v>-5.2518528392428623</v>
      </c>
    </row>
    <row r="2817" spans="1:7" x14ac:dyDescent="0.2">
      <c r="A2817">
        <v>2015</v>
      </c>
      <c r="B2817">
        <v>6</v>
      </c>
      <c r="C2817">
        <v>7</v>
      </c>
      <c r="D2817">
        <v>20.281818181799999</v>
      </c>
      <c r="E2817">
        <v>0.5</v>
      </c>
      <c r="F2817">
        <f>D2817-$J$2</f>
        <v>-1.8020692143135761</v>
      </c>
      <c r="G2817">
        <f>E2817-$K$2</f>
        <v>-5.7518528392428623</v>
      </c>
    </row>
    <row r="2818" spans="1:7" x14ac:dyDescent="0.2">
      <c r="A2818">
        <v>2015</v>
      </c>
      <c r="B2818">
        <v>6</v>
      </c>
      <c r="C2818">
        <v>8</v>
      </c>
      <c r="D2818">
        <v>20.133333333300001</v>
      </c>
      <c r="E2818">
        <v>0</v>
      </c>
      <c r="F2818">
        <f>D2818-$J$2</f>
        <v>-1.9505540628135734</v>
      </c>
      <c r="G2818">
        <f>E2818-$K$2</f>
        <v>-6.2518528392428623</v>
      </c>
    </row>
    <row r="2819" spans="1:7" x14ac:dyDescent="0.2">
      <c r="A2819">
        <v>2015</v>
      </c>
      <c r="B2819">
        <v>6</v>
      </c>
      <c r="C2819">
        <v>9</v>
      </c>
      <c r="D2819">
        <v>20.149999999999999</v>
      </c>
      <c r="E2819">
        <v>2.7</v>
      </c>
      <c r="F2819">
        <f>D2819-$J$2</f>
        <v>-1.9338873961135761</v>
      </c>
      <c r="G2819">
        <f>E2819-$K$2</f>
        <v>-3.5518528392428621</v>
      </c>
    </row>
    <row r="2820" spans="1:7" x14ac:dyDescent="0.2">
      <c r="A2820">
        <v>2015</v>
      </c>
      <c r="B2820">
        <v>6</v>
      </c>
      <c r="C2820">
        <v>10</v>
      </c>
      <c r="D2820">
        <v>20.1181818182</v>
      </c>
      <c r="E2820">
        <v>0</v>
      </c>
      <c r="F2820">
        <f>D2820-$J$2</f>
        <v>-1.9657055779135746</v>
      </c>
      <c r="G2820">
        <f>E2820-$K$2</f>
        <v>-6.2518528392428623</v>
      </c>
    </row>
    <row r="2821" spans="1:7" x14ac:dyDescent="0.2">
      <c r="A2821">
        <v>2015</v>
      </c>
      <c r="B2821">
        <v>6</v>
      </c>
      <c r="C2821">
        <v>11</v>
      </c>
      <c r="D2821">
        <v>16.129166666700002</v>
      </c>
      <c r="E2821">
        <v>0</v>
      </c>
      <c r="F2821">
        <f>D2821-$J$2</f>
        <v>-5.9547207294135731</v>
      </c>
      <c r="G2821">
        <f>E2821-$K$2</f>
        <v>-6.2518528392428623</v>
      </c>
    </row>
    <row r="2822" spans="1:7" x14ac:dyDescent="0.2">
      <c r="A2822">
        <v>2015</v>
      </c>
      <c r="B2822">
        <v>6</v>
      </c>
      <c r="C2822">
        <v>12</v>
      </c>
      <c r="D2822">
        <v>14.840425531899999</v>
      </c>
      <c r="E2822">
        <v>8.9</v>
      </c>
      <c r="F2822">
        <f>D2822-$J$2</f>
        <v>-7.2434618642135753</v>
      </c>
      <c r="G2822">
        <f>E2822-$K$2</f>
        <v>2.6481471607571381</v>
      </c>
    </row>
    <row r="2823" spans="1:7" x14ac:dyDescent="0.2">
      <c r="A2823">
        <v>2015</v>
      </c>
      <c r="B2823">
        <v>6</v>
      </c>
      <c r="C2823">
        <v>13</v>
      </c>
      <c r="D2823">
        <v>15.1058823529</v>
      </c>
      <c r="E2823">
        <v>2.9</v>
      </c>
      <c r="F2823">
        <f>D2823-$J$2</f>
        <v>-6.9780050432135745</v>
      </c>
      <c r="G2823">
        <f>E2823-$K$2</f>
        <v>-3.3518528392428624</v>
      </c>
    </row>
    <row r="2824" spans="1:7" x14ac:dyDescent="0.2">
      <c r="A2824">
        <v>2015</v>
      </c>
      <c r="B2824">
        <v>6</v>
      </c>
      <c r="C2824">
        <v>14</v>
      </c>
      <c r="D2824">
        <v>15.3170212766</v>
      </c>
      <c r="E2824">
        <v>0.1</v>
      </c>
      <c r="F2824">
        <f>D2824-$J$2</f>
        <v>-6.7668661195135744</v>
      </c>
      <c r="G2824">
        <f>E2824-$K$2</f>
        <v>-6.1518528392428626</v>
      </c>
    </row>
    <row r="2825" spans="1:7" x14ac:dyDescent="0.2">
      <c r="A2825">
        <v>2015</v>
      </c>
      <c r="B2825">
        <v>6</v>
      </c>
      <c r="C2825">
        <v>15</v>
      </c>
      <c r="D2825">
        <v>16.757999999999999</v>
      </c>
      <c r="E2825">
        <v>4.5</v>
      </c>
      <c r="F2825">
        <f>D2825-$J$2</f>
        <v>-5.3258873961135755</v>
      </c>
      <c r="G2825">
        <f>E2825-$K$2</f>
        <v>-1.7518528392428623</v>
      </c>
    </row>
    <row r="2826" spans="1:7" x14ac:dyDescent="0.2">
      <c r="A2826">
        <v>2015</v>
      </c>
      <c r="B2826">
        <v>6</v>
      </c>
      <c r="C2826">
        <v>16</v>
      </c>
      <c r="D2826">
        <v>16.9545454545</v>
      </c>
      <c r="E2826">
        <v>1.2</v>
      </c>
      <c r="F2826">
        <f>D2826-$J$2</f>
        <v>-5.1293419416135748</v>
      </c>
      <c r="G2826">
        <f>E2826-$K$2</f>
        <v>-5.0518528392428621</v>
      </c>
    </row>
    <row r="2827" spans="1:7" x14ac:dyDescent="0.2">
      <c r="A2827">
        <v>2015</v>
      </c>
      <c r="B2827">
        <v>6</v>
      </c>
      <c r="C2827">
        <v>17</v>
      </c>
      <c r="D2827">
        <v>16.141025640999999</v>
      </c>
      <c r="E2827">
        <v>0.3</v>
      </c>
      <c r="F2827">
        <f>D2827-$J$2</f>
        <v>-5.9428617551135758</v>
      </c>
      <c r="G2827">
        <f>E2827-$K$2</f>
        <v>-5.9518528392428625</v>
      </c>
    </row>
    <row r="2828" spans="1:7" x14ac:dyDescent="0.2">
      <c r="A2828">
        <v>2015</v>
      </c>
      <c r="B2828">
        <v>6</v>
      </c>
      <c r="C2828">
        <v>18</v>
      </c>
      <c r="D2828">
        <v>15.288372093</v>
      </c>
      <c r="E2828">
        <v>0</v>
      </c>
      <c r="F2828">
        <f>D2828-$J$2</f>
        <v>-6.7955153031135751</v>
      </c>
      <c r="G2828">
        <f>E2828-$K$2</f>
        <v>-6.2518528392428623</v>
      </c>
    </row>
    <row r="2829" spans="1:7" x14ac:dyDescent="0.2">
      <c r="A2829">
        <v>2015</v>
      </c>
      <c r="B2829">
        <v>6</v>
      </c>
      <c r="C2829">
        <v>19</v>
      </c>
      <c r="D2829">
        <v>15.016326530600001</v>
      </c>
      <c r="E2829">
        <v>1</v>
      </c>
      <c r="F2829">
        <f>D2829-$J$2</f>
        <v>-7.067560865513574</v>
      </c>
      <c r="G2829">
        <f>E2829-$K$2</f>
        <v>-5.2518528392428623</v>
      </c>
    </row>
    <row r="2830" spans="1:7" x14ac:dyDescent="0.2">
      <c r="A2830">
        <v>2015</v>
      </c>
      <c r="B2830">
        <v>6</v>
      </c>
      <c r="C2830">
        <v>20</v>
      </c>
      <c r="D2830">
        <v>15.168292682900001</v>
      </c>
      <c r="E2830">
        <v>0.5</v>
      </c>
      <c r="F2830">
        <f>D2830-$J$2</f>
        <v>-6.915594713213574</v>
      </c>
      <c r="G2830">
        <f>E2830-$K$2</f>
        <v>-5.7518528392428623</v>
      </c>
    </row>
    <row r="2831" spans="1:7" x14ac:dyDescent="0.2">
      <c r="A2831">
        <v>2015</v>
      </c>
      <c r="B2831">
        <v>6</v>
      </c>
      <c r="C2831">
        <v>21</v>
      </c>
      <c r="D2831">
        <v>18.318750000000001</v>
      </c>
      <c r="E2831">
        <v>18.2</v>
      </c>
      <c r="F2831">
        <f>D2831-$J$2</f>
        <v>-3.7651373961135732</v>
      </c>
      <c r="G2831">
        <f>E2831-$K$2</f>
        <v>11.948147160757138</v>
      </c>
    </row>
    <row r="2832" spans="1:7" x14ac:dyDescent="0.2">
      <c r="A2832">
        <v>2015</v>
      </c>
      <c r="B2832">
        <v>6</v>
      </c>
      <c r="C2832">
        <v>22</v>
      </c>
      <c r="D2832">
        <v>22.5333333333</v>
      </c>
      <c r="E2832">
        <v>10.8</v>
      </c>
      <c r="F2832">
        <f>D2832-$J$2</f>
        <v>0.44944593718642523</v>
      </c>
      <c r="G2832">
        <f>E2832-$K$2</f>
        <v>4.5481471607571384</v>
      </c>
    </row>
    <row r="2833" spans="1:7" x14ac:dyDescent="0.2">
      <c r="A2833">
        <v>2015</v>
      </c>
      <c r="B2833">
        <v>6</v>
      </c>
      <c r="C2833">
        <v>23</v>
      </c>
      <c r="D2833">
        <v>18.068518518499999</v>
      </c>
      <c r="E2833">
        <v>1.4</v>
      </c>
      <c r="F2833">
        <f>D2833-$J$2</f>
        <v>-4.0153688776135752</v>
      </c>
      <c r="G2833">
        <f>E2833-$K$2</f>
        <v>-4.8518528392428628</v>
      </c>
    </row>
    <row r="2834" spans="1:7" x14ac:dyDescent="0.2">
      <c r="A2834">
        <v>2015</v>
      </c>
      <c r="B2834">
        <v>6</v>
      </c>
      <c r="C2834">
        <v>24</v>
      </c>
      <c r="D2834">
        <v>16.573809523800001</v>
      </c>
      <c r="E2834">
        <v>1.1000000000000001</v>
      </c>
      <c r="F2834">
        <f>D2834-$J$2</f>
        <v>-5.5100778723135733</v>
      </c>
      <c r="G2834">
        <f>E2834-$K$2</f>
        <v>-5.1518528392428617</v>
      </c>
    </row>
    <row r="2835" spans="1:7" x14ac:dyDescent="0.2">
      <c r="A2835">
        <v>2015</v>
      </c>
      <c r="B2835">
        <v>6</v>
      </c>
      <c r="C2835">
        <v>25</v>
      </c>
      <c r="D2835">
        <v>16.163333333299999</v>
      </c>
      <c r="E2835">
        <v>2</v>
      </c>
      <c r="F2835">
        <f>D2835-$J$2</f>
        <v>-5.9205540628135758</v>
      </c>
      <c r="G2835">
        <f>E2835-$K$2</f>
        <v>-4.2518528392428623</v>
      </c>
    </row>
    <row r="2836" spans="1:7" x14ac:dyDescent="0.2">
      <c r="A2836">
        <v>2015</v>
      </c>
      <c r="B2836">
        <v>6</v>
      </c>
      <c r="C2836">
        <v>26</v>
      </c>
      <c r="D2836">
        <v>17.1487804878</v>
      </c>
      <c r="E2836">
        <v>3.9</v>
      </c>
      <c r="F2836">
        <f>D2836-$J$2</f>
        <v>-4.9351069083135748</v>
      </c>
      <c r="G2836">
        <f>E2836-$K$2</f>
        <v>-2.3518528392428624</v>
      </c>
    </row>
    <row r="2837" spans="1:7" x14ac:dyDescent="0.2">
      <c r="A2837">
        <v>2015</v>
      </c>
      <c r="B2837">
        <v>6</v>
      </c>
      <c r="C2837">
        <v>27</v>
      </c>
      <c r="D2837">
        <v>16.965909090899999</v>
      </c>
      <c r="E2837">
        <v>2.1</v>
      </c>
      <c r="F2837">
        <f>D2837-$J$2</f>
        <v>-5.1179783052135761</v>
      </c>
      <c r="G2837">
        <f>E2837-$K$2</f>
        <v>-4.1518528392428617</v>
      </c>
    </row>
    <row r="2838" spans="1:7" x14ac:dyDescent="0.2">
      <c r="A2838">
        <v>2015</v>
      </c>
      <c r="B2838">
        <v>6</v>
      </c>
      <c r="C2838">
        <v>28</v>
      </c>
      <c r="D2838">
        <v>16.463414634100001</v>
      </c>
      <c r="E2838">
        <v>1.5</v>
      </c>
      <c r="F2838">
        <f>D2838-$J$2</f>
        <v>-5.6204727620135735</v>
      </c>
      <c r="G2838">
        <f>E2838-$K$2</f>
        <v>-4.7518528392428623</v>
      </c>
    </row>
    <row r="2839" spans="1:7" x14ac:dyDescent="0.2">
      <c r="A2839">
        <v>2015</v>
      </c>
      <c r="B2839">
        <v>6</v>
      </c>
      <c r="C2839">
        <v>29</v>
      </c>
      <c r="D2839">
        <v>16.084210526300001</v>
      </c>
      <c r="E2839">
        <v>5.3</v>
      </c>
      <c r="F2839">
        <f>D2839-$J$2</f>
        <v>-5.9996768698135732</v>
      </c>
      <c r="G2839">
        <f>E2839-$K$2</f>
        <v>-0.95185283924286246</v>
      </c>
    </row>
    <row r="2840" spans="1:7" x14ac:dyDescent="0.2">
      <c r="A2840">
        <v>2015</v>
      </c>
      <c r="B2840">
        <v>6</v>
      </c>
      <c r="C2840">
        <v>30</v>
      </c>
      <c r="D2840">
        <v>16.3558139535</v>
      </c>
      <c r="E2840">
        <v>3.9</v>
      </c>
      <c r="F2840">
        <f>D2840-$J$2</f>
        <v>-5.7280734426135744</v>
      </c>
      <c r="G2840">
        <f>E2840-$K$2</f>
        <v>-2.3518528392428624</v>
      </c>
    </row>
    <row r="2841" spans="1:7" x14ac:dyDescent="0.2">
      <c r="A2841">
        <v>2015</v>
      </c>
      <c r="B2841">
        <v>7</v>
      </c>
      <c r="C2841">
        <v>1</v>
      </c>
      <c r="D2841">
        <v>16.018918918899999</v>
      </c>
      <c r="E2841">
        <v>5.7</v>
      </c>
      <c r="F2841">
        <f>D2841-$J$2</f>
        <v>-6.0649684772135757</v>
      </c>
      <c r="G2841">
        <f>E2841-$K$2</f>
        <v>-0.5518528392428621</v>
      </c>
    </row>
    <row r="2842" spans="1:7" x14ac:dyDescent="0.2">
      <c r="A2842">
        <v>2015</v>
      </c>
      <c r="B2842">
        <v>7</v>
      </c>
      <c r="C2842">
        <v>2</v>
      </c>
      <c r="D2842">
        <v>15.9068181818</v>
      </c>
      <c r="E2842">
        <v>17.3</v>
      </c>
      <c r="F2842">
        <f>D2842-$J$2</f>
        <v>-6.1770692143135744</v>
      </c>
      <c r="G2842">
        <f>E2842-$K$2</f>
        <v>11.048147160757139</v>
      </c>
    </row>
    <row r="2843" spans="1:7" x14ac:dyDescent="0.2">
      <c r="A2843">
        <v>2015</v>
      </c>
      <c r="B2843">
        <v>7</v>
      </c>
      <c r="C2843">
        <v>3</v>
      </c>
      <c r="D2843">
        <v>17.263829787199999</v>
      </c>
      <c r="E2843">
        <v>1.2</v>
      </c>
      <c r="F2843">
        <f>D2843-$J$2</f>
        <v>-4.8200576089135758</v>
      </c>
      <c r="G2843">
        <f>E2843-$K$2</f>
        <v>-5.0518528392428621</v>
      </c>
    </row>
    <row r="2844" spans="1:7" x14ac:dyDescent="0.2">
      <c r="A2844">
        <v>2015</v>
      </c>
      <c r="B2844">
        <v>7</v>
      </c>
      <c r="C2844">
        <v>4</v>
      </c>
      <c r="D2844">
        <v>15.9846153846</v>
      </c>
      <c r="E2844">
        <v>1.1000000000000001</v>
      </c>
      <c r="F2844">
        <f>D2844-$J$2</f>
        <v>-6.099272011513575</v>
      </c>
      <c r="G2844">
        <f>E2844-$K$2</f>
        <v>-5.1518528392428617</v>
      </c>
    </row>
    <row r="2845" spans="1:7" x14ac:dyDescent="0.2">
      <c r="A2845">
        <v>2015</v>
      </c>
      <c r="B2845">
        <v>7</v>
      </c>
      <c r="C2845">
        <v>5</v>
      </c>
      <c r="D2845">
        <v>15.503030302999999</v>
      </c>
      <c r="E2845">
        <v>2.1</v>
      </c>
      <c r="F2845">
        <f>D2845-$J$2</f>
        <v>-6.5808570931135755</v>
      </c>
      <c r="G2845">
        <f>E2845-$K$2</f>
        <v>-4.1518528392428617</v>
      </c>
    </row>
    <row r="2846" spans="1:7" x14ac:dyDescent="0.2">
      <c r="A2846">
        <v>2015</v>
      </c>
      <c r="B2846">
        <v>7</v>
      </c>
      <c r="C2846">
        <v>6</v>
      </c>
      <c r="D2846">
        <v>15.3939393939</v>
      </c>
      <c r="E2846">
        <v>3.3</v>
      </c>
      <c r="F2846">
        <f>D2846-$J$2</f>
        <v>-6.6899480022135744</v>
      </c>
      <c r="G2846">
        <f>E2846-$K$2</f>
        <v>-2.9518528392428625</v>
      </c>
    </row>
    <row r="2847" spans="1:7" x14ac:dyDescent="0.2">
      <c r="A2847">
        <v>2015</v>
      </c>
      <c r="B2847">
        <v>7</v>
      </c>
      <c r="C2847">
        <v>7</v>
      </c>
      <c r="D2847">
        <v>16.6369565217</v>
      </c>
      <c r="E2847">
        <v>2.5</v>
      </c>
      <c r="F2847">
        <f>D2847-$J$2</f>
        <v>-5.4469308744135745</v>
      </c>
      <c r="G2847">
        <f>E2847-$K$2</f>
        <v>-3.7518528392428623</v>
      </c>
    </row>
    <row r="2848" spans="1:7" x14ac:dyDescent="0.2">
      <c r="A2848">
        <v>2015</v>
      </c>
      <c r="B2848">
        <v>7</v>
      </c>
      <c r="C2848">
        <v>8</v>
      </c>
      <c r="D2848">
        <v>15.7676470588</v>
      </c>
      <c r="E2848">
        <v>0.4</v>
      </c>
      <c r="F2848">
        <f>D2848-$J$2</f>
        <v>-6.3162403373135749</v>
      </c>
      <c r="G2848">
        <f>E2848-$K$2</f>
        <v>-5.8518528392428619</v>
      </c>
    </row>
    <row r="2849" spans="1:7" x14ac:dyDescent="0.2">
      <c r="A2849">
        <v>2015</v>
      </c>
      <c r="B2849">
        <v>7</v>
      </c>
      <c r="C2849">
        <v>9</v>
      </c>
      <c r="D2849">
        <v>17.837837837799999</v>
      </c>
      <c r="E2849">
        <v>4.2</v>
      </c>
      <c r="F2849">
        <f>D2849-$J$2</f>
        <v>-4.246049558313576</v>
      </c>
      <c r="G2849">
        <f>E2849-$K$2</f>
        <v>-2.0518528392428621</v>
      </c>
    </row>
    <row r="2850" spans="1:7" x14ac:dyDescent="0.2">
      <c r="A2850">
        <v>2015</v>
      </c>
      <c r="B2850">
        <v>7</v>
      </c>
      <c r="C2850">
        <v>10</v>
      </c>
      <c r="D2850">
        <v>17.7217391304</v>
      </c>
      <c r="E2850">
        <v>30.5</v>
      </c>
      <c r="F2850">
        <f>D2850-$J$2</f>
        <v>-4.3621482657135751</v>
      </c>
      <c r="G2850">
        <f>E2850-$K$2</f>
        <v>24.248147160757139</v>
      </c>
    </row>
    <row r="2851" spans="1:7" x14ac:dyDescent="0.2">
      <c r="A2851">
        <v>2015</v>
      </c>
      <c r="B2851">
        <v>7</v>
      </c>
      <c r="C2851">
        <v>11</v>
      </c>
      <c r="D2851">
        <v>22.383098591500001</v>
      </c>
      <c r="E2851">
        <v>0.7</v>
      </c>
      <c r="F2851">
        <f>D2851-$J$2</f>
        <v>0.29921119538642671</v>
      </c>
      <c r="G2851">
        <f>E2851-$K$2</f>
        <v>-5.5518528392428621</v>
      </c>
    </row>
    <row r="2852" spans="1:7" x14ac:dyDescent="0.2">
      <c r="A2852">
        <v>2015</v>
      </c>
      <c r="B2852">
        <v>7</v>
      </c>
      <c r="C2852">
        <v>12</v>
      </c>
      <c r="D2852">
        <v>17.146341463399999</v>
      </c>
      <c r="E2852">
        <v>1.6</v>
      </c>
      <c r="F2852">
        <f>D2852-$J$2</f>
        <v>-4.9375459327135758</v>
      </c>
      <c r="G2852">
        <f>E2852-$K$2</f>
        <v>-4.6518528392428617</v>
      </c>
    </row>
    <row r="2853" spans="1:7" x14ac:dyDescent="0.2">
      <c r="A2853">
        <v>2015</v>
      </c>
      <c r="B2853">
        <v>7</v>
      </c>
      <c r="C2853">
        <v>13</v>
      </c>
      <c r="D2853">
        <v>16.566666666700002</v>
      </c>
      <c r="E2853">
        <v>0.4</v>
      </c>
      <c r="F2853">
        <f>D2853-$J$2</f>
        <v>-5.5172207294135731</v>
      </c>
      <c r="G2853">
        <f>E2853-$K$2</f>
        <v>-5.8518528392428619</v>
      </c>
    </row>
    <row r="2854" spans="1:7" x14ac:dyDescent="0.2">
      <c r="A2854">
        <v>2015</v>
      </c>
      <c r="B2854">
        <v>7</v>
      </c>
      <c r="C2854">
        <v>14</v>
      </c>
      <c r="D2854">
        <v>16.302941176499999</v>
      </c>
      <c r="E2854">
        <v>8.5</v>
      </c>
      <c r="F2854">
        <f>D2854-$J$2</f>
        <v>-5.7809462196135755</v>
      </c>
      <c r="G2854">
        <f>E2854-$K$2</f>
        <v>2.2481471607571377</v>
      </c>
    </row>
    <row r="2855" spans="1:7" x14ac:dyDescent="0.2">
      <c r="A2855">
        <v>2015</v>
      </c>
      <c r="B2855">
        <v>7</v>
      </c>
      <c r="C2855">
        <v>15</v>
      </c>
      <c r="D2855">
        <v>16.024999999999999</v>
      </c>
      <c r="E2855">
        <v>16.600000000000001</v>
      </c>
      <c r="F2855">
        <f>D2855-$J$2</f>
        <v>-6.0588873961135761</v>
      </c>
      <c r="G2855">
        <f>E2855-$K$2</f>
        <v>10.34814716075714</v>
      </c>
    </row>
    <row r="2856" spans="1:7" x14ac:dyDescent="0.2">
      <c r="A2856">
        <v>2015</v>
      </c>
      <c r="B2856">
        <v>7</v>
      </c>
      <c r="C2856">
        <v>16</v>
      </c>
      <c r="D2856">
        <v>18</v>
      </c>
      <c r="E2856">
        <v>0.8</v>
      </c>
      <c r="F2856">
        <f>D2856-$J$2</f>
        <v>-4.0838873961135747</v>
      </c>
      <c r="G2856">
        <f>E2856-$K$2</f>
        <v>-5.4518528392428625</v>
      </c>
    </row>
    <row r="2857" spans="1:7" x14ac:dyDescent="0.2">
      <c r="A2857">
        <v>2015</v>
      </c>
      <c r="B2857">
        <v>7</v>
      </c>
      <c r="C2857">
        <v>17</v>
      </c>
      <c r="D2857">
        <v>16.536363636400001</v>
      </c>
      <c r="E2857">
        <v>0.2</v>
      </c>
      <c r="F2857">
        <f>D2857-$J$2</f>
        <v>-5.5475237597135738</v>
      </c>
      <c r="G2857">
        <f>E2857-$K$2</f>
        <v>-6.0518528392428621</v>
      </c>
    </row>
    <row r="2858" spans="1:7" x14ac:dyDescent="0.2">
      <c r="A2858">
        <v>2015</v>
      </c>
      <c r="B2858">
        <v>7</v>
      </c>
      <c r="C2858">
        <v>18</v>
      </c>
      <c r="D2858">
        <v>16.207142857099999</v>
      </c>
      <c r="E2858">
        <v>1.9</v>
      </c>
      <c r="F2858">
        <f>D2858-$J$2</f>
        <v>-5.8767445390135755</v>
      </c>
      <c r="G2858">
        <f>E2858-$K$2</f>
        <v>-4.3518528392428628</v>
      </c>
    </row>
    <row r="2859" spans="1:7" x14ac:dyDescent="0.2">
      <c r="A2859">
        <v>2015</v>
      </c>
      <c r="B2859">
        <v>7</v>
      </c>
      <c r="C2859">
        <v>19</v>
      </c>
      <c r="D2859">
        <v>15.872972973</v>
      </c>
      <c r="E2859">
        <v>1.9</v>
      </c>
      <c r="F2859">
        <f>D2859-$J$2</f>
        <v>-6.2109144231135751</v>
      </c>
      <c r="G2859">
        <f>E2859-$K$2</f>
        <v>-4.3518528392428628</v>
      </c>
    </row>
    <row r="2860" spans="1:7" x14ac:dyDescent="0.2">
      <c r="A2860">
        <v>2015</v>
      </c>
      <c r="B2860">
        <v>7</v>
      </c>
      <c r="C2860">
        <v>20</v>
      </c>
      <c r="D2860">
        <v>17.135897435899999</v>
      </c>
      <c r="E2860">
        <v>9.1999999999999993</v>
      </c>
      <c r="F2860">
        <f>D2860-$J$2</f>
        <v>-4.947989960213576</v>
      </c>
      <c r="G2860">
        <f>E2860-$K$2</f>
        <v>2.948147160757137</v>
      </c>
    </row>
    <row r="2861" spans="1:7" x14ac:dyDescent="0.2">
      <c r="A2861">
        <v>2015</v>
      </c>
      <c r="B2861">
        <v>7</v>
      </c>
      <c r="C2861">
        <v>21</v>
      </c>
      <c r="D2861">
        <v>16.381578947400001</v>
      </c>
      <c r="E2861">
        <v>35</v>
      </c>
      <c r="F2861">
        <f>D2861-$J$2</f>
        <v>-5.7023084487135733</v>
      </c>
      <c r="G2861">
        <f>E2861-$K$2</f>
        <v>28.748147160757139</v>
      </c>
    </row>
    <row r="2862" spans="1:7" x14ac:dyDescent="0.2">
      <c r="A2862">
        <v>2015</v>
      </c>
      <c r="B2862">
        <v>7</v>
      </c>
      <c r="C2862">
        <v>22</v>
      </c>
      <c r="D2862">
        <v>24.514545454499999</v>
      </c>
      <c r="E2862">
        <v>1.6</v>
      </c>
      <c r="F2862">
        <f>D2862-$J$2</f>
        <v>2.4306580583864239</v>
      </c>
      <c r="G2862">
        <f>E2862-$K$2</f>
        <v>-4.6518528392428617</v>
      </c>
    </row>
    <row r="2863" spans="1:7" x14ac:dyDescent="0.2">
      <c r="A2863">
        <v>2015</v>
      </c>
      <c r="B2863">
        <v>7</v>
      </c>
      <c r="C2863">
        <v>23</v>
      </c>
      <c r="D2863">
        <v>18.075555555600001</v>
      </c>
      <c r="E2863">
        <v>0.4</v>
      </c>
      <c r="F2863">
        <f>D2863-$J$2</f>
        <v>-4.0083318405135735</v>
      </c>
      <c r="G2863">
        <f>E2863-$K$2</f>
        <v>-5.8518528392428619</v>
      </c>
    </row>
    <row r="2864" spans="1:7" x14ac:dyDescent="0.2">
      <c r="A2864">
        <v>2015</v>
      </c>
      <c r="B2864">
        <v>7</v>
      </c>
      <c r="C2864">
        <v>24</v>
      </c>
      <c r="D2864">
        <v>17.279545454499999</v>
      </c>
      <c r="E2864">
        <v>2.1</v>
      </c>
      <c r="F2864">
        <f>D2864-$J$2</f>
        <v>-4.8043419416135755</v>
      </c>
      <c r="G2864">
        <f>E2864-$K$2</f>
        <v>-4.1518528392428617</v>
      </c>
    </row>
    <row r="2865" spans="1:7" x14ac:dyDescent="0.2">
      <c r="A2865">
        <v>2015</v>
      </c>
      <c r="B2865">
        <v>7</v>
      </c>
      <c r="C2865">
        <v>25</v>
      </c>
      <c r="D2865">
        <v>16.694594594600002</v>
      </c>
      <c r="E2865">
        <v>1</v>
      </c>
      <c r="F2865">
        <f>D2865-$J$2</f>
        <v>-5.389292801513573</v>
      </c>
      <c r="G2865">
        <f>E2865-$K$2</f>
        <v>-5.2518528392428623</v>
      </c>
    </row>
    <row r="2866" spans="1:7" x14ac:dyDescent="0.2">
      <c r="A2866">
        <v>2015</v>
      </c>
      <c r="B2866">
        <v>7</v>
      </c>
      <c r="C2866">
        <v>26</v>
      </c>
      <c r="D2866">
        <v>16.384090909099999</v>
      </c>
      <c r="E2866">
        <v>6</v>
      </c>
      <c r="F2866">
        <f>D2866-$J$2</f>
        <v>-5.6997964870135753</v>
      </c>
      <c r="G2866">
        <f>E2866-$K$2</f>
        <v>-0.25185283924286228</v>
      </c>
    </row>
    <row r="2867" spans="1:7" x14ac:dyDescent="0.2">
      <c r="A2867">
        <v>2015</v>
      </c>
      <c r="B2867">
        <v>7</v>
      </c>
      <c r="C2867">
        <v>27</v>
      </c>
      <c r="D2867">
        <v>16.147368421100001</v>
      </c>
      <c r="E2867">
        <v>0</v>
      </c>
      <c r="F2867">
        <f>D2867-$J$2</f>
        <v>-5.9365189750135734</v>
      </c>
      <c r="G2867">
        <f>E2867-$K$2</f>
        <v>-6.2518528392428623</v>
      </c>
    </row>
    <row r="2868" spans="1:7" x14ac:dyDescent="0.2">
      <c r="A2868">
        <v>2015</v>
      </c>
      <c r="B2868">
        <v>7</v>
      </c>
      <c r="C2868">
        <v>28</v>
      </c>
      <c r="D2868">
        <v>15.80625</v>
      </c>
      <c r="E2868">
        <v>0.8</v>
      </c>
      <c r="F2868">
        <f>D2868-$J$2</f>
        <v>-6.2776373961135743</v>
      </c>
      <c r="G2868">
        <f>E2868-$K$2</f>
        <v>-5.4518528392428625</v>
      </c>
    </row>
    <row r="2869" spans="1:7" x14ac:dyDescent="0.2">
      <c r="A2869">
        <v>2015</v>
      </c>
      <c r="B2869">
        <v>7</v>
      </c>
      <c r="C2869">
        <v>29</v>
      </c>
      <c r="D2869">
        <v>16.217647058800001</v>
      </c>
      <c r="E2869">
        <v>16.8</v>
      </c>
      <c r="F2869">
        <f>D2869-$J$2</f>
        <v>-5.8662403373135739</v>
      </c>
      <c r="G2869">
        <f>E2869-$K$2</f>
        <v>10.548147160757139</v>
      </c>
    </row>
    <row r="2870" spans="1:7" x14ac:dyDescent="0.2">
      <c r="A2870">
        <v>2015</v>
      </c>
      <c r="B2870">
        <v>7</v>
      </c>
      <c r="C2870">
        <v>30</v>
      </c>
      <c r="D2870">
        <v>19.891176470600001</v>
      </c>
      <c r="E2870">
        <v>20.2</v>
      </c>
      <c r="F2870">
        <f>D2870-$J$2</f>
        <v>-2.1927109255135733</v>
      </c>
      <c r="G2870">
        <f>E2870-$K$2</f>
        <v>13.948147160757138</v>
      </c>
    </row>
    <row r="2871" spans="1:7" x14ac:dyDescent="0.2">
      <c r="A2871">
        <v>2015</v>
      </c>
      <c r="B2871">
        <v>7</v>
      </c>
      <c r="C2871">
        <v>31</v>
      </c>
      <c r="D2871">
        <v>19.205263157899999</v>
      </c>
      <c r="E2871">
        <v>0</v>
      </c>
      <c r="F2871">
        <f>D2871-$J$2</f>
        <v>-2.8786242382135754</v>
      </c>
      <c r="G2871">
        <f>E2871-$K$2</f>
        <v>-6.2518528392428623</v>
      </c>
    </row>
    <row r="2872" spans="1:7" x14ac:dyDescent="0.2">
      <c r="A2872">
        <v>2015</v>
      </c>
      <c r="B2872">
        <v>8</v>
      </c>
      <c r="C2872">
        <v>1</v>
      </c>
      <c r="D2872">
        <v>17.178181818199999</v>
      </c>
      <c r="E2872">
        <v>2.6</v>
      </c>
      <c r="F2872">
        <f>D2872-$J$2</f>
        <v>-4.9057055779135759</v>
      </c>
      <c r="G2872">
        <f>E2872-$K$2</f>
        <v>-3.6518528392428622</v>
      </c>
    </row>
    <row r="2873" spans="1:7" x14ac:dyDescent="0.2">
      <c r="A2873">
        <v>2015</v>
      </c>
      <c r="B2873">
        <v>8</v>
      </c>
      <c r="C2873">
        <v>2</v>
      </c>
      <c r="D2873">
        <v>17.872727272700001</v>
      </c>
      <c r="E2873">
        <v>8.4</v>
      </c>
      <c r="F2873">
        <f>D2873-$J$2</f>
        <v>-4.211160123413574</v>
      </c>
      <c r="G2873">
        <f>E2873-$K$2</f>
        <v>2.1481471607571381</v>
      </c>
    </row>
    <row r="2874" spans="1:7" x14ac:dyDescent="0.2">
      <c r="A2874">
        <v>2015</v>
      </c>
      <c r="B2874">
        <v>8</v>
      </c>
      <c r="C2874">
        <v>3</v>
      </c>
      <c r="D2874">
        <v>19.375</v>
      </c>
      <c r="E2874">
        <v>0.6</v>
      </c>
      <c r="F2874">
        <f>D2874-$J$2</f>
        <v>-2.7088873961135747</v>
      </c>
      <c r="G2874">
        <f>E2874-$K$2</f>
        <v>-5.6518528392428626</v>
      </c>
    </row>
    <row r="2875" spans="1:7" x14ac:dyDescent="0.2">
      <c r="A2875">
        <v>2015</v>
      </c>
      <c r="B2875">
        <v>8</v>
      </c>
      <c r="C2875">
        <v>4</v>
      </c>
      <c r="D2875">
        <v>17.267391304299998</v>
      </c>
      <c r="E2875">
        <v>0.3</v>
      </c>
      <c r="F2875">
        <f>D2875-$J$2</f>
        <v>-4.8164960918135762</v>
      </c>
      <c r="G2875">
        <f>E2875-$K$2</f>
        <v>-5.9518528392428625</v>
      </c>
    </row>
    <row r="2876" spans="1:7" x14ac:dyDescent="0.2">
      <c r="A2876">
        <v>2015</v>
      </c>
      <c r="B2876">
        <v>8</v>
      </c>
      <c r="C2876">
        <v>5</v>
      </c>
      <c r="D2876">
        <v>16.729787234</v>
      </c>
      <c r="E2876">
        <v>0.2</v>
      </c>
      <c r="F2876">
        <f>D2876-$J$2</f>
        <v>-5.3541001621135749</v>
      </c>
      <c r="G2876">
        <f>E2876-$K$2</f>
        <v>-6.0518528392428621</v>
      </c>
    </row>
    <row r="2877" spans="1:7" x14ac:dyDescent="0.2">
      <c r="A2877">
        <v>2015</v>
      </c>
      <c r="B2877">
        <v>8</v>
      </c>
      <c r="C2877">
        <v>6</v>
      </c>
      <c r="D2877">
        <v>16.5317073171</v>
      </c>
      <c r="E2877">
        <v>13.8</v>
      </c>
      <c r="F2877">
        <f>D2877-$J$2</f>
        <v>-5.5521800790135742</v>
      </c>
      <c r="G2877">
        <f>E2877-$K$2</f>
        <v>7.5481471607571384</v>
      </c>
    </row>
    <row r="2878" spans="1:7" x14ac:dyDescent="0.2">
      <c r="A2878">
        <v>2015</v>
      </c>
      <c r="B2878">
        <v>8</v>
      </c>
      <c r="C2878">
        <v>7</v>
      </c>
      <c r="D2878">
        <v>16.467647058800001</v>
      </c>
      <c r="E2878">
        <v>2.4</v>
      </c>
      <c r="F2878">
        <f>D2878-$J$2</f>
        <v>-5.6162403373135739</v>
      </c>
      <c r="G2878">
        <f>E2878-$K$2</f>
        <v>-3.8518528392428624</v>
      </c>
    </row>
    <row r="2879" spans="1:7" x14ac:dyDescent="0.2">
      <c r="A2879">
        <v>2015</v>
      </c>
      <c r="B2879">
        <v>8</v>
      </c>
      <c r="C2879">
        <v>8</v>
      </c>
      <c r="D2879">
        <v>17.366666666699999</v>
      </c>
      <c r="E2879">
        <v>0</v>
      </c>
      <c r="F2879">
        <f>D2879-$J$2</f>
        <v>-4.717220729413576</v>
      </c>
      <c r="G2879">
        <f>E2879-$K$2</f>
        <v>-6.2518528392428623</v>
      </c>
    </row>
    <row r="2880" spans="1:7" x14ac:dyDescent="0.2">
      <c r="A2880">
        <v>2015</v>
      </c>
      <c r="B2880">
        <v>8</v>
      </c>
      <c r="C2880">
        <v>9</v>
      </c>
      <c r="D2880">
        <v>16.3615384615</v>
      </c>
      <c r="E2880">
        <v>0</v>
      </c>
      <c r="F2880">
        <f>D2880-$J$2</f>
        <v>-5.7223489346135743</v>
      </c>
      <c r="G2880">
        <f>E2880-$K$2</f>
        <v>-6.2518528392428623</v>
      </c>
    </row>
    <row r="2881" spans="1:7" x14ac:dyDescent="0.2">
      <c r="A2881">
        <v>2015</v>
      </c>
      <c r="B2881">
        <v>8</v>
      </c>
      <c r="C2881">
        <v>10</v>
      </c>
      <c r="D2881">
        <v>16.5</v>
      </c>
      <c r="E2881">
        <v>0.6</v>
      </c>
      <c r="F2881">
        <f>D2881-$J$2</f>
        <v>-5.5838873961135747</v>
      </c>
      <c r="G2881">
        <f>E2881-$K$2</f>
        <v>-5.6518528392428626</v>
      </c>
    </row>
    <row r="2882" spans="1:7" x14ac:dyDescent="0.2">
      <c r="A2882">
        <v>2015</v>
      </c>
      <c r="B2882">
        <v>8</v>
      </c>
      <c r="C2882">
        <v>11</v>
      </c>
      <c r="D2882">
        <v>20.988333333300002</v>
      </c>
      <c r="E2882">
        <v>1.9</v>
      </c>
      <c r="F2882">
        <f>D2882-$J$2</f>
        <v>-1.0955540628135729</v>
      </c>
      <c r="G2882">
        <f>E2882-$K$2</f>
        <v>-4.3518528392428628</v>
      </c>
    </row>
    <row r="2883" spans="1:7" x14ac:dyDescent="0.2">
      <c r="A2883">
        <v>2015</v>
      </c>
      <c r="B2883">
        <v>8</v>
      </c>
      <c r="C2883">
        <v>12</v>
      </c>
      <c r="D2883">
        <v>18.526562500000001</v>
      </c>
      <c r="E2883">
        <v>0.2</v>
      </c>
      <c r="F2883">
        <f>D2883-$J$2</f>
        <v>-3.5573248961135739</v>
      </c>
      <c r="G2883">
        <f>E2883-$K$2</f>
        <v>-6.0518528392428621</v>
      </c>
    </row>
    <row r="2884" spans="1:7" x14ac:dyDescent="0.2">
      <c r="A2884">
        <v>2015</v>
      </c>
      <c r="B2884">
        <v>8</v>
      </c>
      <c r="C2884">
        <v>13</v>
      </c>
      <c r="D2884">
        <v>16.9745762712</v>
      </c>
      <c r="E2884">
        <v>1.6</v>
      </c>
      <c r="F2884">
        <f>D2884-$J$2</f>
        <v>-5.1093111249135745</v>
      </c>
      <c r="G2884">
        <f>E2884-$K$2</f>
        <v>-4.6518528392428617</v>
      </c>
    </row>
    <row r="2885" spans="1:7" x14ac:dyDescent="0.2">
      <c r="A2885">
        <v>2015</v>
      </c>
      <c r="B2885">
        <v>8</v>
      </c>
      <c r="C2885">
        <v>14</v>
      </c>
      <c r="D2885">
        <v>16.7254545455</v>
      </c>
      <c r="E2885">
        <v>2.4</v>
      </c>
      <c r="F2885">
        <f>D2885-$J$2</f>
        <v>-5.3584328506135748</v>
      </c>
      <c r="G2885">
        <f>E2885-$K$2</f>
        <v>-3.8518528392428624</v>
      </c>
    </row>
    <row r="2886" spans="1:7" x14ac:dyDescent="0.2">
      <c r="A2886">
        <v>2015</v>
      </c>
      <c r="B2886">
        <v>8</v>
      </c>
      <c r="C2886">
        <v>15</v>
      </c>
      <c r="D2886">
        <v>16.532727272700001</v>
      </c>
      <c r="E2886">
        <v>0.6</v>
      </c>
      <c r="F2886">
        <f>D2886-$J$2</f>
        <v>-5.5511601234135739</v>
      </c>
      <c r="G2886">
        <f>E2886-$K$2</f>
        <v>-5.6518528392428626</v>
      </c>
    </row>
    <row r="2887" spans="1:7" x14ac:dyDescent="0.2">
      <c r="A2887">
        <v>2015</v>
      </c>
      <c r="B2887">
        <v>8</v>
      </c>
      <c r="C2887">
        <v>16</v>
      </c>
      <c r="D2887">
        <v>16.480487804900001</v>
      </c>
      <c r="E2887">
        <v>5.3</v>
      </c>
      <c r="F2887">
        <f>D2887-$J$2</f>
        <v>-5.6033995912135737</v>
      </c>
      <c r="G2887">
        <f>E2887-$K$2</f>
        <v>-0.95185283924286246</v>
      </c>
    </row>
    <row r="2888" spans="1:7" x14ac:dyDescent="0.2">
      <c r="A2888">
        <v>2015</v>
      </c>
      <c r="B2888">
        <v>8</v>
      </c>
      <c r="C2888">
        <v>17</v>
      </c>
      <c r="D2888">
        <v>16.044680851100001</v>
      </c>
      <c r="E2888">
        <v>0.4</v>
      </c>
      <c r="F2888">
        <f>D2888-$J$2</f>
        <v>-6.0392065450135739</v>
      </c>
      <c r="G2888">
        <f>E2888-$K$2</f>
        <v>-5.8518528392428619</v>
      </c>
    </row>
    <row r="2889" spans="1:7" x14ac:dyDescent="0.2">
      <c r="A2889">
        <v>2015</v>
      </c>
      <c r="B2889">
        <v>8</v>
      </c>
      <c r="C2889">
        <v>18</v>
      </c>
      <c r="D2889">
        <v>16.086363636400002</v>
      </c>
      <c r="E2889">
        <v>0.7</v>
      </c>
      <c r="F2889">
        <f>D2889-$J$2</f>
        <v>-5.9975237597135731</v>
      </c>
      <c r="G2889">
        <f>E2889-$K$2</f>
        <v>-5.5518528392428621</v>
      </c>
    </row>
    <row r="2890" spans="1:7" x14ac:dyDescent="0.2">
      <c r="A2890">
        <v>2015</v>
      </c>
      <c r="B2890">
        <v>8</v>
      </c>
      <c r="C2890">
        <v>19</v>
      </c>
      <c r="D2890">
        <v>15.7954545455</v>
      </c>
      <c r="E2890">
        <v>4.3</v>
      </c>
      <c r="F2890">
        <f>D2890-$J$2</f>
        <v>-6.2884328506135745</v>
      </c>
      <c r="G2890">
        <f>E2890-$K$2</f>
        <v>-1.9518528392428625</v>
      </c>
    </row>
    <row r="2891" spans="1:7" x14ac:dyDescent="0.2">
      <c r="A2891">
        <v>2015</v>
      </c>
      <c r="B2891">
        <v>8</v>
      </c>
      <c r="C2891">
        <v>20</v>
      </c>
      <c r="D2891">
        <v>15.6065217391</v>
      </c>
      <c r="E2891">
        <v>0</v>
      </c>
      <c r="F2891">
        <f>D2891-$J$2</f>
        <v>-6.4773656570135749</v>
      </c>
      <c r="G2891">
        <f>E2891-$K$2</f>
        <v>-6.2518528392428623</v>
      </c>
    </row>
    <row r="2892" spans="1:7" x14ac:dyDescent="0.2">
      <c r="A2892">
        <v>2015</v>
      </c>
      <c r="B2892">
        <v>8</v>
      </c>
      <c r="C2892">
        <v>21</v>
      </c>
      <c r="D2892">
        <v>15.493333333300001</v>
      </c>
      <c r="E2892">
        <v>0</v>
      </c>
      <c r="F2892">
        <f>D2892-$J$2</f>
        <v>-6.5905540628135739</v>
      </c>
      <c r="G2892">
        <f>E2892-$K$2</f>
        <v>-6.2518528392428623</v>
      </c>
    </row>
    <row r="2893" spans="1:7" x14ac:dyDescent="0.2">
      <c r="A2893">
        <v>2015</v>
      </c>
      <c r="B2893">
        <v>8</v>
      </c>
      <c r="C2893">
        <v>22</v>
      </c>
      <c r="D2893">
        <v>15.375510204099999</v>
      </c>
      <c r="E2893">
        <v>1.8</v>
      </c>
      <c r="F2893">
        <f>D2893-$J$2</f>
        <v>-6.7083771920135753</v>
      </c>
      <c r="G2893">
        <f>E2893-$K$2</f>
        <v>-4.4518528392428625</v>
      </c>
    </row>
    <row r="2894" spans="1:7" x14ac:dyDescent="0.2">
      <c r="A2894">
        <v>2015</v>
      </c>
      <c r="B2894">
        <v>8</v>
      </c>
      <c r="C2894">
        <v>23</v>
      </c>
      <c r="D2894">
        <v>15.475</v>
      </c>
      <c r="E2894">
        <v>0</v>
      </c>
      <c r="F2894">
        <f>D2894-$J$2</f>
        <v>-6.608887396113575</v>
      </c>
      <c r="G2894">
        <f>E2894-$K$2</f>
        <v>-6.2518528392428623</v>
      </c>
    </row>
    <row r="2895" spans="1:7" x14ac:dyDescent="0.2">
      <c r="A2895">
        <v>2015</v>
      </c>
      <c r="B2895">
        <v>8</v>
      </c>
      <c r="C2895">
        <v>24</v>
      </c>
      <c r="D2895">
        <v>16.769811320799999</v>
      </c>
      <c r="E2895">
        <v>0.2</v>
      </c>
      <c r="F2895">
        <f>D2895-$J$2</f>
        <v>-5.3140760753135758</v>
      </c>
      <c r="G2895">
        <f>E2895-$K$2</f>
        <v>-6.0518528392428621</v>
      </c>
    </row>
    <row r="2896" spans="1:7" x14ac:dyDescent="0.2">
      <c r="A2896">
        <v>2015</v>
      </c>
      <c r="B2896">
        <v>8</v>
      </c>
      <c r="C2896">
        <v>25</v>
      </c>
      <c r="D2896">
        <v>15.844444444400001</v>
      </c>
      <c r="E2896">
        <v>19.100000000000001</v>
      </c>
      <c r="F2896">
        <f>D2896-$J$2</f>
        <v>-6.2394429517135741</v>
      </c>
      <c r="G2896">
        <f>E2896-$K$2</f>
        <v>12.84814716075714</v>
      </c>
    </row>
    <row r="2897" spans="1:7" x14ac:dyDescent="0.2">
      <c r="A2897">
        <v>2015</v>
      </c>
      <c r="B2897">
        <v>8</v>
      </c>
      <c r="C2897">
        <v>26</v>
      </c>
      <c r="D2897">
        <v>20.689230769200002</v>
      </c>
      <c r="E2897">
        <v>6.3</v>
      </c>
      <c r="F2897">
        <f>D2897-$J$2</f>
        <v>-1.3946566269135729</v>
      </c>
      <c r="G2897">
        <f>E2897-$K$2</f>
        <v>4.8147160757137542E-2</v>
      </c>
    </row>
    <row r="2898" spans="1:7" x14ac:dyDescent="0.2">
      <c r="A2898">
        <v>2015</v>
      </c>
      <c r="B2898">
        <v>8</v>
      </c>
      <c r="C2898">
        <v>27</v>
      </c>
      <c r="D2898">
        <v>23.156470588200001</v>
      </c>
      <c r="E2898">
        <v>7.4</v>
      </c>
      <c r="F2898">
        <f>D2898-$J$2</f>
        <v>1.0725831920864266</v>
      </c>
      <c r="G2898">
        <f>E2898-$K$2</f>
        <v>1.1481471607571381</v>
      </c>
    </row>
    <row r="2899" spans="1:7" x14ac:dyDescent="0.2">
      <c r="A2899">
        <v>2015</v>
      </c>
      <c r="B2899">
        <v>8</v>
      </c>
      <c r="C2899">
        <v>28</v>
      </c>
      <c r="D2899">
        <v>17.767499999999998</v>
      </c>
      <c r="E2899">
        <v>2.6</v>
      </c>
      <c r="F2899">
        <f>D2899-$J$2</f>
        <v>-4.3163873961135764</v>
      </c>
      <c r="G2899">
        <f>E2899-$K$2</f>
        <v>-3.6518528392428622</v>
      </c>
    </row>
    <row r="2900" spans="1:7" x14ac:dyDescent="0.2">
      <c r="A2900">
        <v>2015</v>
      </c>
      <c r="B2900">
        <v>8</v>
      </c>
      <c r="C2900">
        <v>29</v>
      </c>
      <c r="D2900">
        <v>20.981538461500001</v>
      </c>
      <c r="E2900">
        <v>3</v>
      </c>
      <c r="F2900">
        <f>D2900-$J$2</f>
        <v>-1.1023489346135733</v>
      </c>
      <c r="G2900">
        <f>E2900-$K$2</f>
        <v>-3.2518528392428623</v>
      </c>
    </row>
    <row r="2901" spans="1:7" x14ac:dyDescent="0.2">
      <c r="A2901">
        <v>2015</v>
      </c>
      <c r="B2901">
        <v>8</v>
      </c>
      <c r="C2901">
        <v>30</v>
      </c>
      <c r="D2901">
        <v>18.153448275900001</v>
      </c>
      <c r="E2901">
        <v>1.5</v>
      </c>
      <c r="F2901">
        <f>D2901-$J$2</f>
        <v>-3.930439120213574</v>
      </c>
      <c r="G2901">
        <f>E2901-$K$2</f>
        <v>-4.7518528392428623</v>
      </c>
    </row>
    <row r="2902" spans="1:7" x14ac:dyDescent="0.2">
      <c r="A2902">
        <v>2015</v>
      </c>
      <c r="B2902">
        <v>8</v>
      </c>
      <c r="C2902">
        <v>31</v>
      </c>
      <c r="D2902">
        <v>17.782352941199999</v>
      </c>
      <c r="E2902">
        <v>6.4</v>
      </c>
      <c r="F2902">
        <f>D2902-$J$2</f>
        <v>-4.3015344549135754</v>
      </c>
      <c r="G2902">
        <f>E2902-$K$2</f>
        <v>0.14814716075713807</v>
      </c>
    </row>
    <row r="2903" spans="1:7" x14ac:dyDescent="0.2">
      <c r="A2903">
        <v>2015</v>
      </c>
      <c r="B2903">
        <v>9</v>
      </c>
      <c r="C2903">
        <v>1</v>
      </c>
      <c r="D2903">
        <v>17.448387096800001</v>
      </c>
      <c r="E2903">
        <v>0</v>
      </c>
      <c r="F2903">
        <f>D2903-$J$2</f>
        <v>-4.6355002993135734</v>
      </c>
      <c r="G2903">
        <f>E2903-$K$2</f>
        <v>-6.2518528392428623</v>
      </c>
    </row>
    <row r="2904" spans="1:7" x14ac:dyDescent="0.2">
      <c r="A2904">
        <v>2015</v>
      </c>
      <c r="B2904">
        <v>9</v>
      </c>
      <c r="C2904">
        <v>2</v>
      </c>
      <c r="D2904">
        <v>16.7660714286</v>
      </c>
      <c r="E2904">
        <v>0.3</v>
      </c>
      <c r="F2904">
        <f>D2904-$J$2</f>
        <v>-5.3178159675135745</v>
      </c>
      <c r="G2904">
        <f>E2904-$K$2</f>
        <v>-5.9518528392428625</v>
      </c>
    </row>
    <row r="2905" spans="1:7" x14ac:dyDescent="0.2">
      <c r="A2905">
        <v>2015</v>
      </c>
      <c r="B2905">
        <v>9</v>
      </c>
      <c r="C2905">
        <v>3</v>
      </c>
      <c r="D2905">
        <v>16.5183673469</v>
      </c>
      <c r="E2905">
        <v>0</v>
      </c>
      <c r="F2905">
        <f>D2905-$J$2</f>
        <v>-5.5655200492135748</v>
      </c>
      <c r="G2905">
        <f>E2905-$K$2</f>
        <v>-6.2518528392428623</v>
      </c>
    </row>
    <row r="2906" spans="1:7" x14ac:dyDescent="0.2">
      <c r="A2906">
        <v>2015</v>
      </c>
      <c r="B2906">
        <v>9</v>
      </c>
      <c r="C2906">
        <v>4</v>
      </c>
      <c r="D2906">
        <v>16.2274509804</v>
      </c>
      <c r="E2906">
        <v>0.1</v>
      </c>
      <c r="F2906">
        <f>D2906-$J$2</f>
        <v>-5.8564364157135742</v>
      </c>
      <c r="G2906">
        <f>E2906-$K$2</f>
        <v>-6.1518528392428626</v>
      </c>
    </row>
    <row r="2907" spans="1:7" x14ac:dyDescent="0.2">
      <c r="A2907">
        <v>2015</v>
      </c>
      <c r="B2907">
        <v>9</v>
      </c>
      <c r="C2907">
        <v>5</v>
      </c>
      <c r="D2907">
        <v>16.143750000000001</v>
      </c>
      <c r="E2907">
        <v>41.6</v>
      </c>
      <c r="F2907">
        <f>D2907-$J$2</f>
        <v>-5.9401373961135739</v>
      </c>
      <c r="G2907">
        <f>E2907-$K$2</f>
        <v>35.348147160757136</v>
      </c>
    </row>
    <row r="2908" spans="1:7" x14ac:dyDescent="0.2">
      <c r="A2908">
        <v>2015</v>
      </c>
      <c r="B2908">
        <v>9</v>
      </c>
      <c r="C2908">
        <v>6</v>
      </c>
      <c r="D2908">
        <v>17.454117647099999</v>
      </c>
      <c r="E2908">
        <v>0.5</v>
      </c>
      <c r="F2908">
        <f>D2908-$J$2</f>
        <v>-4.6297697490135761</v>
      </c>
      <c r="G2908">
        <f>E2908-$K$2</f>
        <v>-5.7518528392428623</v>
      </c>
    </row>
    <row r="2909" spans="1:7" x14ac:dyDescent="0.2">
      <c r="A2909">
        <v>2015</v>
      </c>
      <c r="B2909">
        <v>9</v>
      </c>
      <c r="C2909">
        <v>7</v>
      </c>
      <c r="D2909">
        <v>16.246666666700001</v>
      </c>
      <c r="E2909">
        <v>0</v>
      </c>
      <c r="F2909">
        <f>D2909-$J$2</f>
        <v>-5.8372207294135734</v>
      </c>
      <c r="G2909">
        <f>E2909-$K$2</f>
        <v>-6.2518528392428623</v>
      </c>
    </row>
    <row r="2910" spans="1:7" x14ac:dyDescent="0.2">
      <c r="A2910">
        <v>2015</v>
      </c>
      <c r="B2910">
        <v>9</v>
      </c>
      <c r="C2910">
        <v>8</v>
      </c>
      <c r="D2910">
        <v>15.9644444444</v>
      </c>
      <c r="E2910">
        <v>1.3</v>
      </c>
      <c r="F2910">
        <f>D2910-$J$2</f>
        <v>-6.1194429517135749</v>
      </c>
      <c r="G2910">
        <f>E2910-$K$2</f>
        <v>-4.9518528392428625</v>
      </c>
    </row>
    <row r="2911" spans="1:7" x14ac:dyDescent="0.2">
      <c r="A2911">
        <v>2015</v>
      </c>
      <c r="B2911">
        <v>9</v>
      </c>
      <c r="C2911">
        <v>9</v>
      </c>
      <c r="D2911">
        <v>15.8666666667</v>
      </c>
      <c r="E2911">
        <v>0</v>
      </c>
      <c r="F2911">
        <f>D2911-$J$2</f>
        <v>-6.2172207294135742</v>
      </c>
      <c r="G2911">
        <f>E2911-$K$2</f>
        <v>-6.2518528392428623</v>
      </c>
    </row>
    <row r="2912" spans="1:7" x14ac:dyDescent="0.2">
      <c r="A2912">
        <v>2015</v>
      </c>
      <c r="B2912">
        <v>9</v>
      </c>
      <c r="C2912">
        <v>10</v>
      </c>
      <c r="D2912">
        <v>20.4603448276</v>
      </c>
      <c r="E2912">
        <v>7.8</v>
      </c>
      <c r="F2912">
        <f>D2912-$J$2</f>
        <v>-1.6235425685135745</v>
      </c>
      <c r="G2912">
        <f>E2912-$K$2</f>
        <v>1.5481471607571375</v>
      </c>
    </row>
    <row r="2913" spans="1:7" x14ac:dyDescent="0.2">
      <c r="A2913">
        <v>2015</v>
      </c>
      <c r="B2913">
        <v>9</v>
      </c>
      <c r="C2913">
        <v>11</v>
      </c>
      <c r="D2913">
        <v>22.89</v>
      </c>
      <c r="E2913">
        <v>48</v>
      </c>
      <c r="F2913">
        <f>D2913-$J$2</f>
        <v>0.80611260388642592</v>
      </c>
      <c r="G2913">
        <f>E2913-$K$2</f>
        <v>41.748147160757135</v>
      </c>
    </row>
    <row r="2914" spans="1:7" x14ac:dyDescent="0.2">
      <c r="A2914">
        <v>2015</v>
      </c>
      <c r="B2914">
        <v>9</v>
      </c>
      <c r="C2914">
        <v>12</v>
      </c>
      <c r="D2914">
        <v>22.558666666699999</v>
      </c>
      <c r="E2914">
        <v>10.3</v>
      </c>
      <c r="F2914">
        <f>D2914-$J$2</f>
        <v>0.47477927058642422</v>
      </c>
      <c r="G2914">
        <f>E2914-$K$2</f>
        <v>4.0481471607571384</v>
      </c>
    </row>
    <row r="2915" spans="1:7" x14ac:dyDescent="0.2">
      <c r="A2915">
        <v>2015</v>
      </c>
      <c r="B2915">
        <v>9</v>
      </c>
      <c r="C2915">
        <v>13</v>
      </c>
      <c r="D2915">
        <v>20.487500000000001</v>
      </c>
      <c r="E2915">
        <v>17.399999999999999</v>
      </c>
      <c r="F2915">
        <f>D2915-$J$2</f>
        <v>-1.5963873961135739</v>
      </c>
      <c r="G2915">
        <f>E2915-$K$2</f>
        <v>11.148147160757137</v>
      </c>
    </row>
    <row r="2916" spans="1:7" x14ac:dyDescent="0.2">
      <c r="A2916">
        <v>2015</v>
      </c>
      <c r="B2916">
        <v>9</v>
      </c>
      <c r="C2916">
        <v>14</v>
      </c>
      <c r="D2916">
        <v>26.85</v>
      </c>
      <c r="E2916">
        <v>69</v>
      </c>
      <c r="F2916">
        <f>D2916-$J$2</f>
        <v>4.7661126038864268</v>
      </c>
      <c r="G2916">
        <f>E2916-$K$2</f>
        <v>62.748147160757135</v>
      </c>
    </row>
    <row r="2917" spans="1:7" x14ac:dyDescent="0.2">
      <c r="A2917">
        <v>2015</v>
      </c>
      <c r="B2917">
        <v>9</v>
      </c>
      <c r="C2917">
        <v>15</v>
      </c>
      <c r="D2917">
        <v>25.8672</v>
      </c>
      <c r="E2917">
        <v>3.5</v>
      </c>
      <c r="F2917">
        <f>D2917-$J$2</f>
        <v>3.7833126038864258</v>
      </c>
      <c r="G2917">
        <f>E2917-$K$2</f>
        <v>-2.7518528392428623</v>
      </c>
    </row>
    <row r="2918" spans="1:7" x14ac:dyDescent="0.2">
      <c r="A2918">
        <v>2015</v>
      </c>
      <c r="B2918">
        <v>9</v>
      </c>
      <c r="C2918">
        <v>16</v>
      </c>
      <c r="D2918">
        <v>21.047619047600001</v>
      </c>
      <c r="E2918">
        <v>0.7</v>
      </c>
      <c r="F2918">
        <f>D2918-$J$2</f>
        <v>-1.0362683485135733</v>
      </c>
      <c r="G2918">
        <f>E2918-$K$2</f>
        <v>-5.5518528392428621</v>
      </c>
    </row>
    <row r="2919" spans="1:7" x14ac:dyDescent="0.2">
      <c r="A2919">
        <v>2015</v>
      </c>
      <c r="B2919">
        <v>9</v>
      </c>
      <c r="C2919">
        <v>17</v>
      </c>
      <c r="D2919">
        <v>19.737735849100002</v>
      </c>
      <c r="E2919">
        <v>0.2</v>
      </c>
      <c r="F2919">
        <f>D2919-$J$2</f>
        <v>-2.346151547013573</v>
      </c>
      <c r="G2919">
        <f>E2919-$K$2</f>
        <v>-6.0518528392428621</v>
      </c>
    </row>
    <row r="2920" spans="1:7" x14ac:dyDescent="0.2">
      <c r="A2920">
        <v>2015</v>
      </c>
      <c r="B2920">
        <v>9</v>
      </c>
      <c r="C2920">
        <v>18</v>
      </c>
      <c r="D2920">
        <v>19.124444444400002</v>
      </c>
      <c r="E2920">
        <v>0.1</v>
      </c>
      <c r="F2920">
        <f>D2920-$J$2</f>
        <v>-2.959442951713573</v>
      </c>
      <c r="G2920">
        <f>E2920-$K$2</f>
        <v>-6.1518528392428626</v>
      </c>
    </row>
    <row r="2921" spans="1:7" x14ac:dyDescent="0.2">
      <c r="A2921">
        <v>2015</v>
      </c>
      <c r="B2921">
        <v>9</v>
      </c>
      <c r="C2921">
        <v>19</v>
      </c>
      <c r="D2921">
        <v>21.911428571399998</v>
      </c>
      <c r="E2921">
        <v>0</v>
      </c>
      <c r="F2921">
        <f>D2921-$J$2</f>
        <v>-0.17245882471357632</v>
      </c>
      <c r="G2921">
        <f>E2921-$K$2</f>
        <v>-6.2518528392428623</v>
      </c>
    </row>
    <row r="2922" spans="1:7" x14ac:dyDescent="0.2">
      <c r="A2922">
        <v>2015</v>
      </c>
      <c r="B2922">
        <v>9</v>
      </c>
      <c r="C2922">
        <v>20</v>
      </c>
      <c r="D2922">
        <v>19.545000000000002</v>
      </c>
      <c r="E2922">
        <v>0.1</v>
      </c>
      <c r="F2922">
        <f>D2922-$J$2</f>
        <v>-2.5388873961135729</v>
      </c>
      <c r="G2922">
        <f>E2922-$K$2</f>
        <v>-6.1518528392428626</v>
      </c>
    </row>
    <row r="2923" spans="1:7" x14ac:dyDescent="0.2">
      <c r="A2923">
        <v>2015</v>
      </c>
      <c r="B2923">
        <v>9</v>
      </c>
      <c r="C2923">
        <v>21</v>
      </c>
      <c r="D2923">
        <v>18.8943396226</v>
      </c>
      <c r="E2923">
        <v>0.1</v>
      </c>
      <c r="F2923">
        <f>D2923-$J$2</f>
        <v>-3.1895477735135742</v>
      </c>
      <c r="G2923">
        <f>E2923-$K$2</f>
        <v>-6.1518528392428626</v>
      </c>
    </row>
    <row r="2924" spans="1:7" x14ac:dyDescent="0.2">
      <c r="A2924">
        <v>2015</v>
      </c>
      <c r="B2924">
        <v>9</v>
      </c>
      <c r="C2924">
        <v>22</v>
      </c>
      <c r="D2924">
        <v>20.679452054799999</v>
      </c>
      <c r="E2924">
        <v>4.4000000000000004</v>
      </c>
      <c r="F2924">
        <f>D2924-$J$2</f>
        <v>-1.4044353413135759</v>
      </c>
      <c r="G2924">
        <f>E2924-$K$2</f>
        <v>-1.8518528392428619</v>
      </c>
    </row>
    <row r="2925" spans="1:7" x14ac:dyDescent="0.2">
      <c r="A2925">
        <v>2015</v>
      </c>
      <c r="B2925">
        <v>9</v>
      </c>
      <c r="C2925">
        <v>23</v>
      </c>
      <c r="D2925">
        <v>18.7881355932</v>
      </c>
      <c r="E2925">
        <v>0</v>
      </c>
      <c r="F2925">
        <f>D2925-$J$2</f>
        <v>-3.2957518029135748</v>
      </c>
      <c r="G2925">
        <f>E2925-$K$2</f>
        <v>-6.2518528392428623</v>
      </c>
    </row>
    <row r="2926" spans="1:7" x14ac:dyDescent="0.2">
      <c r="A2926">
        <v>2015</v>
      </c>
      <c r="B2926">
        <v>9</v>
      </c>
      <c r="C2926">
        <v>24</v>
      </c>
      <c r="D2926">
        <v>18.380357142899999</v>
      </c>
      <c r="E2926">
        <v>0.1</v>
      </c>
      <c r="F2926">
        <f>D2926-$J$2</f>
        <v>-3.7035302532135752</v>
      </c>
      <c r="G2926">
        <f>E2926-$K$2</f>
        <v>-6.1518528392428626</v>
      </c>
    </row>
    <row r="2927" spans="1:7" x14ac:dyDescent="0.2">
      <c r="A2927">
        <v>2015</v>
      </c>
      <c r="B2927">
        <v>9</v>
      </c>
      <c r="C2927">
        <v>25</v>
      </c>
      <c r="D2927">
        <v>18.130357142899999</v>
      </c>
      <c r="E2927">
        <v>3</v>
      </c>
      <c r="F2927">
        <f>D2927-$J$2</f>
        <v>-3.9535302532135752</v>
      </c>
      <c r="G2927">
        <f>E2927-$K$2</f>
        <v>-3.2518528392428623</v>
      </c>
    </row>
    <row r="2928" spans="1:7" x14ac:dyDescent="0.2">
      <c r="A2928">
        <v>2015</v>
      </c>
      <c r="B2928">
        <v>9</v>
      </c>
      <c r="C2928">
        <v>26</v>
      </c>
      <c r="D2928">
        <v>17.844999999999999</v>
      </c>
      <c r="E2928">
        <v>0.2</v>
      </c>
      <c r="F2928">
        <f>D2928-$J$2</f>
        <v>-4.2388873961135758</v>
      </c>
      <c r="G2928">
        <f>E2928-$K$2</f>
        <v>-6.0518528392428621</v>
      </c>
    </row>
    <row r="2929" spans="1:7" x14ac:dyDescent="0.2">
      <c r="A2929">
        <v>2015</v>
      </c>
      <c r="B2929">
        <v>9</v>
      </c>
      <c r="C2929">
        <v>27</v>
      </c>
      <c r="D2929">
        <v>17.581132075500001</v>
      </c>
      <c r="E2929">
        <v>0.8</v>
      </c>
      <c r="F2929">
        <f>D2929-$J$2</f>
        <v>-4.5027553206135735</v>
      </c>
      <c r="G2929">
        <f>E2929-$K$2</f>
        <v>-5.4518528392428625</v>
      </c>
    </row>
    <row r="2930" spans="1:7" x14ac:dyDescent="0.2">
      <c r="A2930">
        <v>2015</v>
      </c>
      <c r="B2930">
        <v>9</v>
      </c>
      <c r="C2930">
        <v>28</v>
      </c>
      <c r="D2930">
        <v>17.423076923099998</v>
      </c>
      <c r="E2930">
        <v>0</v>
      </c>
      <c r="F2930">
        <f>D2930-$J$2</f>
        <v>-4.6608104730135764</v>
      </c>
      <c r="G2930">
        <f>E2930-$K$2</f>
        <v>-6.2518528392428623</v>
      </c>
    </row>
    <row r="2931" spans="1:7" x14ac:dyDescent="0.2">
      <c r="A2931">
        <v>2015</v>
      </c>
      <c r="B2931">
        <v>9</v>
      </c>
      <c r="C2931">
        <v>29</v>
      </c>
      <c r="D2931">
        <v>17.2851851852</v>
      </c>
      <c r="E2931">
        <v>0</v>
      </c>
      <c r="F2931">
        <f>D2931-$J$2</f>
        <v>-4.7987022109135751</v>
      </c>
      <c r="G2931">
        <f>E2931-$K$2</f>
        <v>-6.2518528392428623</v>
      </c>
    </row>
    <row r="2932" spans="1:7" x14ac:dyDescent="0.2">
      <c r="A2932">
        <v>2015</v>
      </c>
      <c r="B2932">
        <v>9</v>
      </c>
      <c r="C2932">
        <v>30</v>
      </c>
      <c r="D2932">
        <v>17.172727272700001</v>
      </c>
      <c r="E2932">
        <v>0.4</v>
      </c>
      <c r="F2932">
        <f>D2932-$J$2</f>
        <v>-4.9111601234135733</v>
      </c>
      <c r="G2932">
        <f>E2932-$K$2</f>
        <v>-5.8518528392428619</v>
      </c>
    </row>
    <row r="2933" spans="1:7" x14ac:dyDescent="0.2">
      <c r="A2933">
        <v>2015</v>
      </c>
      <c r="B2933">
        <v>10</v>
      </c>
      <c r="C2933">
        <v>1</v>
      </c>
      <c r="D2933">
        <v>16.982978723399999</v>
      </c>
      <c r="E2933">
        <v>0.3</v>
      </c>
      <c r="F2933">
        <f>D2933-$J$2</f>
        <v>-5.100908672713576</v>
      </c>
      <c r="G2933">
        <f>E2933-$K$2</f>
        <v>-5.9518528392428625</v>
      </c>
    </row>
    <row r="2934" spans="1:7" x14ac:dyDescent="0.2">
      <c r="A2934">
        <v>2015</v>
      </c>
      <c r="B2934">
        <v>10</v>
      </c>
      <c r="C2934">
        <v>2</v>
      </c>
      <c r="D2934">
        <v>16.899999999999999</v>
      </c>
      <c r="E2934">
        <v>4.0999999999999996</v>
      </c>
      <c r="F2934">
        <f>D2934-$J$2</f>
        <v>-5.1838873961135761</v>
      </c>
      <c r="G2934">
        <f>E2934-$K$2</f>
        <v>-2.1518528392428626</v>
      </c>
    </row>
    <row r="2935" spans="1:7" x14ac:dyDescent="0.2">
      <c r="A2935">
        <v>2015</v>
      </c>
      <c r="B2935">
        <v>10</v>
      </c>
      <c r="C2935">
        <v>3</v>
      </c>
      <c r="D2935">
        <v>16.7277777778</v>
      </c>
      <c r="E2935">
        <v>0</v>
      </c>
      <c r="F2935">
        <f>D2935-$J$2</f>
        <v>-5.3561096183135746</v>
      </c>
      <c r="G2935">
        <f>E2935-$K$2</f>
        <v>-6.2518528392428623</v>
      </c>
    </row>
    <row r="2936" spans="1:7" x14ac:dyDescent="0.2">
      <c r="A2936">
        <v>2015</v>
      </c>
      <c r="B2936">
        <v>10</v>
      </c>
      <c r="C2936">
        <v>4</v>
      </c>
      <c r="D2936">
        <v>16.596</v>
      </c>
      <c r="E2936">
        <v>0.2</v>
      </c>
      <c r="F2936">
        <f>D2936-$J$2</f>
        <v>-5.4878873961135746</v>
      </c>
      <c r="G2936">
        <f>E2936-$K$2</f>
        <v>-6.0518528392428621</v>
      </c>
    </row>
    <row r="2937" spans="1:7" x14ac:dyDescent="0.2">
      <c r="A2937">
        <v>2015</v>
      </c>
      <c r="B2937">
        <v>10</v>
      </c>
      <c r="C2937">
        <v>5</v>
      </c>
      <c r="D2937">
        <v>16.519148936200001</v>
      </c>
      <c r="E2937">
        <v>0</v>
      </c>
      <c r="F2937">
        <f>D2937-$J$2</f>
        <v>-5.5647384599135741</v>
      </c>
      <c r="G2937">
        <f>E2937-$K$2</f>
        <v>-6.2518528392428623</v>
      </c>
    </row>
    <row r="2938" spans="1:7" x14ac:dyDescent="0.2">
      <c r="A2938">
        <v>2015</v>
      </c>
      <c r="B2938">
        <v>10</v>
      </c>
      <c r="C2938">
        <v>6</v>
      </c>
      <c r="D2938">
        <v>16.351851851900001</v>
      </c>
      <c r="E2938">
        <v>2.5</v>
      </c>
      <c r="F2938">
        <f>D2938-$J$2</f>
        <v>-5.7320355442135735</v>
      </c>
      <c r="G2938">
        <f>E2938-$K$2</f>
        <v>-3.7518528392428623</v>
      </c>
    </row>
    <row r="2939" spans="1:7" x14ac:dyDescent="0.2">
      <c r="A2939">
        <v>2015</v>
      </c>
      <c r="B2939">
        <v>10</v>
      </c>
      <c r="C2939">
        <v>7</v>
      </c>
      <c r="D2939">
        <v>16.6108108108</v>
      </c>
      <c r="E2939">
        <v>42.8</v>
      </c>
      <c r="F2939">
        <f>D2939-$J$2</f>
        <v>-5.4730765853135743</v>
      </c>
      <c r="G2939">
        <f>E2939-$K$2</f>
        <v>36.548147160757132</v>
      </c>
    </row>
    <row r="2940" spans="1:7" x14ac:dyDescent="0.2">
      <c r="A2940">
        <v>2015</v>
      </c>
      <c r="B2940">
        <v>10</v>
      </c>
      <c r="C2940">
        <v>8</v>
      </c>
      <c r="D2940">
        <v>19.254545454500001</v>
      </c>
      <c r="E2940">
        <v>8.4</v>
      </c>
      <c r="F2940">
        <f>D2940-$J$2</f>
        <v>-2.8293419416135741</v>
      </c>
      <c r="G2940">
        <f>E2940-$K$2</f>
        <v>2.1481471607571381</v>
      </c>
    </row>
    <row r="2941" spans="1:7" x14ac:dyDescent="0.2">
      <c r="A2941">
        <v>2015</v>
      </c>
      <c r="B2941">
        <v>10</v>
      </c>
      <c r="C2941">
        <v>9</v>
      </c>
      <c r="D2941">
        <v>17.343396226399999</v>
      </c>
      <c r="E2941">
        <v>0.2</v>
      </c>
      <c r="F2941">
        <f>D2941-$J$2</f>
        <v>-4.7404911697135752</v>
      </c>
      <c r="G2941">
        <f>E2941-$K$2</f>
        <v>-6.0518528392428621</v>
      </c>
    </row>
    <row r="2942" spans="1:7" x14ac:dyDescent="0.2">
      <c r="A2942">
        <v>2015</v>
      </c>
      <c r="B2942">
        <v>10</v>
      </c>
      <c r="C2942">
        <v>10</v>
      </c>
      <c r="D2942">
        <v>16.692</v>
      </c>
      <c r="E2942">
        <v>4.7</v>
      </c>
      <c r="F2942">
        <f>D2942-$J$2</f>
        <v>-5.3918873961135745</v>
      </c>
      <c r="G2942">
        <f>E2942-$K$2</f>
        <v>-1.5518528392428621</v>
      </c>
    </row>
    <row r="2943" spans="1:7" x14ac:dyDescent="0.2">
      <c r="A2943">
        <v>2015</v>
      </c>
      <c r="B2943">
        <v>10</v>
      </c>
      <c r="C2943">
        <v>11</v>
      </c>
      <c r="D2943">
        <v>16.777551020400001</v>
      </c>
      <c r="E2943">
        <v>4.0999999999999996</v>
      </c>
      <c r="F2943">
        <f>D2943-$J$2</f>
        <v>-5.306336375713574</v>
      </c>
      <c r="G2943">
        <f>E2943-$K$2</f>
        <v>-2.1518528392428626</v>
      </c>
    </row>
    <row r="2944" spans="1:7" x14ac:dyDescent="0.2">
      <c r="A2944">
        <v>2015</v>
      </c>
      <c r="B2944">
        <v>10</v>
      </c>
      <c r="C2944">
        <v>12</v>
      </c>
      <c r="D2944">
        <v>16.6326086957</v>
      </c>
      <c r="E2944">
        <v>9.8000000000000007</v>
      </c>
      <c r="F2944">
        <f>D2944-$J$2</f>
        <v>-5.4512787004135745</v>
      </c>
      <c r="G2944">
        <f>E2944-$K$2</f>
        <v>3.5481471607571384</v>
      </c>
    </row>
    <row r="2945" spans="1:7" x14ac:dyDescent="0.2">
      <c r="A2945">
        <v>2015</v>
      </c>
      <c r="B2945">
        <v>10</v>
      </c>
      <c r="C2945">
        <v>13</v>
      </c>
      <c r="D2945">
        <v>21.004999999999999</v>
      </c>
      <c r="E2945">
        <v>11.1</v>
      </c>
      <c r="F2945">
        <f>D2945-$J$2</f>
        <v>-1.0788873961135756</v>
      </c>
      <c r="G2945">
        <f>E2945-$K$2</f>
        <v>4.8481471607571374</v>
      </c>
    </row>
    <row r="2946" spans="1:7" x14ac:dyDescent="0.2">
      <c r="A2946">
        <v>2015</v>
      </c>
      <c r="B2946">
        <v>10</v>
      </c>
      <c r="C2946">
        <v>14</v>
      </c>
      <c r="D2946">
        <v>18.326829268299999</v>
      </c>
      <c r="E2946">
        <v>4.5999999999999996</v>
      </c>
      <c r="F2946">
        <f>D2946-$J$2</f>
        <v>-3.7570581278135755</v>
      </c>
      <c r="G2946">
        <f>E2946-$K$2</f>
        <v>-1.6518528392428626</v>
      </c>
    </row>
    <row r="2947" spans="1:7" x14ac:dyDescent="0.2">
      <c r="A2947">
        <v>2015</v>
      </c>
      <c r="B2947">
        <v>10</v>
      </c>
      <c r="C2947">
        <v>15</v>
      </c>
      <c r="D2947">
        <v>17.2</v>
      </c>
      <c r="E2947">
        <v>6.7</v>
      </c>
      <c r="F2947">
        <f>D2947-$J$2</f>
        <v>-4.8838873961135754</v>
      </c>
      <c r="G2947">
        <f>E2947-$K$2</f>
        <v>0.4481471607571379</v>
      </c>
    </row>
    <row r="2948" spans="1:7" x14ac:dyDescent="0.2">
      <c r="A2948">
        <v>2015</v>
      </c>
      <c r="B2948">
        <v>10</v>
      </c>
      <c r="C2948">
        <v>16</v>
      </c>
      <c r="D2948">
        <v>16.927027027000001</v>
      </c>
      <c r="E2948">
        <v>41.5</v>
      </c>
      <c r="F2948">
        <f>D2948-$J$2</f>
        <v>-5.1568603691135735</v>
      </c>
      <c r="G2948">
        <f>E2948-$K$2</f>
        <v>35.248147160757135</v>
      </c>
    </row>
    <row r="2949" spans="1:7" x14ac:dyDescent="0.2">
      <c r="A2949">
        <v>2015</v>
      </c>
      <c r="B2949">
        <v>10</v>
      </c>
      <c r="C2949">
        <v>17</v>
      </c>
      <c r="D2949">
        <v>17.0788732394</v>
      </c>
      <c r="E2949">
        <v>40</v>
      </c>
      <c r="F2949">
        <f>D2949-$J$2</f>
        <v>-5.0050141567135746</v>
      </c>
      <c r="G2949">
        <f>E2949-$K$2</f>
        <v>33.748147160757135</v>
      </c>
    </row>
    <row r="2950" spans="1:7" x14ac:dyDescent="0.2">
      <c r="A2950">
        <v>2015</v>
      </c>
      <c r="B2950">
        <v>10</v>
      </c>
      <c r="C2950">
        <v>18</v>
      </c>
      <c r="D2950">
        <v>16.402777777800001</v>
      </c>
      <c r="E2950">
        <v>0.2</v>
      </c>
      <c r="F2950">
        <f>D2950-$J$2</f>
        <v>-5.6811096183135739</v>
      </c>
      <c r="G2950">
        <f>E2950-$K$2</f>
        <v>-6.0518528392428621</v>
      </c>
    </row>
    <row r="2951" spans="1:7" x14ac:dyDescent="0.2">
      <c r="A2951">
        <v>2015</v>
      </c>
      <c r="B2951">
        <v>10</v>
      </c>
      <c r="C2951">
        <v>19</v>
      </c>
      <c r="D2951">
        <v>16.193442622999999</v>
      </c>
      <c r="E2951">
        <v>0.2</v>
      </c>
      <c r="F2951">
        <f>D2951-$J$2</f>
        <v>-5.8904447731135754</v>
      </c>
      <c r="G2951">
        <f>E2951-$K$2</f>
        <v>-6.0518528392428621</v>
      </c>
    </row>
    <row r="2952" spans="1:7" x14ac:dyDescent="0.2">
      <c r="A2952">
        <v>2015</v>
      </c>
      <c r="B2952">
        <v>10</v>
      </c>
      <c r="C2952">
        <v>20</v>
      </c>
      <c r="D2952">
        <v>16.0224137931</v>
      </c>
      <c r="E2952">
        <v>1.4</v>
      </c>
      <c r="F2952">
        <f>D2952-$J$2</f>
        <v>-6.0614736030135745</v>
      </c>
      <c r="G2952">
        <f>E2952-$K$2</f>
        <v>-4.8518528392428628</v>
      </c>
    </row>
    <row r="2953" spans="1:7" x14ac:dyDescent="0.2">
      <c r="A2953">
        <v>2015</v>
      </c>
      <c r="B2953">
        <v>10</v>
      </c>
      <c r="C2953">
        <v>21</v>
      </c>
      <c r="D2953">
        <v>16.0507246377</v>
      </c>
      <c r="E2953">
        <v>8.9</v>
      </c>
      <c r="F2953">
        <f>D2953-$J$2</f>
        <v>-6.0331627584135745</v>
      </c>
      <c r="G2953">
        <f>E2953-$K$2</f>
        <v>2.6481471607571381</v>
      </c>
    </row>
    <row r="2954" spans="1:7" x14ac:dyDescent="0.2">
      <c r="A2954">
        <v>2015</v>
      </c>
      <c r="B2954">
        <v>10</v>
      </c>
      <c r="C2954">
        <v>22</v>
      </c>
      <c r="D2954">
        <v>16.198461538499998</v>
      </c>
      <c r="E2954">
        <v>6</v>
      </c>
      <c r="F2954">
        <f>D2954-$J$2</f>
        <v>-5.8854258576135763</v>
      </c>
      <c r="G2954">
        <f>E2954-$K$2</f>
        <v>-0.25185283924286228</v>
      </c>
    </row>
    <row r="2955" spans="1:7" x14ac:dyDescent="0.2">
      <c r="A2955">
        <v>2015</v>
      </c>
      <c r="B2955">
        <v>10</v>
      </c>
      <c r="C2955">
        <v>23</v>
      </c>
      <c r="D2955">
        <v>16.145312499999999</v>
      </c>
      <c r="E2955">
        <v>0.1</v>
      </c>
      <c r="F2955">
        <f>D2955-$J$2</f>
        <v>-5.9385748961135754</v>
      </c>
      <c r="G2955">
        <f>E2955-$K$2</f>
        <v>-6.1518528392428626</v>
      </c>
    </row>
    <row r="2956" spans="1:7" x14ac:dyDescent="0.2">
      <c r="A2956">
        <v>2015</v>
      </c>
      <c r="B2956">
        <v>10</v>
      </c>
      <c r="C2956">
        <v>24</v>
      </c>
      <c r="D2956">
        <v>16.113636363600001</v>
      </c>
      <c r="E2956">
        <v>0</v>
      </c>
      <c r="F2956">
        <f>D2956-$J$2</f>
        <v>-5.9702510325135734</v>
      </c>
      <c r="G2956">
        <f>E2956-$K$2</f>
        <v>-6.2518528392428623</v>
      </c>
    </row>
    <row r="2957" spans="1:7" x14ac:dyDescent="0.2">
      <c r="A2957">
        <v>2015</v>
      </c>
      <c r="B2957">
        <v>10</v>
      </c>
      <c r="C2957">
        <v>25</v>
      </c>
      <c r="D2957">
        <v>15.785294117599999</v>
      </c>
      <c r="E2957">
        <v>0</v>
      </c>
      <c r="F2957">
        <f>D2957-$J$2</f>
        <v>-6.2985932785135752</v>
      </c>
      <c r="G2957">
        <f>E2957-$K$2</f>
        <v>-6.2518528392428623</v>
      </c>
    </row>
    <row r="2958" spans="1:7" x14ac:dyDescent="0.2">
      <c r="A2958">
        <v>2015</v>
      </c>
      <c r="B2958">
        <v>10</v>
      </c>
      <c r="C2958">
        <v>26</v>
      </c>
      <c r="D2958">
        <v>15.676785714299999</v>
      </c>
      <c r="E2958">
        <v>18.3</v>
      </c>
      <c r="F2958">
        <f>D2958-$J$2</f>
        <v>-6.4071016818135753</v>
      </c>
      <c r="G2958">
        <f>E2958-$K$2</f>
        <v>12.048147160757139</v>
      </c>
    </row>
    <row r="2959" spans="1:7" x14ac:dyDescent="0.2">
      <c r="A2959">
        <v>2015</v>
      </c>
      <c r="B2959">
        <v>10</v>
      </c>
      <c r="C2959">
        <v>27</v>
      </c>
      <c r="D2959">
        <v>16.613461538500001</v>
      </c>
      <c r="E2959">
        <v>2.1</v>
      </c>
      <c r="F2959">
        <f>D2959-$J$2</f>
        <v>-5.4704258576135736</v>
      </c>
      <c r="G2959">
        <f>E2959-$K$2</f>
        <v>-4.1518528392428617</v>
      </c>
    </row>
    <row r="2960" spans="1:7" x14ac:dyDescent="0.2">
      <c r="A2960">
        <v>2015</v>
      </c>
      <c r="B2960">
        <v>10</v>
      </c>
      <c r="C2960">
        <v>28</v>
      </c>
      <c r="D2960">
        <v>16.390625</v>
      </c>
      <c r="E2960">
        <v>28.4</v>
      </c>
      <c r="F2960">
        <f>D2960-$J$2</f>
        <v>-5.6932623961135747</v>
      </c>
      <c r="G2960">
        <f>E2960-$K$2</f>
        <v>22.148147160757137</v>
      </c>
    </row>
    <row r="2961" spans="1:7" x14ac:dyDescent="0.2">
      <c r="A2961">
        <v>2015</v>
      </c>
      <c r="B2961">
        <v>10</v>
      </c>
      <c r="C2961">
        <v>29</v>
      </c>
      <c r="D2961">
        <v>22.55</v>
      </c>
      <c r="E2961">
        <v>12.2</v>
      </c>
      <c r="F2961">
        <f>D2961-$J$2</f>
        <v>0.46611260388642606</v>
      </c>
      <c r="G2961">
        <f>E2961-$K$2</f>
        <v>5.948147160757137</v>
      </c>
    </row>
    <row r="2962" spans="1:7" x14ac:dyDescent="0.2">
      <c r="A2962">
        <v>2015</v>
      </c>
      <c r="B2962">
        <v>10</v>
      </c>
      <c r="C2962">
        <v>30</v>
      </c>
      <c r="D2962">
        <v>20.147692307700002</v>
      </c>
      <c r="E2962">
        <v>6.7</v>
      </c>
      <c r="F2962">
        <f>D2962-$J$2</f>
        <v>-1.936195088413573</v>
      </c>
      <c r="G2962">
        <f>E2962-$K$2</f>
        <v>0.4481471607571379</v>
      </c>
    </row>
    <row r="2963" spans="1:7" x14ac:dyDescent="0.2">
      <c r="A2963">
        <v>2015</v>
      </c>
      <c r="B2963">
        <v>10</v>
      </c>
      <c r="C2963">
        <v>31</v>
      </c>
      <c r="D2963">
        <v>17.333333333300001</v>
      </c>
      <c r="E2963">
        <v>0.3</v>
      </c>
      <c r="F2963">
        <f>D2963-$J$2</f>
        <v>-4.7505540628135741</v>
      </c>
      <c r="G2963">
        <f>E2963-$K$2</f>
        <v>-5.9518528392428625</v>
      </c>
    </row>
    <row r="2964" spans="1:7" x14ac:dyDescent="0.2">
      <c r="A2964">
        <v>2015</v>
      </c>
      <c r="B2964">
        <v>11</v>
      </c>
      <c r="C2964">
        <v>1</v>
      </c>
      <c r="D2964">
        <v>16.872727272700001</v>
      </c>
      <c r="E2964">
        <v>5.7</v>
      </c>
      <c r="F2964">
        <f>D2964-$J$2</f>
        <v>-5.211160123413574</v>
      </c>
      <c r="G2964">
        <f>E2964-$K$2</f>
        <v>-0.5518528392428621</v>
      </c>
    </row>
    <row r="2965" spans="1:7" x14ac:dyDescent="0.2">
      <c r="A2965">
        <v>2015</v>
      </c>
      <c r="B2965">
        <v>11</v>
      </c>
      <c r="C2965">
        <v>2</v>
      </c>
      <c r="D2965">
        <v>21.1493333333</v>
      </c>
      <c r="E2965">
        <v>11.3</v>
      </c>
      <c r="F2965">
        <f>D2965-$J$2</f>
        <v>-0.93455406281357511</v>
      </c>
      <c r="G2965">
        <f>E2965-$K$2</f>
        <v>5.0481471607571384</v>
      </c>
    </row>
    <row r="2966" spans="1:7" x14ac:dyDescent="0.2">
      <c r="A2966">
        <v>2015</v>
      </c>
      <c r="B2966">
        <v>11</v>
      </c>
      <c r="C2966">
        <v>3</v>
      </c>
      <c r="D2966">
        <v>21.347727272699998</v>
      </c>
      <c r="E2966">
        <v>10.199999999999999</v>
      </c>
      <c r="F2966">
        <f>D2966-$J$2</f>
        <v>-0.73616012341357617</v>
      </c>
      <c r="G2966">
        <f>E2966-$K$2</f>
        <v>3.948147160757137</v>
      </c>
    </row>
    <row r="2967" spans="1:7" x14ac:dyDescent="0.2">
      <c r="A2967">
        <v>2015</v>
      </c>
      <c r="B2967">
        <v>11</v>
      </c>
      <c r="C2967">
        <v>4</v>
      </c>
      <c r="D2967">
        <v>17.968181818200001</v>
      </c>
      <c r="E2967">
        <v>29.4</v>
      </c>
      <c r="F2967">
        <f>D2967-$J$2</f>
        <v>-4.1157055779135732</v>
      </c>
      <c r="G2967">
        <f>E2967-$K$2</f>
        <v>23.148147160757137</v>
      </c>
    </row>
    <row r="2968" spans="1:7" x14ac:dyDescent="0.2">
      <c r="A2968">
        <v>2015</v>
      </c>
      <c r="B2968">
        <v>11</v>
      </c>
      <c r="C2968">
        <v>5</v>
      </c>
      <c r="D2968">
        <v>24.787387387399999</v>
      </c>
      <c r="E2968">
        <v>21.5</v>
      </c>
      <c r="F2968">
        <f>D2968-$J$2</f>
        <v>2.7034999912864244</v>
      </c>
      <c r="G2968">
        <f>E2968-$K$2</f>
        <v>15.248147160757139</v>
      </c>
    </row>
    <row r="2969" spans="1:7" x14ac:dyDescent="0.2">
      <c r="A2969">
        <v>2015</v>
      </c>
      <c r="B2969">
        <v>11</v>
      </c>
      <c r="C2969">
        <v>6</v>
      </c>
      <c r="D2969">
        <v>25.8970588235</v>
      </c>
      <c r="E2969">
        <v>160</v>
      </c>
      <c r="F2969">
        <f>D2969-$J$2</f>
        <v>3.8131714273864254</v>
      </c>
      <c r="G2969">
        <f>E2969-$K$2</f>
        <v>153.74814716075713</v>
      </c>
    </row>
    <row r="2970" spans="1:7" x14ac:dyDescent="0.2">
      <c r="A2970">
        <v>2015</v>
      </c>
      <c r="B2970">
        <v>11</v>
      </c>
      <c r="C2970">
        <v>7</v>
      </c>
      <c r="D2970">
        <v>23.319148936200001</v>
      </c>
      <c r="E2970">
        <v>13.1</v>
      </c>
      <c r="F2970">
        <f>D2970-$J$2</f>
        <v>1.2352615400864266</v>
      </c>
      <c r="G2970">
        <f>E2970-$K$2</f>
        <v>6.8481471607571374</v>
      </c>
    </row>
    <row r="2971" spans="1:7" x14ac:dyDescent="0.2">
      <c r="A2971">
        <v>2015</v>
      </c>
      <c r="B2971">
        <v>11</v>
      </c>
      <c r="C2971">
        <v>8</v>
      </c>
      <c r="D2971">
        <v>25.412230215800001</v>
      </c>
      <c r="E2971">
        <v>9.9</v>
      </c>
      <c r="F2971">
        <f>D2971-$J$2</f>
        <v>3.3283428196864264</v>
      </c>
      <c r="G2971">
        <f>E2971-$K$2</f>
        <v>3.6481471607571381</v>
      </c>
    </row>
    <row r="2972" spans="1:7" x14ac:dyDescent="0.2">
      <c r="A2972">
        <v>2015</v>
      </c>
      <c r="B2972">
        <v>11</v>
      </c>
      <c r="C2972">
        <v>9</v>
      </c>
      <c r="D2972">
        <v>25.675590551199999</v>
      </c>
      <c r="E2972">
        <v>5.8</v>
      </c>
      <c r="F2972">
        <f>D2972-$J$2</f>
        <v>3.5917031550864245</v>
      </c>
      <c r="G2972">
        <f>E2972-$K$2</f>
        <v>-0.45185283924286246</v>
      </c>
    </row>
    <row r="2973" spans="1:7" x14ac:dyDescent="0.2">
      <c r="A2973">
        <v>2015</v>
      </c>
      <c r="B2973">
        <v>11</v>
      </c>
      <c r="C2973">
        <v>10</v>
      </c>
      <c r="D2973">
        <v>22.751190476200001</v>
      </c>
      <c r="E2973">
        <v>16</v>
      </c>
      <c r="F2973">
        <f>D2973-$J$2</f>
        <v>0.6673030800864268</v>
      </c>
      <c r="G2973">
        <f>E2973-$K$2</f>
        <v>9.7481471607571386</v>
      </c>
    </row>
    <row r="2974" spans="1:7" x14ac:dyDescent="0.2">
      <c r="A2974">
        <v>2015</v>
      </c>
      <c r="B2974">
        <v>11</v>
      </c>
      <c r="C2974">
        <v>11</v>
      </c>
      <c r="D2974">
        <v>21.7898550725</v>
      </c>
      <c r="E2974">
        <v>4.9000000000000004</v>
      </c>
      <c r="F2974">
        <f>D2974-$J$2</f>
        <v>-0.29403232361357468</v>
      </c>
      <c r="G2974">
        <f>E2974-$K$2</f>
        <v>-1.3518528392428619</v>
      </c>
    </row>
    <row r="2975" spans="1:7" x14ac:dyDescent="0.2">
      <c r="A2975">
        <v>2015</v>
      </c>
      <c r="B2975">
        <v>11</v>
      </c>
      <c r="C2975">
        <v>12</v>
      </c>
      <c r="D2975">
        <v>21.308823529400001</v>
      </c>
      <c r="E2975">
        <v>4.7</v>
      </c>
      <c r="F2975">
        <f>D2975-$J$2</f>
        <v>-0.77506386671357319</v>
      </c>
      <c r="G2975">
        <f>E2975-$K$2</f>
        <v>-1.5518528392428621</v>
      </c>
    </row>
    <row r="2976" spans="1:7" x14ac:dyDescent="0.2">
      <c r="A2976">
        <v>2015</v>
      </c>
      <c r="B2976">
        <v>11</v>
      </c>
      <c r="C2976">
        <v>13</v>
      </c>
      <c r="D2976">
        <v>21.420895522399999</v>
      </c>
      <c r="E2976">
        <v>5.9</v>
      </c>
      <c r="F2976">
        <f>D2976-$J$2</f>
        <v>-0.66299187371357604</v>
      </c>
      <c r="G2976">
        <f>E2976-$K$2</f>
        <v>-0.35185283924286193</v>
      </c>
    </row>
    <row r="2977" spans="1:7" x14ac:dyDescent="0.2">
      <c r="A2977">
        <v>2015</v>
      </c>
      <c r="B2977">
        <v>11</v>
      </c>
      <c r="C2977">
        <v>14</v>
      </c>
      <c r="D2977">
        <v>21.2833333333</v>
      </c>
      <c r="E2977">
        <v>1</v>
      </c>
      <c r="F2977">
        <f>D2977-$J$2</f>
        <v>-0.80055406281357477</v>
      </c>
      <c r="G2977">
        <f>E2977-$K$2</f>
        <v>-5.2518528392428623</v>
      </c>
    </row>
    <row r="2978" spans="1:7" x14ac:dyDescent="0.2">
      <c r="A2978">
        <v>2015</v>
      </c>
      <c r="B2978">
        <v>11</v>
      </c>
      <c r="C2978">
        <v>15</v>
      </c>
      <c r="D2978">
        <v>20.372727272700001</v>
      </c>
      <c r="E2978">
        <v>0.7</v>
      </c>
      <c r="F2978">
        <f>D2978-$J$2</f>
        <v>-1.711160123413574</v>
      </c>
      <c r="G2978">
        <f>E2978-$K$2</f>
        <v>-5.5518528392428621</v>
      </c>
    </row>
    <row r="2979" spans="1:7" x14ac:dyDescent="0.2">
      <c r="A2979">
        <v>2015</v>
      </c>
      <c r="B2979">
        <v>11</v>
      </c>
      <c r="C2979">
        <v>16</v>
      </c>
      <c r="D2979">
        <v>20.0086956522</v>
      </c>
      <c r="E2979">
        <v>1.9</v>
      </c>
      <c r="F2979">
        <f>D2979-$J$2</f>
        <v>-2.0751917439135745</v>
      </c>
      <c r="G2979">
        <f>E2979-$K$2</f>
        <v>-4.3518528392428628</v>
      </c>
    </row>
    <row r="2980" spans="1:7" x14ac:dyDescent="0.2">
      <c r="A2980">
        <v>2015</v>
      </c>
      <c r="B2980">
        <v>11</v>
      </c>
      <c r="C2980">
        <v>17</v>
      </c>
      <c r="D2980">
        <v>19.860377358499999</v>
      </c>
      <c r="E2980">
        <v>17</v>
      </c>
      <c r="F2980">
        <f>D2980-$J$2</f>
        <v>-2.2235100376135755</v>
      </c>
      <c r="G2980">
        <f>E2980-$K$2</f>
        <v>10.748147160757139</v>
      </c>
    </row>
    <row r="2981" spans="1:7" x14ac:dyDescent="0.2">
      <c r="A2981">
        <v>2015</v>
      </c>
      <c r="B2981">
        <v>11</v>
      </c>
      <c r="C2981">
        <v>18</v>
      </c>
      <c r="D2981">
        <v>22.373809523799999</v>
      </c>
      <c r="E2981">
        <v>0.9</v>
      </c>
      <c r="F2981">
        <f>D2981-$J$2</f>
        <v>0.28992212768642389</v>
      </c>
      <c r="G2981">
        <f>E2981-$K$2</f>
        <v>-5.3518528392428619</v>
      </c>
    </row>
    <row r="2982" spans="1:7" x14ac:dyDescent="0.2">
      <c r="A2982">
        <v>2015</v>
      </c>
      <c r="B2982">
        <v>11</v>
      </c>
      <c r="C2982">
        <v>19</v>
      </c>
      <c r="D2982">
        <v>19.664444444400001</v>
      </c>
      <c r="E2982">
        <v>3</v>
      </c>
      <c r="F2982">
        <f>D2982-$J$2</f>
        <v>-2.4194429517135738</v>
      </c>
      <c r="G2982">
        <f>E2982-$K$2</f>
        <v>-3.2518528392428623</v>
      </c>
    </row>
    <row r="2983" spans="1:7" x14ac:dyDescent="0.2">
      <c r="A2983">
        <v>2015</v>
      </c>
      <c r="B2983">
        <v>11</v>
      </c>
      <c r="C2983">
        <v>20</v>
      </c>
      <c r="D2983">
        <v>19.402702702700001</v>
      </c>
      <c r="E2983">
        <v>20.3</v>
      </c>
      <c r="F2983">
        <f>D2983-$J$2</f>
        <v>-2.6811846934135737</v>
      </c>
      <c r="G2983">
        <f>E2983-$K$2</f>
        <v>14.048147160757139</v>
      </c>
    </row>
    <row r="2984" spans="1:7" x14ac:dyDescent="0.2">
      <c r="A2984">
        <v>2015</v>
      </c>
      <c r="B2984">
        <v>11</v>
      </c>
      <c r="C2984">
        <v>21</v>
      </c>
      <c r="D2984">
        <v>20.5133333333</v>
      </c>
      <c r="E2984">
        <v>10.4</v>
      </c>
      <c r="F2984">
        <f>D2984-$J$2</f>
        <v>-1.5705540628135743</v>
      </c>
      <c r="G2984">
        <f>E2984-$K$2</f>
        <v>4.1481471607571381</v>
      </c>
    </row>
    <row r="2985" spans="1:7" x14ac:dyDescent="0.2">
      <c r="A2985">
        <v>2015</v>
      </c>
      <c r="B2985">
        <v>11</v>
      </c>
      <c r="C2985">
        <v>22</v>
      </c>
      <c r="D2985">
        <v>21.040624999999999</v>
      </c>
      <c r="E2985">
        <v>0.1</v>
      </c>
      <c r="F2985">
        <f>D2985-$J$2</f>
        <v>-1.0432623961135761</v>
      </c>
      <c r="G2985">
        <f>E2985-$K$2</f>
        <v>-6.1518528392428626</v>
      </c>
    </row>
    <row r="2986" spans="1:7" x14ac:dyDescent="0.2">
      <c r="A2986">
        <v>2015</v>
      </c>
      <c r="B2986">
        <v>11</v>
      </c>
      <c r="C2986">
        <v>23</v>
      </c>
      <c r="D2986">
        <v>19.878571428600001</v>
      </c>
      <c r="E2986">
        <v>8.3000000000000007</v>
      </c>
      <c r="F2986">
        <f>D2986-$J$2</f>
        <v>-2.2053159675135738</v>
      </c>
      <c r="G2986">
        <f>E2986-$K$2</f>
        <v>2.0481471607571384</v>
      </c>
    </row>
    <row r="2987" spans="1:7" x14ac:dyDescent="0.2">
      <c r="A2987">
        <v>2015</v>
      </c>
      <c r="B2987">
        <v>11</v>
      </c>
      <c r="C2987">
        <v>24</v>
      </c>
      <c r="D2987">
        <v>19.141999999999999</v>
      </c>
      <c r="E2987">
        <v>2</v>
      </c>
      <c r="F2987">
        <f>D2987-$J$2</f>
        <v>-2.9418873961135752</v>
      </c>
      <c r="G2987">
        <f>E2987-$K$2</f>
        <v>-4.2518528392428623</v>
      </c>
    </row>
    <row r="2988" spans="1:7" x14ac:dyDescent="0.2">
      <c r="A2988">
        <v>2015</v>
      </c>
      <c r="B2988">
        <v>11</v>
      </c>
      <c r="C2988">
        <v>25</v>
      </c>
      <c r="D2988">
        <v>18.674509803900001</v>
      </c>
      <c r="E2988">
        <v>0.1</v>
      </c>
      <c r="F2988">
        <f>D2988-$J$2</f>
        <v>-3.4093775922135734</v>
      </c>
      <c r="G2988">
        <f>E2988-$K$2</f>
        <v>-6.1518528392428626</v>
      </c>
    </row>
    <row r="2989" spans="1:7" x14ac:dyDescent="0.2">
      <c r="A2989">
        <v>2015</v>
      </c>
      <c r="B2989">
        <v>11</v>
      </c>
      <c r="C2989">
        <v>26</v>
      </c>
      <c r="D2989">
        <v>18.415873015900001</v>
      </c>
      <c r="E2989">
        <v>2.1</v>
      </c>
      <c r="F2989">
        <f>D2989-$J$2</f>
        <v>-3.6680143802135738</v>
      </c>
      <c r="G2989">
        <f>E2989-$K$2</f>
        <v>-4.1518528392428617</v>
      </c>
    </row>
    <row r="2990" spans="1:7" x14ac:dyDescent="0.2">
      <c r="A2990">
        <v>2015</v>
      </c>
      <c r="B2990">
        <v>11</v>
      </c>
      <c r="C2990">
        <v>27</v>
      </c>
      <c r="D2990">
        <v>18.223529411800001</v>
      </c>
      <c r="E2990">
        <v>10.199999999999999</v>
      </c>
      <c r="F2990">
        <f>D2990-$J$2</f>
        <v>-3.8603579843135734</v>
      </c>
      <c r="G2990">
        <f>E2990-$K$2</f>
        <v>3.948147160757137</v>
      </c>
    </row>
    <row r="2991" spans="1:7" x14ac:dyDescent="0.2">
      <c r="A2991">
        <v>2015</v>
      </c>
      <c r="B2991">
        <v>11</v>
      </c>
      <c r="C2991">
        <v>28</v>
      </c>
      <c r="D2991">
        <v>18.873076923100001</v>
      </c>
      <c r="E2991">
        <v>0.4</v>
      </c>
      <c r="F2991">
        <f>D2991-$J$2</f>
        <v>-3.2108104730135736</v>
      </c>
      <c r="G2991">
        <f>E2991-$K$2</f>
        <v>-5.8518528392428619</v>
      </c>
    </row>
    <row r="2992" spans="1:7" x14ac:dyDescent="0.2">
      <c r="A2992">
        <v>2015</v>
      </c>
      <c r="B2992">
        <v>11</v>
      </c>
      <c r="C2992">
        <v>29</v>
      </c>
      <c r="D2992">
        <v>18.3519230769</v>
      </c>
      <c r="E2992">
        <v>5.7</v>
      </c>
      <c r="F2992">
        <f>D2992-$J$2</f>
        <v>-3.7319643192135743</v>
      </c>
      <c r="G2992">
        <f>E2992-$K$2</f>
        <v>-0.5518528392428621</v>
      </c>
    </row>
    <row r="2993" spans="1:7" x14ac:dyDescent="0.2">
      <c r="A2993">
        <v>2015</v>
      </c>
      <c r="B2993">
        <v>11</v>
      </c>
      <c r="C2993">
        <v>30</v>
      </c>
      <c r="D2993">
        <v>22.4616438356</v>
      </c>
      <c r="E2993">
        <v>5</v>
      </c>
      <c r="F2993">
        <f>D2993-$J$2</f>
        <v>0.37775643948642568</v>
      </c>
      <c r="G2993">
        <f>E2993-$K$2</f>
        <v>-1.2518528392428623</v>
      </c>
    </row>
    <row r="2994" spans="1:7" x14ac:dyDescent="0.2">
      <c r="A2994">
        <v>2015</v>
      </c>
      <c r="B2994">
        <v>12</v>
      </c>
      <c r="C2994">
        <v>1</v>
      </c>
      <c r="D2994">
        <v>20.225000000000001</v>
      </c>
      <c r="E2994">
        <v>0.9</v>
      </c>
      <c r="F2994">
        <f>D2994-$J$2</f>
        <v>-1.8588873961135732</v>
      </c>
      <c r="G2994">
        <f>E2994-$K$2</f>
        <v>-5.3518528392428619</v>
      </c>
    </row>
    <row r="2995" spans="1:7" x14ac:dyDescent="0.2">
      <c r="A2995">
        <v>2015</v>
      </c>
      <c r="B2995">
        <v>12</v>
      </c>
      <c r="C2995">
        <v>2</v>
      </c>
      <c r="D2995">
        <v>20.613207547199998</v>
      </c>
      <c r="E2995">
        <v>7.9</v>
      </c>
      <c r="F2995">
        <f>D2995-$J$2</f>
        <v>-1.4706798489135764</v>
      </c>
      <c r="G2995">
        <f>E2995-$K$2</f>
        <v>1.6481471607571381</v>
      </c>
    </row>
    <row r="2996" spans="1:7" x14ac:dyDescent="0.2">
      <c r="A2996">
        <v>2015</v>
      </c>
      <c r="B2996">
        <v>12</v>
      </c>
      <c r="C2996">
        <v>3</v>
      </c>
      <c r="D2996">
        <v>21.998412698399999</v>
      </c>
      <c r="E2996">
        <v>7</v>
      </c>
      <c r="F2996">
        <f>D2996-$J$2</f>
        <v>-8.5474697713575409E-2</v>
      </c>
      <c r="G2996">
        <f>E2996-$K$2</f>
        <v>0.74814716075713772</v>
      </c>
    </row>
    <row r="2997" spans="1:7" x14ac:dyDescent="0.2">
      <c r="A2997">
        <v>2015</v>
      </c>
      <c r="B2997">
        <v>12</v>
      </c>
      <c r="C2997">
        <v>4</v>
      </c>
      <c r="D2997">
        <v>22.842168674700002</v>
      </c>
      <c r="E2997">
        <v>18.100000000000001</v>
      </c>
      <c r="F2997">
        <f>D2997-$J$2</f>
        <v>0.75828127858642702</v>
      </c>
      <c r="G2997">
        <f>E2997-$K$2</f>
        <v>11.84814716075714</v>
      </c>
    </row>
    <row r="2998" spans="1:7" x14ac:dyDescent="0.2">
      <c r="A2998">
        <v>2015</v>
      </c>
      <c r="B2998">
        <v>12</v>
      </c>
      <c r="C2998">
        <v>5</v>
      </c>
      <c r="D2998">
        <v>20.207999999999998</v>
      </c>
      <c r="E2998">
        <v>0.7</v>
      </c>
      <c r="F2998">
        <f>D2998-$J$2</f>
        <v>-1.8758873961135762</v>
      </c>
      <c r="G2998">
        <f>E2998-$K$2</f>
        <v>-5.5518528392428621</v>
      </c>
    </row>
    <row r="2999" spans="1:7" x14ac:dyDescent="0.2">
      <c r="A2999">
        <v>2015</v>
      </c>
      <c r="B2999">
        <v>12</v>
      </c>
      <c r="C2999">
        <v>6</v>
      </c>
      <c r="D2999">
        <v>19.276923076900001</v>
      </c>
      <c r="E2999">
        <v>0</v>
      </c>
      <c r="F2999">
        <f>D2999-$J$2</f>
        <v>-2.8069643192135736</v>
      </c>
      <c r="G2999">
        <f>E2999-$K$2</f>
        <v>-6.2518528392428623</v>
      </c>
    </row>
    <row r="3000" spans="1:7" x14ac:dyDescent="0.2">
      <c r="A3000">
        <v>2015</v>
      </c>
      <c r="B3000">
        <v>12</v>
      </c>
      <c r="C3000">
        <v>7</v>
      </c>
      <c r="D3000">
        <v>18.760465116300001</v>
      </c>
      <c r="E3000">
        <v>1.5</v>
      </c>
      <c r="F3000">
        <f>D3000-$J$2</f>
        <v>-3.323422279813574</v>
      </c>
      <c r="G3000">
        <f>E3000-$K$2</f>
        <v>-4.7518528392428623</v>
      </c>
    </row>
    <row r="3001" spans="1:7" x14ac:dyDescent="0.2">
      <c r="A3001">
        <v>2015</v>
      </c>
      <c r="B3001">
        <v>12</v>
      </c>
      <c r="C3001">
        <v>8</v>
      </c>
      <c r="D3001">
        <v>19.465306122400001</v>
      </c>
      <c r="E3001">
        <v>0</v>
      </c>
      <c r="F3001">
        <f>D3001-$J$2</f>
        <v>-2.6185812737135734</v>
      </c>
      <c r="G3001">
        <f>E3001-$K$2</f>
        <v>-6.2518528392428623</v>
      </c>
    </row>
    <row r="3002" spans="1:7" x14ac:dyDescent="0.2">
      <c r="A3002">
        <v>2015</v>
      </c>
      <c r="B3002">
        <v>12</v>
      </c>
      <c r="C3002">
        <v>9</v>
      </c>
      <c r="D3002">
        <v>18.465714285699999</v>
      </c>
      <c r="E3002">
        <v>0.8</v>
      </c>
      <c r="F3002">
        <f>D3002-$J$2</f>
        <v>-3.6181731104135757</v>
      </c>
      <c r="G3002">
        <f>E3002-$K$2</f>
        <v>-5.4518528392428625</v>
      </c>
    </row>
    <row r="3003" spans="1:7" x14ac:dyDescent="0.2">
      <c r="A3003">
        <v>2015</v>
      </c>
      <c r="B3003">
        <v>12</v>
      </c>
      <c r="C3003">
        <v>10</v>
      </c>
      <c r="D3003">
        <v>19.5</v>
      </c>
      <c r="E3003">
        <v>6.8</v>
      </c>
      <c r="F3003">
        <f>D3003-$J$2</f>
        <v>-2.5838873961135747</v>
      </c>
      <c r="G3003">
        <f>E3003-$K$2</f>
        <v>0.54814716075713754</v>
      </c>
    </row>
    <row r="3004" spans="1:7" x14ac:dyDescent="0.2">
      <c r="A3004">
        <v>2015</v>
      </c>
      <c r="B3004">
        <v>12</v>
      </c>
      <c r="C3004">
        <v>11</v>
      </c>
      <c r="D3004">
        <v>18.847727272699998</v>
      </c>
      <c r="E3004">
        <v>1.1000000000000001</v>
      </c>
      <c r="F3004">
        <f>D3004-$J$2</f>
        <v>-3.2361601234135762</v>
      </c>
      <c r="G3004">
        <f>E3004-$K$2</f>
        <v>-5.1518528392428617</v>
      </c>
    </row>
    <row r="3005" spans="1:7" x14ac:dyDescent="0.2">
      <c r="A3005">
        <v>2015</v>
      </c>
      <c r="B3005">
        <v>12</v>
      </c>
      <c r="C3005">
        <v>12</v>
      </c>
      <c r="D3005">
        <v>18.321052631600001</v>
      </c>
      <c r="E3005">
        <v>0.3</v>
      </c>
      <c r="F3005">
        <f>D3005-$J$2</f>
        <v>-3.762834764513574</v>
      </c>
      <c r="G3005">
        <f>E3005-$K$2</f>
        <v>-5.9518528392428625</v>
      </c>
    </row>
    <row r="3006" spans="1:7" x14ac:dyDescent="0.2">
      <c r="A3006">
        <v>2015</v>
      </c>
      <c r="B3006">
        <v>12</v>
      </c>
      <c r="C3006">
        <v>13</v>
      </c>
      <c r="D3006">
        <v>18.024999999999999</v>
      </c>
      <c r="E3006">
        <v>0.3</v>
      </c>
      <c r="F3006">
        <f>D3006-$J$2</f>
        <v>-4.0588873961135761</v>
      </c>
      <c r="G3006">
        <f>E3006-$K$2</f>
        <v>-5.9518528392428625</v>
      </c>
    </row>
    <row r="3007" spans="1:7" x14ac:dyDescent="0.2">
      <c r="A3007">
        <v>2015</v>
      </c>
      <c r="B3007">
        <v>12</v>
      </c>
      <c r="C3007">
        <v>14</v>
      </c>
      <c r="D3007">
        <v>17.821428571399998</v>
      </c>
      <c r="E3007">
        <v>6.9</v>
      </c>
      <c r="F3007">
        <f>D3007-$J$2</f>
        <v>-4.2624588247135762</v>
      </c>
      <c r="G3007">
        <f>E3007-$K$2</f>
        <v>0.64814716075713807</v>
      </c>
    </row>
    <row r="3008" spans="1:7" x14ac:dyDescent="0.2">
      <c r="A3008">
        <v>2015</v>
      </c>
      <c r="B3008">
        <v>12</v>
      </c>
      <c r="C3008">
        <v>15</v>
      </c>
      <c r="D3008">
        <v>17.870588235300001</v>
      </c>
      <c r="E3008">
        <v>1.1000000000000001</v>
      </c>
      <c r="F3008">
        <f>D3008-$J$2</f>
        <v>-4.2132991608135733</v>
      </c>
      <c r="G3008">
        <f>E3008-$K$2</f>
        <v>-5.1518528392428617</v>
      </c>
    </row>
    <row r="3009" spans="1:7" x14ac:dyDescent="0.2">
      <c r="A3009">
        <v>2015</v>
      </c>
      <c r="B3009">
        <v>12</v>
      </c>
      <c r="C3009">
        <v>16</v>
      </c>
      <c r="D3009">
        <v>17.924242424199999</v>
      </c>
      <c r="E3009">
        <v>0.1</v>
      </c>
      <c r="F3009">
        <f>D3009-$J$2</f>
        <v>-4.1596449719135755</v>
      </c>
      <c r="G3009">
        <f>E3009-$K$2</f>
        <v>-6.1518528392428626</v>
      </c>
    </row>
    <row r="3010" spans="1:7" x14ac:dyDescent="0.2">
      <c r="A3010">
        <v>2015</v>
      </c>
      <c r="B3010">
        <v>12</v>
      </c>
      <c r="C3010">
        <v>17</v>
      </c>
      <c r="D3010">
        <v>19.515686274499998</v>
      </c>
      <c r="E3010">
        <v>14.6</v>
      </c>
      <c r="F3010">
        <f>D3010-$J$2</f>
        <v>-2.5682011216135763</v>
      </c>
      <c r="G3010">
        <f>E3010-$K$2</f>
        <v>8.3481471607571365</v>
      </c>
    </row>
    <row r="3011" spans="1:7" x14ac:dyDescent="0.2">
      <c r="A3011">
        <v>2015</v>
      </c>
      <c r="B3011">
        <v>12</v>
      </c>
      <c r="C3011">
        <v>18</v>
      </c>
      <c r="D3011">
        <v>22.006557377</v>
      </c>
      <c r="E3011">
        <v>5.0999999999999996</v>
      </c>
      <c r="F3011">
        <f>D3011-$J$2</f>
        <v>-7.7330019113574622E-2</v>
      </c>
      <c r="G3011">
        <f>E3011-$K$2</f>
        <v>-1.1518528392428626</v>
      </c>
    </row>
    <row r="3012" spans="1:7" x14ac:dyDescent="0.2">
      <c r="A3012">
        <v>2015</v>
      </c>
      <c r="B3012">
        <v>12</v>
      </c>
      <c r="C3012">
        <v>19</v>
      </c>
      <c r="D3012">
        <v>18.875</v>
      </c>
      <c r="E3012">
        <v>5.3</v>
      </c>
      <c r="F3012">
        <f>D3012-$J$2</f>
        <v>-3.2088873961135747</v>
      </c>
      <c r="G3012">
        <f>E3012-$K$2</f>
        <v>-0.95185283924286246</v>
      </c>
    </row>
    <row r="3013" spans="1:7" x14ac:dyDescent="0.2">
      <c r="A3013">
        <v>2015</v>
      </c>
      <c r="B3013">
        <v>12</v>
      </c>
      <c r="C3013">
        <v>20</v>
      </c>
      <c r="D3013">
        <v>18.369565217400002</v>
      </c>
      <c r="E3013">
        <v>2.4</v>
      </c>
      <c r="F3013">
        <f>D3013-$J$2</f>
        <v>-3.714322178713573</v>
      </c>
      <c r="G3013">
        <f>E3013-$K$2</f>
        <v>-3.8518528392428624</v>
      </c>
    </row>
    <row r="3014" spans="1:7" x14ac:dyDescent="0.2">
      <c r="A3014">
        <v>2015</v>
      </c>
      <c r="B3014">
        <v>12</v>
      </c>
      <c r="C3014">
        <v>21</v>
      </c>
      <c r="D3014">
        <v>18.065306122399999</v>
      </c>
      <c r="E3014">
        <v>4.0999999999999996</v>
      </c>
      <c r="F3014">
        <f>D3014-$J$2</f>
        <v>-4.0185812737135755</v>
      </c>
      <c r="G3014">
        <f>E3014-$K$2</f>
        <v>-2.1518528392428626</v>
      </c>
    </row>
    <row r="3015" spans="1:7" x14ac:dyDescent="0.2">
      <c r="A3015">
        <v>2015</v>
      </c>
      <c r="B3015">
        <v>12</v>
      </c>
      <c r="C3015">
        <v>22</v>
      </c>
      <c r="D3015">
        <v>18.1804878049</v>
      </c>
      <c r="E3015">
        <v>7.2</v>
      </c>
      <c r="F3015">
        <f>D3015-$J$2</f>
        <v>-3.9033995912135744</v>
      </c>
      <c r="G3015">
        <f>E3015-$K$2</f>
        <v>0.9481471607571379</v>
      </c>
    </row>
    <row r="3016" spans="1:7" x14ac:dyDescent="0.2">
      <c r="A3016">
        <v>2015</v>
      </c>
      <c r="B3016">
        <v>12</v>
      </c>
      <c r="C3016">
        <v>23</v>
      </c>
      <c r="D3016">
        <v>20.6403508772</v>
      </c>
      <c r="E3016">
        <v>15.1</v>
      </c>
      <c r="F3016">
        <f>D3016-$J$2</f>
        <v>-1.4435365189135752</v>
      </c>
      <c r="G3016">
        <f>E3016-$K$2</f>
        <v>8.8481471607571365</v>
      </c>
    </row>
    <row r="3017" spans="1:7" x14ac:dyDescent="0.2">
      <c r="A3017">
        <v>2015</v>
      </c>
      <c r="B3017">
        <v>12</v>
      </c>
      <c r="C3017">
        <v>24</v>
      </c>
      <c r="D3017">
        <v>19.372727272700001</v>
      </c>
      <c r="E3017">
        <v>1.3</v>
      </c>
      <c r="F3017">
        <f>D3017-$J$2</f>
        <v>-2.711160123413574</v>
      </c>
      <c r="G3017">
        <f>E3017-$K$2</f>
        <v>-4.9518528392428625</v>
      </c>
    </row>
    <row r="3018" spans="1:7" x14ac:dyDescent="0.2">
      <c r="A3018">
        <v>2015</v>
      </c>
      <c r="B3018">
        <v>12</v>
      </c>
      <c r="C3018">
        <v>25</v>
      </c>
      <c r="D3018">
        <v>20.512244897999999</v>
      </c>
      <c r="E3018">
        <v>11.7</v>
      </c>
      <c r="F3018">
        <f>D3018-$J$2</f>
        <v>-1.5716424981135759</v>
      </c>
      <c r="G3018">
        <f>E3018-$K$2</f>
        <v>5.448147160757137</v>
      </c>
    </row>
    <row r="3019" spans="1:7" x14ac:dyDescent="0.2">
      <c r="A3019">
        <v>2015</v>
      </c>
      <c r="B3019">
        <v>12</v>
      </c>
      <c r="C3019">
        <v>26</v>
      </c>
      <c r="D3019">
        <v>21.7637681159</v>
      </c>
      <c r="E3019">
        <v>5.4</v>
      </c>
      <c r="F3019">
        <f>D3019-$J$2</f>
        <v>-0.32011928021357505</v>
      </c>
      <c r="G3019">
        <f>E3019-$K$2</f>
        <v>-0.85185283924286193</v>
      </c>
    </row>
    <row r="3020" spans="1:7" x14ac:dyDescent="0.2">
      <c r="A3020">
        <v>2015</v>
      </c>
      <c r="B3020">
        <v>12</v>
      </c>
      <c r="C3020">
        <v>27</v>
      </c>
      <c r="D3020">
        <v>19.104255319100002</v>
      </c>
      <c r="E3020">
        <v>1.1000000000000001</v>
      </c>
      <c r="F3020">
        <f>D3020-$J$2</f>
        <v>-2.9796320770135729</v>
      </c>
      <c r="G3020">
        <f>E3020-$K$2</f>
        <v>-5.1518528392428617</v>
      </c>
    </row>
    <row r="3021" spans="1:7" x14ac:dyDescent="0.2">
      <c r="A3021">
        <v>2015</v>
      </c>
      <c r="B3021">
        <v>12</v>
      </c>
      <c r="C3021">
        <v>28</v>
      </c>
      <c r="D3021">
        <v>19.032499999999999</v>
      </c>
      <c r="E3021">
        <v>1.9</v>
      </c>
      <c r="F3021">
        <f>D3021-$J$2</f>
        <v>-3.0513873961135758</v>
      </c>
      <c r="G3021">
        <f>E3021-$K$2</f>
        <v>-4.3518528392428628</v>
      </c>
    </row>
    <row r="3022" spans="1:7" x14ac:dyDescent="0.2">
      <c r="A3022">
        <v>2015</v>
      </c>
      <c r="B3022">
        <v>12</v>
      </c>
      <c r="C3022">
        <v>29</v>
      </c>
      <c r="D3022">
        <v>18.358974359000001</v>
      </c>
      <c r="E3022">
        <v>1.5</v>
      </c>
      <c r="F3022">
        <f>D3022-$J$2</f>
        <v>-3.7249130371135735</v>
      </c>
      <c r="G3022">
        <f>E3022-$K$2</f>
        <v>-4.7518528392428623</v>
      </c>
    </row>
    <row r="3023" spans="1:7" x14ac:dyDescent="0.2">
      <c r="A3023">
        <v>2015</v>
      </c>
      <c r="B3023">
        <v>12</v>
      </c>
      <c r="C3023">
        <v>30</v>
      </c>
      <c r="D3023">
        <v>18.274468085100001</v>
      </c>
      <c r="E3023">
        <v>3.4</v>
      </c>
      <c r="F3023">
        <f>D3023-$J$2</f>
        <v>-3.8094193110135741</v>
      </c>
      <c r="G3023">
        <f>E3023-$K$2</f>
        <v>-2.8518528392428624</v>
      </c>
    </row>
    <row r="3024" spans="1:7" x14ac:dyDescent="0.2">
      <c r="A3024">
        <v>2015</v>
      </c>
      <c r="B3024">
        <v>12</v>
      </c>
      <c r="C3024">
        <v>31</v>
      </c>
      <c r="D3024">
        <v>18.067441860500001</v>
      </c>
      <c r="E3024">
        <v>0</v>
      </c>
      <c r="F3024">
        <f>D3024-$J$2</f>
        <v>-4.016445535613574</v>
      </c>
      <c r="G3024">
        <f>E3024-$K$2</f>
        <v>-6.2518528392428623</v>
      </c>
    </row>
    <row r="3025" spans="1:7" x14ac:dyDescent="0.2">
      <c r="A3025">
        <v>2016</v>
      </c>
      <c r="B3025">
        <v>1</v>
      </c>
      <c r="C3025">
        <v>1</v>
      </c>
      <c r="D3025">
        <v>18.204999999999998</v>
      </c>
      <c r="E3025">
        <v>8.3000000000000007</v>
      </c>
      <c r="F3025">
        <f>D3025-$J$2</f>
        <v>-3.8788873961135764</v>
      </c>
      <c r="G3025">
        <f>E3025-$K$2</f>
        <v>2.0481471607571384</v>
      </c>
    </row>
    <row r="3026" spans="1:7" x14ac:dyDescent="0.2">
      <c r="A3026">
        <v>2016</v>
      </c>
      <c r="B3026">
        <v>1</v>
      </c>
      <c r="C3026">
        <v>2</v>
      </c>
      <c r="D3026">
        <v>18.772340425500001</v>
      </c>
      <c r="E3026">
        <v>3.4</v>
      </c>
      <c r="F3026">
        <f>D3026-$J$2</f>
        <v>-3.3115469706135734</v>
      </c>
      <c r="G3026">
        <f>E3026-$K$2</f>
        <v>-2.8518528392428624</v>
      </c>
    </row>
    <row r="3027" spans="1:7" x14ac:dyDescent="0.2">
      <c r="A3027">
        <v>2016</v>
      </c>
      <c r="B3027">
        <v>1</v>
      </c>
      <c r="C3027">
        <v>3</v>
      </c>
      <c r="D3027">
        <v>17.907894736799999</v>
      </c>
      <c r="E3027">
        <v>0.6</v>
      </c>
      <c r="F3027">
        <f>D3027-$J$2</f>
        <v>-4.1759926593135752</v>
      </c>
      <c r="G3027">
        <f>E3027-$K$2</f>
        <v>-5.6518528392428626</v>
      </c>
    </row>
    <row r="3028" spans="1:7" x14ac:dyDescent="0.2">
      <c r="A3028">
        <v>2016</v>
      </c>
      <c r="B3028">
        <v>1</v>
      </c>
      <c r="C3028">
        <v>4</v>
      </c>
      <c r="D3028">
        <v>20.9871428571</v>
      </c>
      <c r="E3028">
        <v>25.7</v>
      </c>
      <c r="F3028">
        <f>D3028-$J$2</f>
        <v>-1.0967445390135744</v>
      </c>
      <c r="G3028">
        <f>E3028-$K$2</f>
        <v>19.448147160757138</v>
      </c>
    </row>
    <row r="3029" spans="1:7" x14ac:dyDescent="0.2">
      <c r="A3029">
        <v>2016</v>
      </c>
      <c r="B3029">
        <v>1</v>
      </c>
      <c r="C3029">
        <v>5</v>
      </c>
      <c r="D3029">
        <v>21.4731343284</v>
      </c>
      <c r="E3029">
        <v>11.5</v>
      </c>
      <c r="F3029">
        <f>D3029-$J$2</f>
        <v>-0.61075306771357418</v>
      </c>
      <c r="G3029">
        <f>E3029-$K$2</f>
        <v>5.2481471607571377</v>
      </c>
    </row>
    <row r="3030" spans="1:7" x14ac:dyDescent="0.2">
      <c r="A3030">
        <v>2016</v>
      </c>
      <c r="B3030">
        <v>1</v>
      </c>
      <c r="C3030">
        <v>6</v>
      </c>
      <c r="D3030">
        <v>20.392307692300001</v>
      </c>
      <c r="E3030">
        <v>6</v>
      </c>
      <c r="F3030">
        <f>D3030-$J$2</f>
        <v>-1.6915797038135736</v>
      </c>
      <c r="G3030">
        <f>E3030-$K$2</f>
        <v>-0.25185283924286228</v>
      </c>
    </row>
    <row r="3031" spans="1:7" x14ac:dyDescent="0.2">
      <c r="A3031">
        <v>2016</v>
      </c>
      <c r="B3031">
        <v>1</v>
      </c>
      <c r="C3031">
        <v>7</v>
      </c>
      <c r="D3031">
        <v>18.907142857099998</v>
      </c>
      <c r="E3031">
        <v>2.4</v>
      </c>
      <c r="F3031">
        <f>D3031-$J$2</f>
        <v>-3.1767445390135762</v>
      </c>
      <c r="G3031">
        <f>E3031-$K$2</f>
        <v>-3.8518528392428624</v>
      </c>
    </row>
    <row r="3032" spans="1:7" x14ac:dyDescent="0.2">
      <c r="A3032">
        <v>2016</v>
      </c>
      <c r="B3032">
        <v>1</v>
      </c>
      <c r="C3032">
        <v>8</v>
      </c>
      <c r="D3032">
        <v>22.4842105263</v>
      </c>
      <c r="E3032">
        <v>11.8</v>
      </c>
      <c r="F3032">
        <f>D3032-$J$2</f>
        <v>0.4003231301864254</v>
      </c>
      <c r="G3032">
        <f>E3032-$K$2</f>
        <v>5.5481471607571384</v>
      </c>
    </row>
    <row r="3033" spans="1:7" x14ac:dyDescent="0.2">
      <c r="A3033">
        <v>2016</v>
      </c>
      <c r="B3033">
        <v>1</v>
      </c>
      <c r="C3033">
        <v>9</v>
      </c>
      <c r="D3033">
        <v>19.579591836700001</v>
      </c>
      <c r="E3033">
        <v>2.1</v>
      </c>
      <c r="F3033">
        <f>D3033-$J$2</f>
        <v>-2.5042955594135741</v>
      </c>
      <c r="G3033">
        <f>E3033-$K$2</f>
        <v>-4.1518528392428617</v>
      </c>
    </row>
    <row r="3034" spans="1:7" x14ac:dyDescent="0.2">
      <c r="A3034">
        <v>2016</v>
      </c>
      <c r="B3034">
        <v>1</v>
      </c>
      <c r="C3034">
        <v>10</v>
      </c>
      <c r="D3034">
        <v>18.9775510204</v>
      </c>
      <c r="E3034">
        <v>0.2</v>
      </c>
      <c r="F3034">
        <f>D3034-$J$2</f>
        <v>-3.1063363757135747</v>
      </c>
      <c r="G3034">
        <f>E3034-$K$2</f>
        <v>-6.0518528392428621</v>
      </c>
    </row>
    <row r="3035" spans="1:7" x14ac:dyDescent="0.2">
      <c r="A3035">
        <v>2016</v>
      </c>
      <c r="B3035">
        <v>1</v>
      </c>
      <c r="C3035">
        <v>11</v>
      </c>
      <c r="D3035">
        <v>18.451428571400001</v>
      </c>
      <c r="E3035">
        <v>0.1</v>
      </c>
      <c r="F3035">
        <f>D3035-$J$2</f>
        <v>-3.6324588247135736</v>
      </c>
      <c r="G3035">
        <f>E3035-$K$2</f>
        <v>-6.1518528392428626</v>
      </c>
    </row>
    <row r="3036" spans="1:7" x14ac:dyDescent="0.2">
      <c r="A3036">
        <v>2016</v>
      </c>
      <c r="B3036">
        <v>1</v>
      </c>
      <c r="C3036">
        <v>12</v>
      </c>
      <c r="D3036">
        <v>18.2161290323</v>
      </c>
      <c r="E3036">
        <v>14.2</v>
      </c>
      <c r="F3036">
        <f>D3036-$J$2</f>
        <v>-3.8677583638135751</v>
      </c>
      <c r="G3036">
        <f>E3036-$K$2</f>
        <v>7.948147160757137</v>
      </c>
    </row>
    <row r="3037" spans="1:7" x14ac:dyDescent="0.2">
      <c r="A3037">
        <v>2016</v>
      </c>
      <c r="B3037">
        <v>1</v>
      </c>
      <c r="C3037">
        <v>13</v>
      </c>
      <c r="D3037">
        <v>18.193750000000001</v>
      </c>
      <c r="E3037">
        <v>0</v>
      </c>
      <c r="F3037">
        <f>D3037-$J$2</f>
        <v>-3.8901373961135732</v>
      </c>
      <c r="G3037">
        <f>E3037-$K$2</f>
        <v>-6.2518528392428623</v>
      </c>
    </row>
    <row r="3038" spans="1:7" x14ac:dyDescent="0.2">
      <c r="A3038">
        <v>2016</v>
      </c>
      <c r="B3038">
        <v>1</v>
      </c>
      <c r="C3038">
        <v>14</v>
      </c>
      <c r="D3038">
        <v>17.874418604700001</v>
      </c>
      <c r="E3038">
        <v>0</v>
      </c>
      <c r="F3038">
        <f>D3038-$J$2</f>
        <v>-4.209468791413574</v>
      </c>
      <c r="G3038">
        <f>E3038-$K$2</f>
        <v>-6.2518528392428623</v>
      </c>
    </row>
    <row r="3039" spans="1:7" x14ac:dyDescent="0.2">
      <c r="A3039">
        <v>2016</v>
      </c>
      <c r="B3039">
        <v>1</v>
      </c>
      <c r="C3039">
        <v>15</v>
      </c>
      <c r="D3039">
        <v>17.677551020399999</v>
      </c>
      <c r="E3039">
        <v>5</v>
      </c>
      <c r="F3039">
        <f>D3039-$J$2</f>
        <v>-4.4063363757135754</v>
      </c>
      <c r="G3039">
        <f>E3039-$K$2</f>
        <v>-1.2518528392428623</v>
      </c>
    </row>
    <row r="3040" spans="1:7" x14ac:dyDescent="0.2">
      <c r="A3040">
        <v>2016</v>
      </c>
      <c r="B3040">
        <v>1</v>
      </c>
      <c r="C3040">
        <v>16</v>
      </c>
      <c r="D3040">
        <v>18.1195121951</v>
      </c>
      <c r="E3040">
        <v>0</v>
      </c>
      <c r="F3040">
        <f>D3040-$J$2</f>
        <v>-3.9643752010135742</v>
      </c>
      <c r="G3040">
        <f>E3040-$K$2</f>
        <v>-6.2518528392428623</v>
      </c>
    </row>
    <row r="3041" spans="1:7" x14ac:dyDescent="0.2">
      <c r="A3041">
        <v>2016</v>
      </c>
      <c r="B3041">
        <v>1</v>
      </c>
      <c r="C3041">
        <v>17</v>
      </c>
      <c r="D3041">
        <v>17.665116279100001</v>
      </c>
      <c r="E3041">
        <v>1.6</v>
      </c>
      <c r="F3041">
        <f>D3041-$J$2</f>
        <v>-4.4187711170135735</v>
      </c>
      <c r="G3041">
        <f>E3041-$K$2</f>
        <v>-4.6518528392428617</v>
      </c>
    </row>
    <row r="3042" spans="1:7" x14ac:dyDescent="0.2">
      <c r="A3042">
        <v>2016</v>
      </c>
      <c r="B3042">
        <v>1</v>
      </c>
      <c r="C3042">
        <v>18</v>
      </c>
      <c r="D3042">
        <v>17.809999999999999</v>
      </c>
      <c r="E3042">
        <v>1.4</v>
      </c>
      <c r="F3042">
        <f>D3042-$J$2</f>
        <v>-4.2738873961135759</v>
      </c>
      <c r="G3042">
        <f>E3042-$K$2</f>
        <v>-4.8518528392428628</v>
      </c>
    </row>
    <row r="3043" spans="1:7" x14ac:dyDescent="0.2">
      <c r="A3043">
        <v>2016</v>
      </c>
      <c r="B3043">
        <v>1</v>
      </c>
      <c r="C3043">
        <v>19</v>
      </c>
      <c r="D3043">
        <v>17.536585365899999</v>
      </c>
      <c r="E3043">
        <v>6.2</v>
      </c>
      <c r="F3043">
        <f>D3043-$J$2</f>
        <v>-4.5473020302135758</v>
      </c>
      <c r="G3043">
        <f>E3043-$K$2</f>
        <v>-5.1852839242862103E-2</v>
      </c>
    </row>
    <row r="3044" spans="1:7" x14ac:dyDescent="0.2">
      <c r="A3044">
        <v>2016</v>
      </c>
      <c r="B3044">
        <v>1</v>
      </c>
      <c r="C3044">
        <v>20</v>
      </c>
      <c r="D3044">
        <v>17.509090909099999</v>
      </c>
      <c r="E3044">
        <v>5.0999999999999996</v>
      </c>
      <c r="F3044">
        <f>D3044-$J$2</f>
        <v>-4.5747964870135753</v>
      </c>
      <c r="G3044">
        <f>E3044-$K$2</f>
        <v>-1.1518528392428626</v>
      </c>
    </row>
    <row r="3045" spans="1:7" x14ac:dyDescent="0.2">
      <c r="A3045">
        <v>2016</v>
      </c>
      <c r="B3045">
        <v>1</v>
      </c>
      <c r="C3045">
        <v>21</v>
      </c>
      <c r="D3045">
        <v>17.7093023256</v>
      </c>
      <c r="E3045">
        <v>0.3</v>
      </c>
      <c r="F3045">
        <f>D3045-$J$2</f>
        <v>-4.3745850705135751</v>
      </c>
      <c r="G3045">
        <f>E3045-$K$2</f>
        <v>-5.9518528392428625</v>
      </c>
    </row>
    <row r="3046" spans="1:7" x14ac:dyDescent="0.2">
      <c r="A3046">
        <v>2016</v>
      </c>
      <c r="B3046">
        <v>1</v>
      </c>
      <c r="C3046">
        <v>22</v>
      </c>
      <c r="D3046">
        <v>17.251219512199999</v>
      </c>
      <c r="E3046">
        <v>0.6</v>
      </c>
      <c r="F3046">
        <f>D3046-$J$2</f>
        <v>-4.8326678839135759</v>
      </c>
      <c r="G3046">
        <f>E3046-$K$2</f>
        <v>-5.6518528392428626</v>
      </c>
    </row>
    <row r="3047" spans="1:7" x14ac:dyDescent="0.2">
      <c r="A3047">
        <v>2016</v>
      </c>
      <c r="B3047">
        <v>1</v>
      </c>
      <c r="C3047">
        <v>23</v>
      </c>
      <c r="D3047">
        <v>17.1711111111</v>
      </c>
      <c r="E3047">
        <v>1.4</v>
      </c>
      <c r="F3047">
        <f>D3047-$J$2</f>
        <v>-4.9127762850135746</v>
      </c>
      <c r="G3047">
        <f>E3047-$K$2</f>
        <v>-4.8518528392428628</v>
      </c>
    </row>
    <row r="3048" spans="1:7" x14ac:dyDescent="0.2">
      <c r="A3048">
        <v>2016</v>
      </c>
      <c r="B3048">
        <v>1</v>
      </c>
      <c r="C3048">
        <v>24</v>
      </c>
      <c r="D3048">
        <v>17.225641025600002</v>
      </c>
      <c r="E3048">
        <v>0</v>
      </c>
      <c r="F3048">
        <f>D3048-$J$2</f>
        <v>-4.858246370513573</v>
      </c>
      <c r="G3048">
        <f>E3048-$K$2</f>
        <v>-6.2518528392428623</v>
      </c>
    </row>
    <row r="3049" spans="1:7" x14ac:dyDescent="0.2">
      <c r="A3049">
        <v>2016</v>
      </c>
      <c r="B3049">
        <v>1</v>
      </c>
      <c r="C3049">
        <v>25</v>
      </c>
      <c r="D3049">
        <v>16.899999999999999</v>
      </c>
      <c r="E3049">
        <v>1.9</v>
      </c>
      <c r="F3049">
        <f>D3049-$J$2</f>
        <v>-5.1838873961135761</v>
      </c>
      <c r="G3049">
        <f>E3049-$K$2</f>
        <v>-4.3518528392428628</v>
      </c>
    </row>
    <row r="3050" spans="1:7" x14ac:dyDescent="0.2">
      <c r="A3050">
        <v>2016</v>
      </c>
      <c r="B3050">
        <v>1</v>
      </c>
      <c r="C3050">
        <v>26</v>
      </c>
      <c r="D3050">
        <v>16.86</v>
      </c>
      <c r="E3050">
        <v>0</v>
      </c>
      <c r="F3050">
        <f>D3050-$J$2</f>
        <v>-5.2238873961135752</v>
      </c>
      <c r="G3050">
        <f>E3050-$K$2</f>
        <v>-6.2518528392428623</v>
      </c>
    </row>
    <row r="3051" spans="1:7" x14ac:dyDescent="0.2">
      <c r="A3051">
        <v>2016</v>
      </c>
      <c r="B3051">
        <v>1</v>
      </c>
      <c r="C3051">
        <v>27</v>
      </c>
      <c r="D3051">
        <v>16.756756756800002</v>
      </c>
      <c r="E3051">
        <v>1.2</v>
      </c>
      <c r="F3051">
        <f>D3051-$J$2</f>
        <v>-5.3271306393135731</v>
      </c>
      <c r="G3051">
        <f>E3051-$K$2</f>
        <v>-5.0518528392428621</v>
      </c>
    </row>
    <row r="3052" spans="1:7" x14ac:dyDescent="0.2">
      <c r="A3052">
        <v>2016</v>
      </c>
      <c r="B3052">
        <v>1</v>
      </c>
      <c r="C3052">
        <v>28</v>
      </c>
      <c r="D3052">
        <v>16.747619047600001</v>
      </c>
      <c r="E3052">
        <v>0.7</v>
      </c>
      <c r="F3052">
        <f>D3052-$J$2</f>
        <v>-5.336268348513574</v>
      </c>
      <c r="G3052">
        <f>E3052-$K$2</f>
        <v>-5.5518528392428621</v>
      </c>
    </row>
    <row r="3053" spans="1:7" x14ac:dyDescent="0.2">
      <c r="A3053">
        <v>2016</v>
      </c>
      <c r="B3053">
        <v>1</v>
      </c>
      <c r="C3053">
        <v>29</v>
      </c>
      <c r="D3053">
        <v>16.470270270299999</v>
      </c>
      <c r="E3053">
        <v>0</v>
      </c>
      <c r="F3053">
        <f>D3053-$J$2</f>
        <v>-5.6136171258135761</v>
      </c>
      <c r="G3053">
        <f>E3053-$K$2</f>
        <v>-6.2518528392428623</v>
      </c>
    </row>
    <row r="3054" spans="1:7" x14ac:dyDescent="0.2">
      <c r="A3054">
        <v>2016</v>
      </c>
      <c r="B3054">
        <v>1</v>
      </c>
      <c r="C3054">
        <v>30</v>
      </c>
      <c r="D3054">
        <v>16.318181818199999</v>
      </c>
      <c r="E3054">
        <v>2.1</v>
      </c>
      <c r="F3054">
        <f>D3054-$J$2</f>
        <v>-5.7657055779135753</v>
      </c>
      <c r="G3054">
        <f>E3054-$K$2</f>
        <v>-4.1518528392428617</v>
      </c>
    </row>
    <row r="3055" spans="1:7" x14ac:dyDescent="0.2">
      <c r="A3055">
        <v>2016</v>
      </c>
      <c r="B3055">
        <v>1</v>
      </c>
      <c r="C3055">
        <v>31</v>
      </c>
      <c r="D3055">
        <v>16.567741935499999</v>
      </c>
      <c r="E3055">
        <v>9.5</v>
      </c>
      <c r="F3055">
        <f>D3055-$J$2</f>
        <v>-5.5161454606135756</v>
      </c>
      <c r="G3055">
        <f>E3055-$K$2</f>
        <v>3.2481471607571377</v>
      </c>
    </row>
    <row r="3056" spans="1:7" x14ac:dyDescent="0.2">
      <c r="A3056">
        <v>2016</v>
      </c>
      <c r="B3056">
        <v>2</v>
      </c>
      <c r="C3056">
        <v>1</v>
      </c>
      <c r="D3056">
        <v>16.504878048799998</v>
      </c>
      <c r="E3056">
        <v>3.6</v>
      </c>
      <c r="F3056">
        <f>D3056-$J$2</f>
        <v>-5.5790093473135762</v>
      </c>
      <c r="G3056">
        <f>E3056-$K$2</f>
        <v>-2.6518528392428622</v>
      </c>
    </row>
    <row r="3057" spans="1:7" x14ac:dyDescent="0.2">
      <c r="A3057">
        <v>2016</v>
      </c>
      <c r="B3057">
        <v>2</v>
      </c>
      <c r="C3057">
        <v>2</v>
      </c>
      <c r="D3057">
        <v>16.266666666700001</v>
      </c>
      <c r="E3057">
        <v>0.1</v>
      </c>
      <c r="F3057">
        <f>D3057-$J$2</f>
        <v>-5.8172207294135738</v>
      </c>
      <c r="G3057">
        <f>E3057-$K$2</f>
        <v>-6.1518528392428626</v>
      </c>
    </row>
    <row r="3058" spans="1:7" x14ac:dyDescent="0.2">
      <c r="A3058">
        <v>2016</v>
      </c>
      <c r="B3058">
        <v>2</v>
      </c>
      <c r="C3058">
        <v>3</v>
      </c>
      <c r="D3058">
        <v>16.080851063800001</v>
      </c>
      <c r="E3058">
        <v>0.3</v>
      </c>
      <c r="F3058">
        <f>D3058-$J$2</f>
        <v>-6.0030363323135738</v>
      </c>
      <c r="G3058">
        <f>E3058-$K$2</f>
        <v>-5.9518528392428625</v>
      </c>
    </row>
    <row r="3059" spans="1:7" x14ac:dyDescent="0.2">
      <c r="A3059">
        <v>2016</v>
      </c>
      <c r="B3059">
        <v>2</v>
      </c>
      <c r="C3059">
        <v>4</v>
      </c>
      <c r="D3059">
        <v>15.9880952381</v>
      </c>
      <c r="E3059">
        <v>0.3</v>
      </c>
      <c r="F3059">
        <f>D3059-$J$2</f>
        <v>-6.095792158013575</v>
      </c>
      <c r="G3059">
        <f>E3059-$K$2</f>
        <v>-5.9518528392428625</v>
      </c>
    </row>
    <row r="3060" spans="1:7" x14ac:dyDescent="0.2">
      <c r="A3060">
        <v>2016</v>
      </c>
      <c r="B3060">
        <v>2</v>
      </c>
      <c r="C3060">
        <v>5</v>
      </c>
      <c r="D3060">
        <v>16.3593220339</v>
      </c>
      <c r="E3060">
        <v>0.8</v>
      </c>
      <c r="F3060">
        <f>D3060-$J$2</f>
        <v>-5.7245653622135748</v>
      </c>
      <c r="G3060">
        <f>E3060-$K$2</f>
        <v>-5.4518528392428625</v>
      </c>
    </row>
    <row r="3061" spans="1:7" x14ac:dyDescent="0.2">
      <c r="A3061">
        <v>2016</v>
      </c>
      <c r="B3061">
        <v>2</v>
      </c>
      <c r="C3061">
        <v>6</v>
      </c>
      <c r="D3061">
        <v>15.8375</v>
      </c>
      <c r="E3061">
        <v>0</v>
      </c>
      <c r="F3061">
        <f>D3061-$J$2</f>
        <v>-6.2463873961135743</v>
      </c>
      <c r="G3061">
        <f>E3061-$K$2</f>
        <v>-6.2518528392428623</v>
      </c>
    </row>
    <row r="3062" spans="1:7" x14ac:dyDescent="0.2">
      <c r="A3062">
        <v>2016</v>
      </c>
      <c r="B3062">
        <v>2</v>
      </c>
      <c r="C3062">
        <v>7</v>
      </c>
      <c r="D3062">
        <v>15.7714285714</v>
      </c>
      <c r="E3062">
        <v>0</v>
      </c>
      <c r="F3062">
        <f>D3062-$J$2</f>
        <v>-6.3124588247135751</v>
      </c>
      <c r="G3062">
        <f>E3062-$K$2</f>
        <v>-6.2518528392428623</v>
      </c>
    </row>
    <row r="3063" spans="1:7" x14ac:dyDescent="0.2">
      <c r="A3063">
        <v>2016</v>
      </c>
      <c r="B3063">
        <v>2</v>
      </c>
      <c r="C3063">
        <v>8</v>
      </c>
      <c r="D3063">
        <v>15.757777777799999</v>
      </c>
      <c r="E3063">
        <v>0</v>
      </c>
      <c r="F3063">
        <f>D3063-$J$2</f>
        <v>-6.3261096183135752</v>
      </c>
      <c r="G3063">
        <f>E3063-$K$2</f>
        <v>-6.2518528392428623</v>
      </c>
    </row>
    <row r="3064" spans="1:7" x14ac:dyDescent="0.2">
      <c r="A3064">
        <v>2016</v>
      </c>
      <c r="B3064">
        <v>2</v>
      </c>
      <c r="C3064">
        <v>9</v>
      </c>
      <c r="D3064">
        <v>15.666666666699999</v>
      </c>
      <c r="E3064">
        <v>3</v>
      </c>
      <c r="F3064">
        <f>D3064-$J$2</f>
        <v>-6.4172207294135752</v>
      </c>
      <c r="G3064">
        <f>E3064-$K$2</f>
        <v>-3.2518528392428623</v>
      </c>
    </row>
    <row r="3065" spans="1:7" x14ac:dyDescent="0.2">
      <c r="A3065">
        <v>2016</v>
      </c>
      <c r="B3065">
        <v>2</v>
      </c>
      <c r="C3065">
        <v>10</v>
      </c>
      <c r="D3065">
        <v>16.040909090900001</v>
      </c>
      <c r="E3065">
        <v>2.8</v>
      </c>
      <c r="F3065">
        <f>D3065-$J$2</f>
        <v>-6.0429783052135733</v>
      </c>
      <c r="G3065">
        <f>E3065-$K$2</f>
        <v>-3.4518528392428625</v>
      </c>
    </row>
    <row r="3066" spans="1:7" x14ac:dyDescent="0.2">
      <c r="A3066">
        <v>2016</v>
      </c>
      <c r="B3066">
        <v>2</v>
      </c>
      <c r="C3066">
        <v>11</v>
      </c>
      <c r="D3066">
        <v>15.763829787200001</v>
      </c>
      <c r="E3066">
        <v>1.5</v>
      </c>
      <c r="F3066">
        <f>D3066-$J$2</f>
        <v>-6.320057608913574</v>
      </c>
      <c r="G3066">
        <f>E3066-$K$2</f>
        <v>-4.7518528392428623</v>
      </c>
    </row>
    <row r="3067" spans="1:7" x14ac:dyDescent="0.2">
      <c r="A3067">
        <v>2016</v>
      </c>
      <c r="B3067">
        <v>2</v>
      </c>
      <c r="C3067">
        <v>12</v>
      </c>
      <c r="D3067">
        <v>15.81875</v>
      </c>
      <c r="E3067">
        <v>0.2</v>
      </c>
      <c r="F3067">
        <f>D3067-$J$2</f>
        <v>-6.265137396113575</v>
      </c>
      <c r="G3067">
        <f>E3067-$K$2</f>
        <v>-6.0518528392428621</v>
      </c>
    </row>
    <row r="3068" spans="1:7" x14ac:dyDescent="0.2">
      <c r="A3068">
        <v>2016</v>
      </c>
      <c r="B3068">
        <v>2</v>
      </c>
      <c r="C3068">
        <v>13</v>
      </c>
      <c r="D3068">
        <v>15.4651162791</v>
      </c>
      <c r="E3068">
        <v>1.4</v>
      </c>
      <c r="F3068">
        <f>D3068-$J$2</f>
        <v>-6.6187711170135746</v>
      </c>
      <c r="G3068">
        <f>E3068-$K$2</f>
        <v>-4.8518528392428628</v>
      </c>
    </row>
    <row r="3069" spans="1:7" x14ac:dyDescent="0.2">
      <c r="A3069">
        <v>2016</v>
      </c>
      <c r="B3069">
        <v>2</v>
      </c>
      <c r="C3069">
        <v>14</v>
      </c>
      <c r="D3069">
        <v>17.420370370400001</v>
      </c>
      <c r="E3069">
        <v>4.2</v>
      </c>
      <c r="F3069">
        <f>D3069-$J$2</f>
        <v>-4.6635170257135741</v>
      </c>
      <c r="G3069">
        <f>E3069-$K$2</f>
        <v>-2.0518528392428621</v>
      </c>
    </row>
    <row r="3070" spans="1:7" x14ac:dyDescent="0.2">
      <c r="A3070">
        <v>2016</v>
      </c>
      <c r="B3070">
        <v>2</v>
      </c>
      <c r="C3070">
        <v>15</v>
      </c>
      <c r="D3070">
        <v>19.907407407400001</v>
      </c>
      <c r="E3070">
        <v>0.1</v>
      </c>
      <c r="F3070">
        <f>D3070-$J$2</f>
        <v>-2.1764799887135737</v>
      </c>
      <c r="G3070">
        <f>E3070-$K$2</f>
        <v>-6.1518528392428626</v>
      </c>
    </row>
    <row r="3071" spans="1:7" x14ac:dyDescent="0.2">
      <c r="A3071">
        <v>2016</v>
      </c>
      <c r="B3071">
        <v>2</v>
      </c>
      <c r="C3071">
        <v>16</v>
      </c>
      <c r="D3071">
        <v>16.220454545500001</v>
      </c>
      <c r="E3071">
        <v>9.8000000000000007</v>
      </c>
      <c r="F3071">
        <f>D3071-$J$2</f>
        <v>-5.8634328506135738</v>
      </c>
      <c r="G3071">
        <f>E3071-$K$2</f>
        <v>3.5481471607571384</v>
      </c>
    </row>
    <row r="3072" spans="1:7" x14ac:dyDescent="0.2">
      <c r="A3072">
        <v>2016</v>
      </c>
      <c r="B3072">
        <v>2</v>
      </c>
      <c r="C3072">
        <v>17</v>
      </c>
      <c r="D3072">
        <v>23.1831325301</v>
      </c>
      <c r="E3072">
        <v>19.2</v>
      </c>
      <c r="F3072">
        <f>D3072-$J$2</f>
        <v>1.0992451339864253</v>
      </c>
      <c r="G3072">
        <f>E3072-$K$2</f>
        <v>12.948147160757138</v>
      </c>
    </row>
    <row r="3073" spans="1:7" x14ac:dyDescent="0.2">
      <c r="A3073">
        <v>2016</v>
      </c>
      <c r="B3073">
        <v>2</v>
      </c>
      <c r="C3073">
        <v>18</v>
      </c>
      <c r="D3073">
        <v>25.665986394600001</v>
      </c>
      <c r="E3073">
        <v>2.1</v>
      </c>
      <c r="F3073">
        <f>D3073-$J$2</f>
        <v>3.5820989984864262</v>
      </c>
      <c r="G3073">
        <f>E3073-$K$2</f>
        <v>-4.1518528392428617</v>
      </c>
    </row>
    <row r="3074" spans="1:7" x14ac:dyDescent="0.2">
      <c r="A3074">
        <v>2016</v>
      </c>
      <c r="B3074">
        <v>2</v>
      </c>
      <c r="C3074">
        <v>19</v>
      </c>
      <c r="D3074">
        <v>18.872222222200001</v>
      </c>
      <c r="E3074">
        <v>0.1</v>
      </c>
      <c r="F3074">
        <f>D3074-$J$2</f>
        <v>-3.2116651739135733</v>
      </c>
      <c r="G3074">
        <f>E3074-$K$2</f>
        <v>-6.1518528392428626</v>
      </c>
    </row>
    <row r="3075" spans="1:7" x14ac:dyDescent="0.2">
      <c r="A3075">
        <v>2016</v>
      </c>
      <c r="B3075">
        <v>2</v>
      </c>
      <c r="C3075">
        <v>20</v>
      </c>
      <c r="D3075">
        <v>17.582222222199999</v>
      </c>
      <c r="E3075">
        <v>1.7</v>
      </c>
      <c r="F3075">
        <f>D3075-$J$2</f>
        <v>-4.501665173913576</v>
      </c>
      <c r="G3075">
        <f>E3075-$K$2</f>
        <v>-4.5518528392428621</v>
      </c>
    </row>
    <row r="3076" spans="1:7" x14ac:dyDescent="0.2">
      <c r="A3076">
        <v>2016</v>
      </c>
      <c r="B3076">
        <v>2</v>
      </c>
      <c r="C3076">
        <v>21</v>
      </c>
      <c r="D3076">
        <v>17.068181818199999</v>
      </c>
      <c r="E3076">
        <v>1.9</v>
      </c>
      <c r="F3076">
        <f>D3076-$J$2</f>
        <v>-5.0157055779135753</v>
      </c>
      <c r="G3076">
        <f>E3076-$K$2</f>
        <v>-4.3518528392428628</v>
      </c>
    </row>
    <row r="3077" spans="1:7" x14ac:dyDescent="0.2">
      <c r="A3077">
        <v>2016</v>
      </c>
      <c r="B3077">
        <v>2</v>
      </c>
      <c r="C3077">
        <v>22</v>
      </c>
      <c r="D3077">
        <v>17.498214285700001</v>
      </c>
      <c r="E3077">
        <v>0.8</v>
      </c>
      <c r="F3077">
        <f>D3077-$J$2</f>
        <v>-4.5856731104135733</v>
      </c>
      <c r="G3077">
        <f>E3077-$K$2</f>
        <v>-5.4518528392428625</v>
      </c>
    </row>
    <row r="3078" spans="1:7" x14ac:dyDescent="0.2">
      <c r="A3078">
        <v>2016</v>
      </c>
      <c r="B3078">
        <v>2</v>
      </c>
      <c r="C3078">
        <v>23</v>
      </c>
      <c r="D3078">
        <v>16.838636363599999</v>
      </c>
      <c r="E3078">
        <v>2.1</v>
      </c>
      <c r="F3078">
        <f>D3078-$J$2</f>
        <v>-5.2452510325135755</v>
      </c>
      <c r="G3078">
        <f>E3078-$K$2</f>
        <v>-4.1518528392428617</v>
      </c>
    </row>
    <row r="3079" spans="1:7" x14ac:dyDescent="0.2">
      <c r="A3079">
        <v>2016</v>
      </c>
      <c r="B3079">
        <v>2</v>
      </c>
      <c r="C3079">
        <v>24</v>
      </c>
      <c r="D3079">
        <v>17.041304347800001</v>
      </c>
      <c r="E3079">
        <v>1.2</v>
      </c>
      <c r="F3079">
        <f>D3079-$J$2</f>
        <v>-5.0425830483135741</v>
      </c>
      <c r="G3079">
        <f>E3079-$K$2</f>
        <v>-5.0518528392428621</v>
      </c>
    </row>
    <row r="3080" spans="1:7" x14ac:dyDescent="0.2">
      <c r="A3080">
        <v>2016</v>
      </c>
      <c r="B3080">
        <v>2</v>
      </c>
      <c r="C3080">
        <v>25</v>
      </c>
      <c r="D3080">
        <v>17.524000000000001</v>
      </c>
      <c r="E3080">
        <v>6.9</v>
      </c>
      <c r="F3080">
        <f>D3080-$J$2</f>
        <v>-4.5598873961135737</v>
      </c>
      <c r="G3080">
        <f>E3080-$K$2</f>
        <v>0.64814716075713807</v>
      </c>
    </row>
    <row r="3081" spans="1:7" x14ac:dyDescent="0.2">
      <c r="A3081">
        <v>2016</v>
      </c>
      <c r="B3081">
        <v>2</v>
      </c>
      <c r="C3081">
        <v>26</v>
      </c>
      <c r="D3081">
        <v>17.402040816300001</v>
      </c>
      <c r="E3081">
        <v>5.7</v>
      </c>
      <c r="F3081">
        <f>D3081-$J$2</f>
        <v>-4.6818465798135733</v>
      </c>
      <c r="G3081">
        <f>E3081-$K$2</f>
        <v>-0.5518528392428621</v>
      </c>
    </row>
    <row r="3082" spans="1:7" x14ac:dyDescent="0.2">
      <c r="A3082">
        <v>2016</v>
      </c>
      <c r="B3082">
        <v>2</v>
      </c>
      <c r="C3082">
        <v>27</v>
      </c>
      <c r="D3082">
        <v>17.0042553191</v>
      </c>
      <c r="E3082">
        <v>1.1000000000000001</v>
      </c>
      <c r="F3082">
        <f>D3082-$J$2</f>
        <v>-5.0796320770135743</v>
      </c>
      <c r="G3082">
        <f>E3082-$K$2</f>
        <v>-5.1518528392428617</v>
      </c>
    </row>
    <row r="3083" spans="1:7" x14ac:dyDescent="0.2">
      <c r="A3083">
        <v>2016</v>
      </c>
      <c r="B3083">
        <v>2</v>
      </c>
      <c r="C3083">
        <v>28</v>
      </c>
      <c r="D3083">
        <v>16.9830188679</v>
      </c>
      <c r="E3083">
        <v>0.3</v>
      </c>
      <c r="F3083">
        <f>D3083-$J$2</f>
        <v>-5.1008685282135744</v>
      </c>
      <c r="G3083">
        <f>E3083-$K$2</f>
        <v>-5.9518528392428625</v>
      </c>
    </row>
    <row r="3084" spans="1:7" x14ac:dyDescent="0.2">
      <c r="A3084">
        <v>2016</v>
      </c>
      <c r="B3084">
        <v>2</v>
      </c>
      <c r="C3084">
        <v>29</v>
      </c>
      <c r="D3084">
        <v>16.4865384615</v>
      </c>
      <c r="E3084">
        <v>0.5</v>
      </c>
      <c r="F3084">
        <f>D3084-$J$2</f>
        <v>-5.5973489346135743</v>
      </c>
      <c r="G3084">
        <f>E3084-$K$2</f>
        <v>-5.7518528392428623</v>
      </c>
    </row>
    <row r="3085" spans="1:7" x14ac:dyDescent="0.2">
      <c r="A3085">
        <v>2016</v>
      </c>
      <c r="B3085">
        <v>3</v>
      </c>
      <c r="C3085">
        <v>1</v>
      </c>
      <c r="D3085">
        <v>16.4885714286</v>
      </c>
      <c r="E3085">
        <v>0.3</v>
      </c>
      <c r="F3085">
        <f>D3085-$J$2</f>
        <v>-5.5953159675135744</v>
      </c>
      <c r="G3085">
        <f>E3085-$K$2</f>
        <v>-5.9518528392428625</v>
      </c>
    </row>
    <row r="3086" spans="1:7" x14ac:dyDescent="0.2">
      <c r="A3086">
        <v>2016</v>
      </c>
      <c r="B3086">
        <v>3</v>
      </c>
      <c r="C3086">
        <v>2</v>
      </c>
      <c r="D3086">
        <v>16.373684210499999</v>
      </c>
      <c r="E3086">
        <v>0.4</v>
      </c>
      <c r="F3086">
        <f>D3086-$J$2</f>
        <v>-5.710203185613576</v>
      </c>
      <c r="G3086">
        <f>E3086-$K$2</f>
        <v>-5.8518528392428619</v>
      </c>
    </row>
    <row r="3087" spans="1:7" x14ac:dyDescent="0.2">
      <c r="A3087">
        <v>2016</v>
      </c>
      <c r="B3087">
        <v>3</v>
      </c>
      <c r="C3087">
        <v>3</v>
      </c>
      <c r="D3087">
        <v>16.279545454499999</v>
      </c>
      <c r="E3087">
        <v>8.5</v>
      </c>
      <c r="F3087">
        <f>D3087-$J$2</f>
        <v>-5.8043419416135755</v>
      </c>
      <c r="G3087">
        <f>E3087-$K$2</f>
        <v>2.2481471607571377</v>
      </c>
    </row>
    <row r="3088" spans="1:7" x14ac:dyDescent="0.2">
      <c r="A3088">
        <v>2016</v>
      </c>
      <c r="B3088">
        <v>3</v>
      </c>
      <c r="C3088">
        <v>4</v>
      </c>
      <c r="D3088">
        <v>22.852873563199999</v>
      </c>
      <c r="E3088">
        <v>13</v>
      </c>
      <c r="F3088">
        <f>D3088-$J$2</f>
        <v>0.76898616708642464</v>
      </c>
      <c r="G3088">
        <f>E3088-$K$2</f>
        <v>6.7481471607571377</v>
      </c>
    </row>
    <row r="3089" spans="1:7" x14ac:dyDescent="0.2">
      <c r="A3089">
        <v>2016</v>
      </c>
      <c r="B3089">
        <v>3</v>
      </c>
      <c r="C3089">
        <v>5</v>
      </c>
      <c r="D3089">
        <v>20.71</v>
      </c>
      <c r="E3089">
        <v>0.3</v>
      </c>
      <c r="F3089">
        <f>D3089-$J$2</f>
        <v>-1.3738873961135738</v>
      </c>
      <c r="G3089">
        <f>E3089-$K$2</f>
        <v>-5.9518528392428625</v>
      </c>
    </row>
    <row r="3090" spans="1:7" x14ac:dyDescent="0.2">
      <c r="A3090">
        <v>2016</v>
      </c>
      <c r="B3090">
        <v>3</v>
      </c>
      <c r="C3090">
        <v>6</v>
      </c>
      <c r="D3090">
        <v>17.8416666667</v>
      </c>
      <c r="E3090">
        <v>0</v>
      </c>
      <c r="F3090">
        <f>D3090-$J$2</f>
        <v>-4.2422207294135745</v>
      </c>
      <c r="G3090">
        <f>E3090-$K$2</f>
        <v>-6.2518528392428623</v>
      </c>
    </row>
    <row r="3091" spans="1:7" x14ac:dyDescent="0.2">
      <c r="A3091">
        <v>2016</v>
      </c>
      <c r="B3091">
        <v>3</v>
      </c>
      <c r="C3091">
        <v>7</v>
      </c>
      <c r="D3091">
        <v>17.121052631600001</v>
      </c>
      <c r="E3091">
        <v>0.1</v>
      </c>
      <c r="F3091">
        <f>D3091-$J$2</f>
        <v>-4.9628347645135733</v>
      </c>
      <c r="G3091">
        <f>E3091-$K$2</f>
        <v>-6.1518528392428626</v>
      </c>
    </row>
    <row r="3092" spans="1:7" x14ac:dyDescent="0.2">
      <c r="A3092">
        <v>2016</v>
      </c>
      <c r="B3092">
        <v>3</v>
      </c>
      <c r="C3092">
        <v>8</v>
      </c>
      <c r="D3092">
        <v>16.7586956522</v>
      </c>
      <c r="E3092">
        <v>0</v>
      </c>
      <c r="F3092">
        <f>D3092-$J$2</f>
        <v>-5.3251917439135745</v>
      </c>
      <c r="G3092">
        <f>E3092-$K$2</f>
        <v>-6.2518528392428623</v>
      </c>
    </row>
    <row r="3093" spans="1:7" x14ac:dyDescent="0.2">
      <c r="A3093">
        <v>2016</v>
      </c>
      <c r="B3093">
        <v>3</v>
      </c>
      <c r="C3093">
        <v>9</v>
      </c>
      <c r="D3093">
        <v>18.226530612200001</v>
      </c>
      <c r="E3093">
        <v>28.4</v>
      </c>
      <c r="F3093">
        <f>D3093-$J$2</f>
        <v>-3.8573567839135734</v>
      </c>
      <c r="G3093">
        <f>E3093-$K$2</f>
        <v>22.148147160757137</v>
      </c>
    </row>
    <row r="3094" spans="1:7" x14ac:dyDescent="0.2">
      <c r="A3094">
        <v>2016</v>
      </c>
      <c r="B3094">
        <v>3</v>
      </c>
      <c r="C3094">
        <v>10</v>
      </c>
      <c r="D3094">
        <v>22.011666666699998</v>
      </c>
      <c r="E3094">
        <v>0</v>
      </c>
      <c r="F3094">
        <f>D3094-$J$2</f>
        <v>-7.2220729413576379E-2</v>
      </c>
      <c r="G3094">
        <f>E3094-$K$2</f>
        <v>-6.2518528392428623</v>
      </c>
    </row>
    <row r="3095" spans="1:7" x14ac:dyDescent="0.2">
      <c r="A3095">
        <v>2016</v>
      </c>
      <c r="B3095">
        <v>3</v>
      </c>
      <c r="C3095">
        <v>11</v>
      </c>
      <c r="D3095">
        <v>22.346478873199999</v>
      </c>
      <c r="E3095">
        <v>35.5</v>
      </c>
      <c r="F3095">
        <f>D3095-$J$2</f>
        <v>0.26259147708642416</v>
      </c>
      <c r="G3095">
        <f>E3095-$K$2</f>
        <v>29.248147160757139</v>
      </c>
    </row>
    <row r="3096" spans="1:7" x14ac:dyDescent="0.2">
      <c r="A3096">
        <v>2016</v>
      </c>
      <c r="B3096">
        <v>3</v>
      </c>
      <c r="C3096">
        <v>12</v>
      </c>
      <c r="D3096">
        <v>18.5</v>
      </c>
      <c r="E3096">
        <v>3.9</v>
      </c>
      <c r="F3096">
        <f>D3096-$J$2</f>
        <v>-3.5838873961135747</v>
      </c>
      <c r="G3096">
        <f>E3096-$K$2</f>
        <v>-2.3518528392428624</v>
      </c>
    </row>
    <row r="3097" spans="1:7" x14ac:dyDescent="0.2">
      <c r="A3097">
        <v>2016</v>
      </c>
      <c r="B3097">
        <v>3</v>
      </c>
      <c r="C3097">
        <v>13</v>
      </c>
      <c r="D3097">
        <v>21.772727272699999</v>
      </c>
      <c r="E3097">
        <v>10.5</v>
      </c>
      <c r="F3097">
        <f>D3097-$J$2</f>
        <v>-0.31116012341357546</v>
      </c>
      <c r="G3097">
        <f>E3097-$K$2</f>
        <v>4.2481471607571377</v>
      </c>
    </row>
    <row r="3098" spans="1:7" x14ac:dyDescent="0.2">
      <c r="A3098">
        <v>2016</v>
      </c>
      <c r="B3098">
        <v>3</v>
      </c>
      <c r="C3098">
        <v>14</v>
      </c>
      <c r="D3098">
        <v>20.423076923099998</v>
      </c>
      <c r="E3098">
        <v>2.2999999999999998</v>
      </c>
      <c r="F3098">
        <f>D3098-$J$2</f>
        <v>-1.6608104730135764</v>
      </c>
      <c r="G3098">
        <f>E3098-$K$2</f>
        <v>-3.9518528392428625</v>
      </c>
    </row>
    <row r="3099" spans="1:7" x14ac:dyDescent="0.2">
      <c r="A3099">
        <v>2016</v>
      </c>
      <c r="B3099">
        <v>3</v>
      </c>
      <c r="C3099">
        <v>15</v>
      </c>
      <c r="D3099">
        <v>18.161818181800001</v>
      </c>
      <c r="E3099">
        <v>30</v>
      </c>
      <c r="F3099">
        <f>D3099-$J$2</f>
        <v>-3.9220692143135736</v>
      </c>
      <c r="G3099">
        <f>E3099-$K$2</f>
        <v>23.748147160757139</v>
      </c>
    </row>
    <row r="3100" spans="1:7" x14ac:dyDescent="0.2">
      <c r="A3100">
        <v>2016</v>
      </c>
      <c r="B3100">
        <v>3</v>
      </c>
      <c r="C3100">
        <v>16</v>
      </c>
      <c r="D3100">
        <v>23.553763440899999</v>
      </c>
      <c r="E3100">
        <v>2.7</v>
      </c>
      <c r="F3100">
        <f>D3100-$J$2</f>
        <v>1.4698760447864245</v>
      </c>
      <c r="G3100">
        <f>E3100-$K$2</f>
        <v>-3.5518528392428621</v>
      </c>
    </row>
    <row r="3101" spans="1:7" x14ac:dyDescent="0.2">
      <c r="A3101">
        <v>2016</v>
      </c>
      <c r="B3101">
        <v>3</v>
      </c>
      <c r="C3101">
        <v>17</v>
      </c>
      <c r="D3101">
        <v>18.778947368400001</v>
      </c>
      <c r="E3101">
        <v>5.5</v>
      </c>
      <c r="F3101">
        <f>D3101-$J$2</f>
        <v>-3.3049400277135739</v>
      </c>
      <c r="G3101">
        <f>E3101-$K$2</f>
        <v>-0.75185283924286228</v>
      </c>
    </row>
    <row r="3102" spans="1:7" x14ac:dyDescent="0.2">
      <c r="A3102">
        <v>2016</v>
      </c>
      <c r="B3102">
        <v>3</v>
      </c>
      <c r="C3102">
        <v>18</v>
      </c>
      <c r="D3102">
        <v>18.225000000000001</v>
      </c>
      <c r="E3102">
        <v>0.4</v>
      </c>
      <c r="F3102">
        <f>D3102-$J$2</f>
        <v>-3.8588873961135732</v>
      </c>
      <c r="G3102">
        <f>E3102-$K$2</f>
        <v>-5.8518528392428619</v>
      </c>
    </row>
    <row r="3103" spans="1:7" x14ac:dyDescent="0.2">
      <c r="A3103">
        <v>2016</v>
      </c>
      <c r="B3103">
        <v>3</v>
      </c>
      <c r="C3103">
        <v>19</v>
      </c>
      <c r="D3103">
        <v>17.802777777799999</v>
      </c>
      <c r="E3103">
        <v>0</v>
      </c>
      <c r="F3103">
        <f>D3103-$J$2</f>
        <v>-4.2811096183135753</v>
      </c>
      <c r="G3103">
        <f>E3103-$K$2</f>
        <v>-6.2518528392428623</v>
      </c>
    </row>
    <row r="3104" spans="1:7" x14ac:dyDescent="0.2">
      <c r="A3104">
        <v>2016</v>
      </c>
      <c r="B3104">
        <v>3</v>
      </c>
      <c r="C3104">
        <v>20</v>
      </c>
      <c r="D3104">
        <v>17.628205128200001</v>
      </c>
      <c r="E3104">
        <v>0.1</v>
      </c>
      <c r="F3104">
        <f>D3104-$J$2</f>
        <v>-4.4556822679135735</v>
      </c>
      <c r="G3104">
        <f>E3104-$K$2</f>
        <v>-6.1518528392428626</v>
      </c>
    </row>
    <row r="3105" spans="1:7" x14ac:dyDescent="0.2">
      <c r="A3105">
        <v>2016</v>
      </c>
      <c r="B3105">
        <v>3</v>
      </c>
      <c r="C3105">
        <v>21</v>
      </c>
      <c r="D3105">
        <v>17.424324324299999</v>
      </c>
      <c r="E3105">
        <v>0.9</v>
      </c>
      <c r="F3105">
        <f>D3105-$J$2</f>
        <v>-4.6595630718135759</v>
      </c>
      <c r="G3105">
        <f>E3105-$K$2</f>
        <v>-5.3518528392428619</v>
      </c>
    </row>
    <row r="3106" spans="1:7" x14ac:dyDescent="0.2">
      <c r="A3106">
        <v>2016</v>
      </c>
      <c r="B3106">
        <v>3</v>
      </c>
      <c r="C3106">
        <v>22</v>
      </c>
      <c r="D3106">
        <v>17.472972973000001</v>
      </c>
      <c r="E3106">
        <v>2.1</v>
      </c>
      <c r="F3106">
        <f>D3106-$J$2</f>
        <v>-4.6109144231135737</v>
      </c>
      <c r="G3106">
        <f>E3106-$K$2</f>
        <v>-4.1518528392428617</v>
      </c>
    </row>
    <row r="3107" spans="1:7" x14ac:dyDescent="0.2">
      <c r="A3107">
        <v>2016</v>
      </c>
      <c r="B3107">
        <v>3</v>
      </c>
      <c r="C3107">
        <v>23</v>
      </c>
      <c r="D3107">
        <v>17.340540540500001</v>
      </c>
      <c r="E3107">
        <v>3</v>
      </c>
      <c r="F3107">
        <f>D3107-$J$2</f>
        <v>-4.7433468556135736</v>
      </c>
      <c r="G3107">
        <f>E3107-$K$2</f>
        <v>-3.2518528392428623</v>
      </c>
    </row>
    <row r="3108" spans="1:7" x14ac:dyDescent="0.2">
      <c r="A3108">
        <v>2016</v>
      </c>
      <c r="B3108">
        <v>3</v>
      </c>
      <c r="C3108">
        <v>24</v>
      </c>
      <c r="D3108">
        <v>17.710256410300001</v>
      </c>
      <c r="E3108">
        <v>1.1000000000000001</v>
      </c>
      <c r="F3108">
        <f>D3108-$J$2</f>
        <v>-4.3736309858135733</v>
      </c>
      <c r="G3108">
        <f>E3108-$K$2</f>
        <v>-5.1518528392428617</v>
      </c>
    </row>
    <row r="3109" spans="1:7" x14ac:dyDescent="0.2">
      <c r="A3109">
        <v>2016</v>
      </c>
      <c r="B3109">
        <v>3</v>
      </c>
      <c r="C3109">
        <v>25</v>
      </c>
      <c r="D3109">
        <v>17.1404255319</v>
      </c>
      <c r="E3109">
        <v>10.3</v>
      </c>
      <c r="F3109">
        <f>D3109-$J$2</f>
        <v>-4.9434618642135746</v>
      </c>
      <c r="G3109">
        <f>E3109-$K$2</f>
        <v>4.0481471607571384</v>
      </c>
    </row>
    <row r="3110" spans="1:7" x14ac:dyDescent="0.2">
      <c r="A3110">
        <v>2016</v>
      </c>
      <c r="B3110">
        <v>3</v>
      </c>
      <c r="C3110">
        <v>26</v>
      </c>
      <c r="D3110">
        <v>19.091836734699999</v>
      </c>
      <c r="E3110">
        <v>10.199999999999999</v>
      </c>
      <c r="F3110">
        <f>D3110-$J$2</f>
        <v>-2.9920506614135753</v>
      </c>
      <c r="G3110">
        <f>E3110-$K$2</f>
        <v>3.948147160757137</v>
      </c>
    </row>
    <row r="3111" spans="1:7" x14ac:dyDescent="0.2">
      <c r="A3111">
        <v>2016</v>
      </c>
      <c r="B3111">
        <v>3</v>
      </c>
      <c r="C3111">
        <v>27</v>
      </c>
      <c r="D3111">
        <v>18.784090909100001</v>
      </c>
      <c r="E3111">
        <v>12</v>
      </c>
      <c r="F3111">
        <f>D3111-$J$2</f>
        <v>-3.2997964870135732</v>
      </c>
      <c r="G3111">
        <f>E3111-$K$2</f>
        <v>5.7481471607571377</v>
      </c>
    </row>
    <row r="3112" spans="1:7" x14ac:dyDescent="0.2">
      <c r="A3112">
        <v>2016</v>
      </c>
      <c r="B3112">
        <v>3</v>
      </c>
      <c r="C3112">
        <v>28</v>
      </c>
      <c r="D3112">
        <v>22.153521126800001</v>
      </c>
      <c r="E3112">
        <v>3.6</v>
      </c>
      <c r="F3112">
        <f>D3112-$J$2</f>
        <v>6.9633730686426532E-2</v>
      </c>
      <c r="G3112">
        <f>E3112-$K$2</f>
        <v>-2.6518528392428622</v>
      </c>
    </row>
    <row r="3113" spans="1:7" x14ac:dyDescent="0.2">
      <c r="A3113">
        <v>2016</v>
      </c>
      <c r="B3113">
        <v>3</v>
      </c>
      <c r="C3113">
        <v>29</v>
      </c>
      <c r="D3113">
        <v>18.672549019600002</v>
      </c>
      <c r="E3113">
        <v>5.3</v>
      </c>
      <c r="F3113">
        <f>D3113-$J$2</f>
        <v>-3.411338376513573</v>
      </c>
      <c r="G3113">
        <f>E3113-$K$2</f>
        <v>-0.95185283924286246</v>
      </c>
    </row>
    <row r="3114" spans="1:7" x14ac:dyDescent="0.2">
      <c r="A3114">
        <v>2016</v>
      </c>
      <c r="B3114">
        <v>3</v>
      </c>
      <c r="C3114">
        <v>30</v>
      </c>
      <c r="D3114">
        <v>19.888135593200001</v>
      </c>
      <c r="E3114">
        <v>4.0999999999999996</v>
      </c>
      <c r="F3114">
        <f>D3114-$J$2</f>
        <v>-2.1957518029135734</v>
      </c>
      <c r="G3114">
        <f>E3114-$K$2</f>
        <v>-2.1518528392428626</v>
      </c>
    </row>
    <row r="3115" spans="1:7" x14ac:dyDescent="0.2">
      <c r="A3115">
        <v>2016</v>
      </c>
      <c r="B3115">
        <v>3</v>
      </c>
      <c r="C3115">
        <v>31</v>
      </c>
      <c r="D3115">
        <v>19.005555555600001</v>
      </c>
      <c r="E3115">
        <v>4.2</v>
      </c>
      <c r="F3115">
        <f>D3115-$J$2</f>
        <v>-3.0783318405135738</v>
      </c>
      <c r="G3115">
        <f>E3115-$K$2</f>
        <v>-2.0518528392428621</v>
      </c>
    </row>
    <row r="3116" spans="1:7" x14ac:dyDescent="0.2">
      <c r="A3116">
        <v>2016</v>
      </c>
      <c r="B3116">
        <v>4</v>
      </c>
      <c r="C3116">
        <v>1</v>
      </c>
      <c r="D3116">
        <v>21.3227272727</v>
      </c>
      <c r="E3116">
        <v>4.2</v>
      </c>
      <c r="F3116">
        <f>D3116-$J$2</f>
        <v>-0.76116012341357475</v>
      </c>
      <c r="G3116">
        <f>E3116-$K$2</f>
        <v>-2.0518528392428621</v>
      </c>
    </row>
    <row r="3117" spans="1:7" x14ac:dyDescent="0.2">
      <c r="A3117">
        <v>2016</v>
      </c>
      <c r="B3117">
        <v>4</v>
      </c>
      <c r="C3117">
        <v>2</v>
      </c>
      <c r="D3117">
        <v>23.9054347826</v>
      </c>
      <c r="E3117">
        <v>8.6999999999999993</v>
      </c>
      <c r="F3117">
        <f>D3117-$J$2</f>
        <v>1.8215473864864258</v>
      </c>
      <c r="G3117">
        <f>E3117-$K$2</f>
        <v>2.448147160757137</v>
      </c>
    </row>
    <row r="3118" spans="1:7" x14ac:dyDescent="0.2">
      <c r="A3118">
        <v>2016</v>
      </c>
      <c r="B3118">
        <v>4</v>
      </c>
      <c r="C3118">
        <v>3</v>
      </c>
      <c r="D3118">
        <v>20.719230769199999</v>
      </c>
      <c r="E3118">
        <v>4</v>
      </c>
      <c r="F3118">
        <f>D3118-$J$2</f>
        <v>-1.3646566269135754</v>
      </c>
      <c r="G3118">
        <f>E3118-$K$2</f>
        <v>-2.2518528392428623</v>
      </c>
    </row>
    <row r="3119" spans="1:7" x14ac:dyDescent="0.2">
      <c r="A3119">
        <v>2016</v>
      </c>
      <c r="B3119">
        <v>4</v>
      </c>
      <c r="C3119">
        <v>4</v>
      </c>
      <c r="D3119">
        <v>21.795312500000001</v>
      </c>
      <c r="E3119">
        <v>1.9</v>
      </c>
      <c r="F3119">
        <f>D3119-$J$2</f>
        <v>-0.28857489611357323</v>
      </c>
      <c r="G3119">
        <f>E3119-$K$2</f>
        <v>-4.3518528392428628</v>
      </c>
    </row>
    <row r="3120" spans="1:7" x14ac:dyDescent="0.2">
      <c r="A3120">
        <v>2016</v>
      </c>
      <c r="B3120">
        <v>4</v>
      </c>
      <c r="C3120">
        <v>5</v>
      </c>
      <c r="D3120">
        <v>20.292857142900001</v>
      </c>
      <c r="E3120">
        <v>0.2</v>
      </c>
      <c r="F3120">
        <f>D3120-$J$2</f>
        <v>-1.7910302532135738</v>
      </c>
      <c r="G3120">
        <f>E3120-$K$2</f>
        <v>-6.0518528392428621</v>
      </c>
    </row>
    <row r="3121" spans="1:7" x14ac:dyDescent="0.2">
      <c r="A3121">
        <v>2016</v>
      </c>
      <c r="B3121">
        <v>4</v>
      </c>
      <c r="C3121">
        <v>6</v>
      </c>
      <c r="D3121">
        <v>19.059999999999999</v>
      </c>
      <c r="E3121">
        <v>1</v>
      </c>
      <c r="F3121">
        <f>D3121-$J$2</f>
        <v>-3.0238873961135759</v>
      </c>
      <c r="G3121">
        <f>E3121-$K$2</f>
        <v>-5.2518528392428623</v>
      </c>
    </row>
    <row r="3122" spans="1:7" x14ac:dyDescent="0.2">
      <c r="A3122">
        <v>2016</v>
      </c>
      <c r="B3122">
        <v>4</v>
      </c>
      <c r="C3122">
        <v>7</v>
      </c>
      <c r="D3122">
        <v>18.7163265306</v>
      </c>
      <c r="E3122">
        <v>0.2</v>
      </c>
      <c r="F3122">
        <f>D3122-$J$2</f>
        <v>-3.3675608655135747</v>
      </c>
      <c r="G3122">
        <f>E3122-$K$2</f>
        <v>-6.0518528392428621</v>
      </c>
    </row>
    <row r="3123" spans="1:7" x14ac:dyDescent="0.2">
      <c r="A3123">
        <v>2016</v>
      </c>
      <c r="B3123">
        <v>4</v>
      </c>
      <c r="C3123">
        <v>8</v>
      </c>
      <c r="D3123">
        <v>18.297959183700002</v>
      </c>
      <c r="E3123">
        <v>0.3</v>
      </c>
      <c r="F3123">
        <f>D3123-$J$2</f>
        <v>-3.7859282124135731</v>
      </c>
      <c r="G3123">
        <f>E3123-$K$2</f>
        <v>-5.9518528392428625</v>
      </c>
    </row>
    <row r="3124" spans="1:7" x14ac:dyDescent="0.2">
      <c r="A3124">
        <v>2016</v>
      </c>
      <c r="B3124">
        <v>4</v>
      </c>
      <c r="C3124">
        <v>9</v>
      </c>
      <c r="D3124">
        <v>18.518750000000001</v>
      </c>
      <c r="E3124">
        <v>1</v>
      </c>
      <c r="F3124">
        <f>D3124-$J$2</f>
        <v>-3.5651373961135739</v>
      </c>
      <c r="G3124">
        <f>E3124-$K$2</f>
        <v>-5.2518528392428623</v>
      </c>
    </row>
    <row r="3125" spans="1:7" x14ac:dyDescent="0.2">
      <c r="A3125">
        <v>2016</v>
      </c>
      <c r="B3125">
        <v>4</v>
      </c>
      <c r="C3125">
        <v>10</v>
      </c>
      <c r="D3125">
        <v>18.104444444399999</v>
      </c>
      <c r="E3125">
        <v>1.7</v>
      </c>
      <c r="F3125">
        <f>D3125-$J$2</f>
        <v>-3.9794429517135761</v>
      </c>
      <c r="G3125">
        <f>E3125-$K$2</f>
        <v>-4.5518528392428621</v>
      </c>
    </row>
    <row r="3126" spans="1:7" x14ac:dyDescent="0.2">
      <c r="A3126">
        <v>2016</v>
      </c>
      <c r="B3126">
        <v>4</v>
      </c>
      <c r="C3126">
        <v>11</v>
      </c>
      <c r="D3126">
        <v>18.029268292699999</v>
      </c>
      <c r="E3126">
        <v>12.7</v>
      </c>
      <c r="F3126">
        <f>D3126-$J$2</f>
        <v>-4.0546191034135752</v>
      </c>
      <c r="G3126">
        <f>E3126-$K$2</f>
        <v>6.448147160757137</v>
      </c>
    </row>
    <row r="3127" spans="1:7" x14ac:dyDescent="0.2">
      <c r="A3127">
        <v>2016</v>
      </c>
      <c r="B3127">
        <v>4</v>
      </c>
      <c r="C3127">
        <v>12</v>
      </c>
      <c r="D3127">
        <v>21.8117647059</v>
      </c>
      <c r="E3127">
        <v>8.3000000000000007</v>
      </c>
      <c r="F3127">
        <f>D3127-$J$2</f>
        <v>-0.27212269021357471</v>
      </c>
      <c r="G3127">
        <f>E3127-$K$2</f>
        <v>2.0481471607571384</v>
      </c>
    </row>
    <row r="3128" spans="1:7" x14ac:dyDescent="0.2">
      <c r="A3128">
        <v>2016</v>
      </c>
      <c r="B3128">
        <v>4</v>
      </c>
      <c r="C3128">
        <v>13</v>
      </c>
      <c r="D3128">
        <v>18.897826086999999</v>
      </c>
      <c r="E3128">
        <v>11.5</v>
      </c>
      <c r="F3128">
        <f>D3128-$J$2</f>
        <v>-3.1860613091135761</v>
      </c>
      <c r="G3128">
        <f>E3128-$K$2</f>
        <v>5.2481471607571377</v>
      </c>
    </row>
    <row r="3129" spans="1:7" x14ac:dyDescent="0.2">
      <c r="A3129">
        <v>2016</v>
      </c>
      <c r="B3129">
        <v>4</v>
      </c>
      <c r="C3129">
        <v>14</v>
      </c>
      <c r="D3129">
        <v>19.512244897999999</v>
      </c>
      <c r="E3129">
        <v>4.9000000000000004</v>
      </c>
      <c r="F3129">
        <f>D3129-$J$2</f>
        <v>-2.5716424981135759</v>
      </c>
      <c r="G3129">
        <f>E3129-$K$2</f>
        <v>-1.3518528392428619</v>
      </c>
    </row>
    <row r="3130" spans="1:7" x14ac:dyDescent="0.2">
      <c r="A3130">
        <v>2016</v>
      </c>
      <c r="B3130">
        <v>4</v>
      </c>
      <c r="C3130">
        <v>15</v>
      </c>
      <c r="D3130">
        <v>18.11</v>
      </c>
      <c r="E3130">
        <v>0.2</v>
      </c>
      <c r="F3130">
        <f>D3130-$J$2</f>
        <v>-3.9738873961135752</v>
      </c>
      <c r="G3130">
        <f>E3130-$K$2</f>
        <v>-6.0518528392428621</v>
      </c>
    </row>
    <row r="3131" spans="1:7" x14ac:dyDescent="0.2">
      <c r="A3131">
        <v>2016</v>
      </c>
      <c r="B3131">
        <v>4</v>
      </c>
      <c r="C3131">
        <v>16</v>
      </c>
      <c r="D3131">
        <v>17.7761904762</v>
      </c>
      <c r="E3131">
        <v>2.7</v>
      </c>
      <c r="F3131">
        <f>D3131-$J$2</f>
        <v>-4.3076969199135746</v>
      </c>
      <c r="G3131">
        <f>E3131-$K$2</f>
        <v>-3.5518528392428621</v>
      </c>
    </row>
    <row r="3132" spans="1:7" x14ac:dyDescent="0.2">
      <c r="A3132">
        <v>2016</v>
      </c>
      <c r="B3132">
        <v>4</v>
      </c>
      <c r="C3132">
        <v>17</v>
      </c>
      <c r="D3132">
        <v>17.551428571399999</v>
      </c>
      <c r="E3132">
        <v>0.2</v>
      </c>
      <c r="F3132">
        <f>D3132-$J$2</f>
        <v>-4.5324588247135758</v>
      </c>
      <c r="G3132">
        <f>E3132-$K$2</f>
        <v>-6.0518528392428621</v>
      </c>
    </row>
    <row r="3133" spans="1:7" x14ac:dyDescent="0.2">
      <c r="A3133">
        <v>2016</v>
      </c>
      <c r="B3133">
        <v>4</v>
      </c>
      <c r="C3133">
        <v>18</v>
      </c>
      <c r="D3133">
        <v>17.370454545499999</v>
      </c>
      <c r="E3133">
        <v>0.3</v>
      </c>
      <c r="F3133">
        <f>D3133-$J$2</f>
        <v>-4.7134328506135752</v>
      </c>
      <c r="G3133">
        <f>E3133-$K$2</f>
        <v>-5.9518528392428625</v>
      </c>
    </row>
    <row r="3134" spans="1:7" x14ac:dyDescent="0.2">
      <c r="A3134">
        <v>2016</v>
      </c>
      <c r="B3134">
        <v>4</v>
      </c>
      <c r="C3134">
        <v>19</v>
      </c>
      <c r="D3134">
        <v>17.192857142899999</v>
      </c>
      <c r="E3134">
        <v>0.1</v>
      </c>
      <c r="F3134">
        <f>D3134-$J$2</f>
        <v>-4.8910302532135752</v>
      </c>
      <c r="G3134">
        <f>E3134-$K$2</f>
        <v>-6.1518528392428626</v>
      </c>
    </row>
    <row r="3135" spans="1:7" x14ac:dyDescent="0.2">
      <c r="A3135">
        <v>2016</v>
      </c>
      <c r="B3135">
        <v>4</v>
      </c>
      <c r="C3135">
        <v>20</v>
      </c>
      <c r="D3135">
        <v>17.007692307700001</v>
      </c>
      <c r="E3135">
        <v>1.4</v>
      </c>
      <c r="F3135">
        <f>D3135-$J$2</f>
        <v>-5.0761950884135736</v>
      </c>
      <c r="G3135">
        <f>E3135-$K$2</f>
        <v>-4.8518528392428628</v>
      </c>
    </row>
    <row r="3136" spans="1:7" x14ac:dyDescent="0.2">
      <c r="A3136">
        <v>2016</v>
      </c>
      <c r="B3136">
        <v>4</v>
      </c>
      <c r="C3136">
        <v>21</v>
      </c>
      <c r="D3136">
        <v>16.982608695700002</v>
      </c>
      <c r="E3136">
        <v>0.8</v>
      </c>
      <c r="F3136">
        <f>D3136-$J$2</f>
        <v>-5.1012787004135731</v>
      </c>
      <c r="G3136">
        <f>E3136-$K$2</f>
        <v>-5.4518528392428625</v>
      </c>
    </row>
    <row r="3137" spans="1:7" x14ac:dyDescent="0.2">
      <c r="A3137">
        <v>2016</v>
      </c>
      <c r="B3137">
        <v>4</v>
      </c>
      <c r="C3137">
        <v>22</v>
      </c>
      <c r="D3137">
        <v>16.8</v>
      </c>
      <c r="E3137">
        <v>0</v>
      </c>
      <c r="F3137">
        <f>D3137-$J$2</f>
        <v>-5.2838873961135739</v>
      </c>
      <c r="G3137">
        <f>E3137-$K$2</f>
        <v>-6.2518528392428623</v>
      </c>
    </row>
    <row r="3138" spans="1:7" x14ac:dyDescent="0.2">
      <c r="A3138">
        <v>2016</v>
      </c>
      <c r="B3138">
        <v>4</v>
      </c>
      <c r="C3138">
        <v>23</v>
      </c>
      <c r="D3138">
        <v>16.664999999999999</v>
      </c>
      <c r="E3138">
        <v>0</v>
      </c>
      <c r="F3138">
        <f>D3138-$J$2</f>
        <v>-5.4188873961135755</v>
      </c>
      <c r="G3138">
        <f>E3138-$K$2</f>
        <v>-6.2518528392428623</v>
      </c>
    </row>
    <row r="3139" spans="1:7" x14ac:dyDescent="0.2">
      <c r="A3139">
        <v>2016</v>
      </c>
      <c r="B3139">
        <v>4</v>
      </c>
      <c r="C3139">
        <v>24</v>
      </c>
      <c r="D3139">
        <v>16.6268292683</v>
      </c>
      <c r="E3139">
        <v>0.1</v>
      </c>
      <c r="F3139">
        <f>D3139-$J$2</f>
        <v>-5.4570581278135748</v>
      </c>
      <c r="G3139">
        <f>E3139-$K$2</f>
        <v>-6.1518528392428626</v>
      </c>
    </row>
    <row r="3140" spans="1:7" x14ac:dyDescent="0.2">
      <c r="A3140">
        <v>2016</v>
      </c>
      <c r="B3140">
        <v>4</v>
      </c>
      <c r="C3140">
        <v>25</v>
      </c>
      <c r="D3140">
        <v>16.4418604651</v>
      </c>
      <c r="E3140">
        <v>0</v>
      </c>
      <c r="F3140">
        <f>D3140-$J$2</f>
        <v>-5.6420269310135751</v>
      </c>
      <c r="G3140">
        <f>E3140-$K$2</f>
        <v>-6.2518528392428623</v>
      </c>
    </row>
    <row r="3141" spans="1:7" x14ac:dyDescent="0.2">
      <c r="A3141">
        <v>2016</v>
      </c>
      <c r="B3141">
        <v>4</v>
      </c>
      <c r="C3141">
        <v>26</v>
      </c>
      <c r="D3141">
        <v>16.353846153799999</v>
      </c>
      <c r="E3141">
        <v>5.3</v>
      </c>
      <c r="F3141">
        <f>D3141-$J$2</f>
        <v>-5.7300412423135754</v>
      </c>
      <c r="G3141">
        <f>E3141-$K$2</f>
        <v>-0.95185283924286246</v>
      </c>
    </row>
    <row r="3142" spans="1:7" x14ac:dyDescent="0.2">
      <c r="A3142">
        <v>2016</v>
      </c>
      <c r="B3142">
        <v>4</v>
      </c>
      <c r="C3142">
        <v>27</v>
      </c>
      <c r="D3142">
        <v>16.600000000000001</v>
      </c>
      <c r="E3142">
        <v>0</v>
      </c>
      <c r="F3142">
        <f>D3142-$J$2</f>
        <v>-5.4838873961135732</v>
      </c>
      <c r="G3142">
        <f>E3142-$K$2</f>
        <v>-6.2518528392428623</v>
      </c>
    </row>
    <row r="3143" spans="1:7" x14ac:dyDescent="0.2">
      <c r="A3143">
        <v>2016</v>
      </c>
      <c r="B3143">
        <v>4</v>
      </c>
      <c r="C3143">
        <v>28</v>
      </c>
      <c r="D3143">
        <v>16.208888888899999</v>
      </c>
      <c r="E3143">
        <v>0</v>
      </c>
      <c r="F3143">
        <f>D3143-$J$2</f>
        <v>-5.8749985072135757</v>
      </c>
      <c r="G3143">
        <f>E3143-$K$2</f>
        <v>-6.2518528392428623</v>
      </c>
    </row>
    <row r="3144" spans="1:7" x14ac:dyDescent="0.2">
      <c r="A3144">
        <v>2016</v>
      </c>
      <c r="B3144">
        <v>4</v>
      </c>
      <c r="C3144">
        <v>29</v>
      </c>
      <c r="D3144">
        <v>16.116279069800001</v>
      </c>
      <c r="E3144">
        <v>0.5</v>
      </c>
      <c r="F3144">
        <f>D3144-$J$2</f>
        <v>-5.9676083263135737</v>
      </c>
      <c r="G3144">
        <f>E3144-$K$2</f>
        <v>-5.7518528392428623</v>
      </c>
    </row>
    <row r="3145" spans="1:7" x14ac:dyDescent="0.2">
      <c r="A3145">
        <v>2016</v>
      </c>
      <c r="B3145">
        <v>4</v>
      </c>
      <c r="C3145">
        <v>30</v>
      </c>
      <c r="D3145">
        <v>16.079999999999998</v>
      </c>
      <c r="E3145">
        <v>1.7</v>
      </c>
      <c r="F3145">
        <f>D3145-$J$2</f>
        <v>-6.0038873961135764</v>
      </c>
      <c r="G3145">
        <f>E3145-$K$2</f>
        <v>-4.5518528392428621</v>
      </c>
    </row>
    <row r="3146" spans="1:7" x14ac:dyDescent="0.2">
      <c r="A3146">
        <v>2016</v>
      </c>
      <c r="B3146">
        <v>5</v>
      </c>
      <c r="C3146">
        <v>1</v>
      </c>
      <c r="D3146">
        <v>16.375555555599998</v>
      </c>
      <c r="E3146">
        <v>10.3</v>
      </c>
      <c r="F3146">
        <f>D3146-$J$2</f>
        <v>-5.7083318405135763</v>
      </c>
      <c r="G3146">
        <f>E3146-$K$2</f>
        <v>4.0481471607571384</v>
      </c>
    </row>
    <row r="3147" spans="1:7" x14ac:dyDescent="0.2">
      <c r="A3147">
        <v>2016</v>
      </c>
      <c r="B3147">
        <v>5</v>
      </c>
      <c r="C3147">
        <v>2</v>
      </c>
      <c r="D3147">
        <v>16.38</v>
      </c>
      <c r="E3147">
        <v>0.4</v>
      </c>
      <c r="F3147">
        <f>D3147-$J$2</f>
        <v>-5.7038873961135756</v>
      </c>
      <c r="G3147">
        <f>E3147-$K$2</f>
        <v>-5.8518528392428619</v>
      </c>
    </row>
    <row r="3148" spans="1:7" x14ac:dyDescent="0.2">
      <c r="A3148">
        <v>2016</v>
      </c>
      <c r="B3148">
        <v>5</v>
      </c>
      <c r="C3148">
        <v>3</v>
      </c>
      <c r="D3148">
        <v>16.490909090900001</v>
      </c>
      <c r="E3148">
        <v>6</v>
      </c>
      <c r="F3148">
        <f>D3148-$J$2</f>
        <v>-5.592978305213574</v>
      </c>
      <c r="G3148">
        <f>E3148-$K$2</f>
        <v>-0.25185283924286228</v>
      </c>
    </row>
    <row r="3149" spans="1:7" x14ac:dyDescent="0.2">
      <c r="A3149">
        <v>2016</v>
      </c>
      <c r="B3149">
        <v>5</v>
      </c>
      <c r="C3149">
        <v>4</v>
      </c>
      <c r="D3149">
        <v>16.128947368399999</v>
      </c>
      <c r="E3149">
        <v>0.5</v>
      </c>
      <c r="F3149">
        <f>D3149-$J$2</f>
        <v>-5.954940027713576</v>
      </c>
      <c r="G3149">
        <f>E3149-$K$2</f>
        <v>-5.7518528392428623</v>
      </c>
    </row>
    <row r="3150" spans="1:7" x14ac:dyDescent="0.2">
      <c r="A3150">
        <v>2016</v>
      </c>
      <c r="B3150">
        <v>5</v>
      </c>
      <c r="C3150">
        <v>5</v>
      </c>
      <c r="D3150">
        <v>15.8970588235</v>
      </c>
      <c r="E3150">
        <v>4.5</v>
      </c>
      <c r="F3150">
        <f>D3150-$J$2</f>
        <v>-6.1868285726135746</v>
      </c>
      <c r="G3150">
        <f>E3150-$K$2</f>
        <v>-1.7518528392428623</v>
      </c>
    </row>
    <row r="3151" spans="1:7" x14ac:dyDescent="0.2">
      <c r="A3151">
        <v>2016</v>
      </c>
      <c r="B3151">
        <v>5</v>
      </c>
      <c r="C3151">
        <v>6</v>
      </c>
      <c r="D3151">
        <v>15.747368421099999</v>
      </c>
      <c r="E3151">
        <v>0</v>
      </c>
      <c r="F3151">
        <f>D3151-$J$2</f>
        <v>-6.3365189750135755</v>
      </c>
      <c r="G3151">
        <f>E3151-$K$2</f>
        <v>-6.2518528392428623</v>
      </c>
    </row>
    <row r="3152" spans="1:7" x14ac:dyDescent="0.2">
      <c r="A3152">
        <v>2016</v>
      </c>
      <c r="B3152">
        <v>5</v>
      </c>
      <c r="C3152">
        <v>7</v>
      </c>
      <c r="D3152">
        <v>15.6324324324</v>
      </c>
      <c r="E3152">
        <v>0</v>
      </c>
      <c r="F3152">
        <f>D3152-$J$2</f>
        <v>-6.4514549637135747</v>
      </c>
      <c r="G3152">
        <f>E3152-$K$2</f>
        <v>-6.2518528392428623</v>
      </c>
    </row>
    <row r="3153" spans="1:7" x14ac:dyDescent="0.2">
      <c r="A3153">
        <v>2016</v>
      </c>
      <c r="B3153">
        <v>5</v>
      </c>
      <c r="C3153">
        <v>8</v>
      </c>
      <c r="D3153">
        <v>16.071052631600001</v>
      </c>
      <c r="E3153">
        <v>7.3</v>
      </c>
      <c r="F3153">
        <f>D3153-$J$2</f>
        <v>-6.012834764513574</v>
      </c>
      <c r="G3153">
        <f>E3153-$K$2</f>
        <v>1.0481471607571375</v>
      </c>
    </row>
    <row r="3154" spans="1:7" x14ac:dyDescent="0.2">
      <c r="A3154">
        <v>2016</v>
      </c>
      <c r="B3154">
        <v>5</v>
      </c>
      <c r="C3154">
        <v>9</v>
      </c>
      <c r="D3154">
        <v>19.294339622599999</v>
      </c>
      <c r="E3154">
        <v>2.2000000000000002</v>
      </c>
      <c r="F3154">
        <f>D3154-$J$2</f>
        <v>-2.7895477735135756</v>
      </c>
      <c r="G3154">
        <f>E3154-$K$2</f>
        <v>-4.0518528392428621</v>
      </c>
    </row>
    <row r="3155" spans="1:7" x14ac:dyDescent="0.2">
      <c r="A3155">
        <v>2016</v>
      </c>
      <c r="B3155">
        <v>5</v>
      </c>
      <c r="C3155">
        <v>10</v>
      </c>
      <c r="D3155">
        <v>15.696875</v>
      </c>
      <c r="E3155">
        <v>1.5</v>
      </c>
      <c r="F3155">
        <f>D3155-$J$2</f>
        <v>-6.3870123961135743</v>
      </c>
      <c r="G3155">
        <f>E3155-$K$2</f>
        <v>-4.7518528392428623</v>
      </c>
    </row>
    <row r="3156" spans="1:7" x14ac:dyDescent="0.2">
      <c r="A3156">
        <v>2016</v>
      </c>
      <c r="B3156">
        <v>5</v>
      </c>
      <c r="C3156">
        <v>11</v>
      </c>
      <c r="D3156">
        <v>18.5088888889</v>
      </c>
      <c r="E3156">
        <v>19.899999999999999</v>
      </c>
      <c r="F3156">
        <f>D3156-$J$2</f>
        <v>-3.574998507213575</v>
      </c>
      <c r="G3156">
        <f>E3156-$K$2</f>
        <v>13.648147160757137</v>
      </c>
    </row>
    <row r="3157" spans="1:7" x14ac:dyDescent="0.2">
      <c r="A3157">
        <v>2016</v>
      </c>
      <c r="B3157">
        <v>5</v>
      </c>
      <c r="C3157">
        <v>12</v>
      </c>
      <c r="D3157">
        <v>22.271232876700001</v>
      </c>
      <c r="E3157">
        <v>0.6</v>
      </c>
      <c r="F3157">
        <f>D3157-$J$2</f>
        <v>0.18734548058642631</v>
      </c>
      <c r="G3157">
        <f>E3157-$K$2</f>
        <v>-5.6518528392428626</v>
      </c>
    </row>
    <row r="3158" spans="1:7" x14ac:dyDescent="0.2">
      <c r="A3158">
        <v>2016</v>
      </c>
      <c r="B3158">
        <v>5</v>
      </c>
      <c r="C3158">
        <v>13</v>
      </c>
      <c r="D3158">
        <v>16.423404255299999</v>
      </c>
      <c r="E3158">
        <v>3</v>
      </c>
      <c r="F3158">
        <f>D3158-$J$2</f>
        <v>-5.6604831408135752</v>
      </c>
      <c r="G3158">
        <f>E3158-$K$2</f>
        <v>-3.2518528392428623</v>
      </c>
    </row>
    <row r="3159" spans="1:7" x14ac:dyDescent="0.2">
      <c r="A3159">
        <v>2016</v>
      </c>
      <c r="B3159">
        <v>5</v>
      </c>
      <c r="C3159">
        <v>14</v>
      </c>
      <c r="D3159">
        <v>17.1130434783</v>
      </c>
      <c r="E3159">
        <v>6.2</v>
      </c>
      <c r="F3159">
        <f>D3159-$J$2</f>
        <v>-4.9708439178135748</v>
      </c>
      <c r="G3159">
        <f>E3159-$K$2</f>
        <v>-5.1852839242862103E-2</v>
      </c>
    </row>
    <row r="3160" spans="1:7" x14ac:dyDescent="0.2">
      <c r="A3160">
        <v>2016</v>
      </c>
      <c r="B3160">
        <v>5</v>
      </c>
      <c r="C3160">
        <v>15</v>
      </c>
      <c r="D3160">
        <v>17.202127659599999</v>
      </c>
      <c r="E3160">
        <v>0.5</v>
      </c>
      <c r="F3160">
        <f>D3160-$J$2</f>
        <v>-4.8817597365135761</v>
      </c>
      <c r="G3160">
        <f>E3160-$K$2</f>
        <v>-5.7518528392428623</v>
      </c>
    </row>
    <row r="3161" spans="1:7" x14ac:dyDescent="0.2">
      <c r="A3161">
        <v>2016</v>
      </c>
      <c r="B3161">
        <v>5</v>
      </c>
      <c r="C3161">
        <v>16</v>
      </c>
      <c r="D3161">
        <v>16.912765957400001</v>
      </c>
      <c r="E3161">
        <v>1.6</v>
      </c>
      <c r="F3161">
        <f>D3161-$J$2</f>
        <v>-5.1711214387135733</v>
      </c>
      <c r="G3161">
        <f>E3161-$K$2</f>
        <v>-4.6518528392428617</v>
      </c>
    </row>
    <row r="3162" spans="1:7" x14ac:dyDescent="0.2">
      <c r="A3162">
        <v>2016</v>
      </c>
      <c r="B3162">
        <v>5</v>
      </c>
      <c r="C3162">
        <v>17</v>
      </c>
      <c r="D3162">
        <v>16.616666666699999</v>
      </c>
      <c r="E3162">
        <v>37.6</v>
      </c>
      <c r="F3162">
        <f>D3162-$J$2</f>
        <v>-5.467220729413576</v>
      </c>
      <c r="G3162">
        <f>E3162-$K$2</f>
        <v>31.34814716075714</v>
      </c>
    </row>
    <row r="3163" spans="1:7" x14ac:dyDescent="0.2">
      <c r="A3163">
        <v>2016</v>
      </c>
      <c r="B3163">
        <v>5</v>
      </c>
      <c r="C3163">
        <v>18</v>
      </c>
      <c r="D3163">
        <v>23.719512195099998</v>
      </c>
      <c r="E3163">
        <v>2.1</v>
      </c>
      <c r="F3163">
        <f>D3163-$J$2</f>
        <v>1.6356247989864237</v>
      </c>
      <c r="G3163">
        <f>E3163-$K$2</f>
        <v>-4.1518528392428617</v>
      </c>
    </row>
    <row r="3164" spans="1:7" x14ac:dyDescent="0.2">
      <c r="A3164">
        <v>2016</v>
      </c>
      <c r="B3164">
        <v>5</v>
      </c>
      <c r="C3164">
        <v>19</v>
      </c>
      <c r="D3164">
        <v>18.615789473700001</v>
      </c>
      <c r="E3164">
        <v>1</v>
      </c>
      <c r="F3164">
        <f>D3164-$J$2</f>
        <v>-3.4680979224135733</v>
      </c>
      <c r="G3164">
        <f>E3164-$K$2</f>
        <v>-5.2518528392428623</v>
      </c>
    </row>
    <row r="3165" spans="1:7" x14ac:dyDescent="0.2">
      <c r="A3165">
        <v>2016</v>
      </c>
      <c r="B3165">
        <v>5</v>
      </c>
      <c r="C3165">
        <v>20</v>
      </c>
      <c r="D3165">
        <v>17.476595744699999</v>
      </c>
      <c r="E3165">
        <v>0</v>
      </c>
      <c r="F3165">
        <f>D3165-$J$2</f>
        <v>-4.6072916514135756</v>
      </c>
      <c r="G3165">
        <f>E3165-$K$2</f>
        <v>-6.2518528392428623</v>
      </c>
    </row>
    <row r="3166" spans="1:7" x14ac:dyDescent="0.2">
      <c r="A3166">
        <v>2016</v>
      </c>
      <c r="B3166">
        <v>5</v>
      </c>
      <c r="C3166">
        <v>21</v>
      </c>
      <c r="D3166">
        <v>20.467164179099999</v>
      </c>
      <c r="E3166">
        <v>13</v>
      </c>
      <c r="F3166">
        <f>D3166-$J$2</f>
        <v>-1.6167232170135755</v>
      </c>
      <c r="G3166">
        <f>E3166-$K$2</f>
        <v>6.7481471607571377</v>
      </c>
    </row>
    <row r="3167" spans="1:7" x14ac:dyDescent="0.2">
      <c r="A3167">
        <v>2016</v>
      </c>
      <c r="B3167">
        <v>5</v>
      </c>
      <c r="C3167">
        <v>22</v>
      </c>
      <c r="D3167">
        <v>18.295000000000002</v>
      </c>
      <c r="E3167">
        <v>2.9</v>
      </c>
      <c r="F3167">
        <f>D3167-$J$2</f>
        <v>-3.7888873961135729</v>
      </c>
      <c r="G3167">
        <f>E3167-$K$2</f>
        <v>-3.3518528392428624</v>
      </c>
    </row>
    <row r="3168" spans="1:7" x14ac:dyDescent="0.2">
      <c r="A3168">
        <v>2016</v>
      </c>
      <c r="B3168">
        <v>5</v>
      </c>
      <c r="C3168">
        <v>23</v>
      </c>
      <c r="D3168">
        <v>17.4179487179</v>
      </c>
      <c r="E3168">
        <v>3.1</v>
      </c>
      <c r="F3168">
        <f>D3168-$J$2</f>
        <v>-4.6659386782135748</v>
      </c>
      <c r="G3168">
        <f>E3168-$K$2</f>
        <v>-3.1518528392428622</v>
      </c>
    </row>
    <row r="3169" spans="1:7" x14ac:dyDescent="0.2">
      <c r="A3169">
        <v>2016</v>
      </c>
      <c r="B3169">
        <v>5</v>
      </c>
      <c r="C3169">
        <v>24</v>
      </c>
      <c r="D3169">
        <v>17.021428571400001</v>
      </c>
      <c r="E3169">
        <v>0.6</v>
      </c>
      <c r="F3169">
        <f>D3169-$J$2</f>
        <v>-5.0624588247135733</v>
      </c>
      <c r="G3169">
        <f>E3169-$K$2</f>
        <v>-5.6518528392428626</v>
      </c>
    </row>
    <row r="3170" spans="1:7" x14ac:dyDescent="0.2">
      <c r="A3170">
        <v>2016</v>
      </c>
      <c r="B3170">
        <v>5</v>
      </c>
      <c r="C3170">
        <v>25</v>
      </c>
      <c r="D3170">
        <v>16.729545454499998</v>
      </c>
      <c r="E3170">
        <v>2</v>
      </c>
      <c r="F3170">
        <f>D3170-$J$2</f>
        <v>-5.3543419416135762</v>
      </c>
      <c r="G3170">
        <f>E3170-$K$2</f>
        <v>-4.2518528392428623</v>
      </c>
    </row>
    <row r="3171" spans="1:7" x14ac:dyDescent="0.2">
      <c r="A3171">
        <v>2016</v>
      </c>
      <c r="B3171">
        <v>5</v>
      </c>
      <c r="C3171">
        <v>26</v>
      </c>
      <c r="D3171">
        <v>16.5</v>
      </c>
      <c r="E3171">
        <v>0.2</v>
      </c>
      <c r="F3171">
        <f>D3171-$J$2</f>
        <v>-5.5838873961135747</v>
      </c>
      <c r="G3171">
        <f>E3171-$K$2</f>
        <v>-6.0518528392428621</v>
      </c>
    </row>
    <row r="3172" spans="1:7" x14ac:dyDescent="0.2">
      <c r="A3172">
        <v>2016</v>
      </c>
      <c r="B3172">
        <v>5</v>
      </c>
      <c r="C3172">
        <v>27</v>
      </c>
      <c r="D3172">
        <v>16.445238095200001</v>
      </c>
      <c r="E3172">
        <v>0.1</v>
      </c>
      <c r="F3172">
        <f>D3172-$J$2</f>
        <v>-5.6386493009135741</v>
      </c>
      <c r="G3172">
        <f>E3172-$K$2</f>
        <v>-6.1518528392428626</v>
      </c>
    </row>
    <row r="3173" spans="1:7" x14ac:dyDescent="0.2">
      <c r="A3173">
        <v>2016</v>
      </c>
      <c r="B3173">
        <v>5</v>
      </c>
      <c r="C3173">
        <v>28</v>
      </c>
      <c r="D3173">
        <v>22.154761904800001</v>
      </c>
      <c r="E3173">
        <v>4.2</v>
      </c>
      <c r="F3173">
        <f>D3173-$J$2</f>
        <v>7.0874508686426196E-2</v>
      </c>
      <c r="G3173">
        <f>E3173-$K$2</f>
        <v>-2.0518528392428621</v>
      </c>
    </row>
    <row r="3174" spans="1:7" x14ac:dyDescent="0.2">
      <c r="A3174">
        <v>2016</v>
      </c>
      <c r="B3174">
        <v>5</v>
      </c>
      <c r="C3174">
        <v>29</v>
      </c>
      <c r="D3174">
        <v>18.18</v>
      </c>
      <c r="E3174">
        <v>1.6</v>
      </c>
      <c r="F3174">
        <f>D3174-$J$2</f>
        <v>-3.9038873961135749</v>
      </c>
      <c r="G3174">
        <f>E3174-$K$2</f>
        <v>-4.6518528392428617</v>
      </c>
    </row>
    <row r="3175" spans="1:7" x14ac:dyDescent="0.2">
      <c r="A3175">
        <v>2016</v>
      </c>
      <c r="B3175">
        <v>5</v>
      </c>
      <c r="C3175">
        <v>30</v>
      </c>
      <c r="D3175">
        <v>17.560869565200001</v>
      </c>
      <c r="E3175">
        <v>3</v>
      </c>
      <c r="F3175">
        <f>D3175-$J$2</f>
        <v>-4.5230178309135738</v>
      </c>
      <c r="G3175">
        <f>E3175-$K$2</f>
        <v>-3.2518528392428623</v>
      </c>
    </row>
    <row r="3176" spans="1:7" x14ac:dyDescent="0.2">
      <c r="A3176">
        <v>2016</v>
      </c>
      <c r="B3176">
        <v>5</v>
      </c>
      <c r="C3176">
        <v>31</v>
      </c>
      <c r="D3176">
        <v>19.5774193548</v>
      </c>
      <c r="E3176">
        <v>4</v>
      </c>
      <c r="F3176">
        <f>D3176-$J$2</f>
        <v>-2.5064680413135747</v>
      </c>
      <c r="G3176">
        <f>E3176-$K$2</f>
        <v>-2.2518528392428623</v>
      </c>
    </row>
    <row r="3177" spans="1:7" x14ac:dyDescent="0.2">
      <c r="A3177">
        <v>2016</v>
      </c>
      <c r="B3177">
        <v>6</v>
      </c>
      <c r="C3177">
        <v>1</v>
      </c>
      <c r="D3177">
        <v>22.3670886076</v>
      </c>
      <c r="E3177">
        <v>14.9</v>
      </c>
      <c r="F3177">
        <f>D3177-$J$2</f>
        <v>0.28320121148642485</v>
      </c>
      <c r="G3177">
        <f>E3177-$K$2</f>
        <v>8.6481471607571372</v>
      </c>
    </row>
    <row r="3178" spans="1:7" x14ac:dyDescent="0.2">
      <c r="A3178">
        <v>2016</v>
      </c>
      <c r="B3178">
        <v>6</v>
      </c>
      <c r="C3178">
        <v>2</v>
      </c>
      <c r="D3178">
        <v>19.104255319100002</v>
      </c>
      <c r="E3178">
        <v>0.6</v>
      </c>
      <c r="F3178">
        <f>D3178-$J$2</f>
        <v>-2.9796320770135729</v>
      </c>
      <c r="G3178">
        <f>E3178-$K$2</f>
        <v>-5.6518528392428626</v>
      </c>
    </row>
    <row r="3179" spans="1:7" x14ac:dyDescent="0.2">
      <c r="A3179">
        <v>2016</v>
      </c>
      <c r="B3179">
        <v>6</v>
      </c>
      <c r="C3179">
        <v>3</v>
      </c>
      <c r="D3179">
        <v>18.069230769200001</v>
      </c>
      <c r="E3179">
        <v>6.9</v>
      </c>
      <c r="F3179">
        <f>D3179-$J$2</f>
        <v>-4.0146566269135739</v>
      </c>
      <c r="G3179">
        <f>E3179-$K$2</f>
        <v>0.64814716075713807</v>
      </c>
    </row>
    <row r="3180" spans="1:7" x14ac:dyDescent="0.2">
      <c r="A3180">
        <v>2016</v>
      </c>
      <c r="B3180">
        <v>6</v>
      </c>
      <c r="C3180">
        <v>4</v>
      </c>
      <c r="D3180">
        <v>21.689333333299999</v>
      </c>
      <c r="E3180">
        <v>21.2</v>
      </c>
      <c r="F3180">
        <f>D3180-$J$2</f>
        <v>-0.39455406281357597</v>
      </c>
      <c r="G3180">
        <f>E3180-$K$2</f>
        <v>14.948147160757138</v>
      </c>
    </row>
    <row r="3181" spans="1:7" x14ac:dyDescent="0.2">
      <c r="A3181">
        <v>2016</v>
      </c>
      <c r="B3181">
        <v>6</v>
      </c>
      <c r="C3181">
        <v>5</v>
      </c>
      <c r="D3181">
        <v>19.011320754700002</v>
      </c>
      <c r="E3181">
        <v>19</v>
      </c>
      <c r="F3181">
        <f>D3181-$J$2</f>
        <v>-3.0725666414135731</v>
      </c>
      <c r="G3181">
        <f>E3181-$K$2</f>
        <v>12.748147160757139</v>
      </c>
    </row>
    <row r="3182" spans="1:7" x14ac:dyDescent="0.2">
      <c r="A3182">
        <v>2016</v>
      </c>
      <c r="B3182">
        <v>6</v>
      </c>
      <c r="C3182">
        <v>6</v>
      </c>
      <c r="D3182">
        <v>24.382051282100001</v>
      </c>
      <c r="E3182">
        <v>8.9</v>
      </c>
      <c r="F3182">
        <f>D3182-$J$2</f>
        <v>2.2981638859864262</v>
      </c>
      <c r="G3182">
        <f>E3182-$K$2</f>
        <v>2.6481471607571381</v>
      </c>
    </row>
    <row r="3183" spans="1:7" x14ac:dyDescent="0.2">
      <c r="A3183">
        <v>2016</v>
      </c>
      <c r="B3183">
        <v>6</v>
      </c>
      <c r="C3183">
        <v>7</v>
      </c>
      <c r="D3183">
        <v>24.484466019399999</v>
      </c>
      <c r="E3183">
        <v>17.600000000000001</v>
      </c>
      <c r="F3183">
        <f>D3183-$J$2</f>
        <v>2.4005786232864246</v>
      </c>
      <c r="G3183">
        <f>E3183-$K$2</f>
        <v>11.34814716075714</v>
      </c>
    </row>
    <row r="3184" spans="1:7" x14ac:dyDescent="0.2">
      <c r="A3184">
        <v>2016</v>
      </c>
      <c r="B3184">
        <v>6</v>
      </c>
      <c r="C3184">
        <v>8</v>
      </c>
      <c r="D3184">
        <v>20.737313432800001</v>
      </c>
      <c r="E3184">
        <v>5.2</v>
      </c>
      <c r="F3184">
        <f>D3184-$J$2</f>
        <v>-1.346573963313574</v>
      </c>
      <c r="G3184">
        <f>E3184-$K$2</f>
        <v>-1.0518528392428621</v>
      </c>
    </row>
    <row r="3185" spans="1:7" x14ac:dyDescent="0.2">
      <c r="A3185">
        <v>2016</v>
      </c>
      <c r="B3185">
        <v>6</v>
      </c>
      <c r="C3185">
        <v>9</v>
      </c>
      <c r="D3185">
        <v>19.7964285714</v>
      </c>
      <c r="E3185">
        <v>5.4</v>
      </c>
      <c r="F3185">
        <f>D3185-$J$2</f>
        <v>-2.2874588247135748</v>
      </c>
      <c r="G3185">
        <f>E3185-$K$2</f>
        <v>-0.85185283924286193</v>
      </c>
    </row>
    <row r="3186" spans="1:7" x14ac:dyDescent="0.2">
      <c r="A3186">
        <v>2016</v>
      </c>
      <c r="B3186">
        <v>6</v>
      </c>
      <c r="C3186">
        <v>10</v>
      </c>
      <c r="D3186">
        <v>19.225999999999999</v>
      </c>
      <c r="E3186">
        <v>0.4</v>
      </c>
      <c r="F3186">
        <f>D3186-$J$2</f>
        <v>-2.8578873961135756</v>
      </c>
      <c r="G3186">
        <f>E3186-$K$2</f>
        <v>-5.8518528392428619</v>
      </c>
    </row>
    <row r="3187" spans="1:7" x14ac:dyDescent="0.2">
      <c r="A3187">
        <v>2016</v>
      </c>
      <c r="B3187">
        <v>6</v>
      </c>
      <c r="C3187">
        <v>11</v>
      </c>
      <c r="D3187">
        <v>18.884905660400001</v>
      </c>
      <c r="E3187">
        <v>0.3</v>
      </c>
      <c r="F3187">
        <f>D3187-$J$2</f>
        <v>-3.1989817357135735</v>
      </c>
      <c r="G3187">
        <f>E3187-$K$2</f>
        <v>-5.9518528392428625</v>
      </c>
    </row>
    <row r="3188" spans="1:7" x14ac:dyDescent="0.2">
      <c r="A3188">
        <v>2016</v>
      </c>
      <c r="B3188">
        <v>6</v>
      </c>
      <c r="C3188">
        <v>12</v>
      </c>
      <c r="D3188">
        <v>19.070454545499999</v>
      </c>
      <c r="E3188">
        <v>0.1</v>
      </c>
      <c r="F3188">
        <f>D3188-$J$2</f>
        <v>-3.0134328506135759</v>
      </c>
      <c r="G3188">
        <f>E3188-$K$2</f>
        <v>-6.1518528392428626</v>
      </c>
    </row>
    <row r="3189" spans="1:7" x14ac:dyDescent="0.2">
      <c r="A3189">
        <v>2016</v>
      </c>
      <c r="B3189">
        <v>6</v>
      </c>
      <c r="C3189">
        <v>13</v>
      </c>
      <c r="D3189">
        <v>18.391891891899999</v>
      </c>
      <c r="E3189">
        <v>0.1</v>
      </c>
      <c r="F3189">
        <f>D3189-$J$2</f>
        <v>-3.6919955042135761</v>
      </c>
      <c r="G3189">
        <f>E3189-$K$2</f>
        <v>-6.1518528392428626</v>
      </c>
    </row>
    <row r="3190" spans="1:7" x14ac:dyDescent="0.2">
      <c r="A3190">
        <v>2016</v>
      </c>
      <c r="B3190">
        <v>6</v>
      </c>
      <c r="C3190">
        <v>14</v>
      </c>
      <c r="D3190">
        <v>18.197500000000002</v>
      </c>
      <c r="E3190">
        <v>0.2</v>
      </c>
      <c r="F3190">
        <f>D3190-$J$2</f>
        <v>-3.8863873961135731</v>
      </c>
      <c r="G3190">
        <f>E3190-$K$2</f>
        <v>-6.0518528392428621</v>
      </c>
    </row>
    <row r="3191" spans="1:7" x14ac:dyDescent="0.2">
      <c r="A3191">
        <v>2016</v>
      </c>
      <c r="B3191">
        <v>6</v>
      </c>
      <c r="C3191">
        <v>15</v>
      </c>
      <c r="D3191">
        <v>18.0825</v>
      </c>
      <c r="E3191">
        <v>0.1</v>
      </c>
      <c r="F3191">
        <f>D3191-$J$2</f>
        <v>-4.0013873961135751</v>
      </c>
      <c r="G3191">
        <f>E3191-$K$2</f>
        <v>-6.1518528392428626</v>
      </c>
    </row>
    <row r="3192" spans="1:7" x14ac:dyDescent="0.2">
      <c r="A3192">
        <v>2016</v>
      </c>
      <c r="B3192">
        <v>6</v>
      </c>
      <c r="C3192">
        <v>16</v>
      </c>
      <c r="D3192">
        <v>17.891666666700001</v>
      </c>
      <c r="E3192">
        <v>1</v>
      </c>
      <c r="F3192">
        <f>D3192-$J$2</f>
        <v>-4.1922207294135738</v>
      </c>
      <c r="G3192">
        <f>E3192-$K$2</f>
        <v>-5.2518528392428623</v>
      </c>
    </row>
    <row r="3193" spans="1:7" x14ac:dyDescent="0.2">
      <c r="A3193">
        <v>2016</v>
      </c>
      <c r="B3193">
        <v>6</v>
      </c>
      <c r="C3193">
        <v>17</v>
      </c>
      <c r="D3193">
        <v>17.6534883721</v>
      </c>
      <c r="E3193">
        <v>0.6</v>
      </c>
      <c r="F3193">
        <f>D3193-$J$2</f>
        <v>-4.4303990240135747</v>
      </c>
      <c r="G3193">
        <f>E3193-$K$2</f>
        <v>-5.6518528392428626</v>
      </c>
    </row>
    <row r="3194" spans="1:7" x14ac:dyDescent="0.2">
      <c r="A3194">
        <v>2016</v>
      </c>
      <c r="B3194">
        <v>6</v>
      </c>
      <c r="C3194">
        <v>18</v>
      </c>
      <c r="D3194">
        <v>17.840476190499999</v>
      </c>
      <c r="E3194">
        <v>12.8</v>
      </c>
      <c r="F3194">
        <f>D3194-$J$2</f>
        <v>-4.243411205613576</v>
      </c>
      <c r="G3194">
        <f>E3194-$K$2</f>
        <v>6.5481471607571384</v>
      </c>
    </row>
    <row r="3195" spans="1:7" x14ac:dyDescent="0.2">
      <c r="A3195">
        <v>2016</v>
      </c>
      <c r="B3195">
        <v>6</v>
      </c>
      <c r="C3195">
        <v>19</v>
      </c>
      <c r="D3195">
        <v>22.184999999999999</v>
      </c>
      <c r="E3195">
        <v>30</v>
      </c>
      <c r="F3195">
        <f>D3195-$J$2</f>
        <v>0.10111260388642407</v>
      </c>
      <c r="G3195">
        <f>E3195-$K$2</f>
        <v>23.748147160757139</v>
      </c>
    </row>
    <row r="3196" spans="1:7" x14ac:dyDescent="0.2">
      <c r="A3196">
        <v>2016</v>
      </c>
      <c r="B3196">
        <v>6</v>
      </c>
      <c r="C3196">
        <v>20</v>
      </c>
      <c r="D3196">
        <v>24.018888888900001</v>
      </c>
      <c r="E3196">
        <v>1.7</v>
      </c>
      <c r="F3196">
        <f>D3196-$J$2</f>
        <v>1.9350014927864265</v>
      </c>
      <c r="G3196">
        <f>E3196-$K$2</f>
        <v>-4.5518528392428621</v>
      </c>
    </row>
    <row r="3197" spans="1:7" x14ac:dyDescent="0.2">
      <c r="A3197">
        <v>2016</v>
      </c>
      <c r="B3197">
        <v>6</v>
      </c>
      <c r="C3197">
        <v>21</v>
      </c>
      <c r="D3197">
        <v>19.296153846199999</v>
      </c>
      <c r="E3197">
        <v>21.2</v>
      </c>
      <c r="F3197">
        <f>D3197-$J$2</f>
        <v>-2.7877335499135754</v>
      </c>
      <c r="G3197">
        <f>E3197-$K$2</f>
        <v>14.948147160757138</v>
      </c>
    </row>
    <row r="3198" spans="1:7" x14ac:dyDescent="0.2">
      <c r="A3198">
        <v>2016</v>
      </c>
      <c r="B3198">
        <v>6</v>
      </c>
      <c r="C3198">
        <v>22</v>
      </c>
      <c r="D3198">
        <v>18.847619047599999</v>
      </c>
      <c r="E3198">
        <v>0.6</v>
      </c>
      <c r="F3198">
        <f>D3198-$J$2</f>
        <v>-3.2362683485135761</v>
      </c>
      <c r="G3198">
        <f>E3198-$K$2</f>
        <v>-5.6518528392428626</v>
      </c>
    </row>
    <row r="3199" spans="1:7" x14ac:dyDescent="0.2">
      <c r="A3199">
        <v>2016</v>
      </c>
      <c r="B3199">
        <v>6</v>
      </c>
      <c r="C3199">
        <v>23</v>
      </c>
      <c r="D3199">
        <v>18.057500000000001</v>
      </c>
      <c r="E3199">
        <v>4</v>
      </c>
      <c r="F3199">
        <f>D3199-$J$2</f>
        <v>-4.0263873961135737</v>
      </c>
      <c r="G3199">
        <f>E3199-$K$2</f>
        <v>-2.2518528392428623</v>
      </c>
    </row>
    <row r="3200" spans="1:7" x14ac:dyDescent="0.2">
      <c r="A3200">
        <v>2016</v>
      </c>
      <c r="B3200">
        <v>6</v>
      </c>
      <c r="C3200">
        <v>24</v>
      </c>
      <c r="D3200">
        <v>23.976315789499999</v>
      </c>
      <c r="E3200">
        <v>13</v>
      </c>
      <c r="F3200">
        <f>D3200-$J$2</f>
        <v>1.8924283933864245</v>
      </c>
      <c r="G3200">
        <f>E3200-$K$2</f>
        <v>6.7481471607571377</v>
      </c>
    </row>
    <row r="3201" spans="1:7" x14ac:dyDescent="0.2">
      <c r="A3201">
        <v>2016</v>
      </c>
      <c r="B3201">
        <v>6</v>
      </c>
      <c r="C3201">
        <v>25</v>
      </c>
      <c r="D3201">
        <v>19.539622641499999</v>
      </c>
      <c r="E3201">
        <v>0.1</v>
      </c>
      <c r="F3201">
        <f>D3201-$J$2</f>
        <v>-2.5442647546135753</v>
      </c>
      <c r="G3201">
        <f>E3201-$K$2</f>
        <v>-6.1518528392428626</v>
      </c>
    </row>
    <row r="3202" spans="1:7" x14ac:dyDescent="0.2">
      <c r="A3202">
        <v>2016</v>
      </c>
      <c r="B3202">
        <v>6</v>
      </c>
      <c r="C3202">
        <v>26</v>
      </c>
      <c r="D3202">
        <v>18.271428571400001</v>
      </c>
      <c r="E3202">
        <v>1.4</v>
      </c>
      <c r="F3202">
        <f>D3202-$J$2</f>
        <v>-3.8124588247135733</v>
      </c>
      <c r="G3202">
        <f>E3202-$K$2</f>
        <v>-4.8518528392428628</v>
      </c>
    </row>
    <row r="3203" spans="1:7" x14ac:dyDescent="0.2">
      <c r="A3203">
        <v>2016</v>
      </c>
      <c r="B3203">
        <v>6</v>
      </c>
      <c r="C3203">
        <v>27</v>
      </c>
      <c r="D3203">
        <v>17.878947368399999</v>
      </c>
      <c r="E3203">
        <v>0.3</v>
      </c>
      <c r="F3203">
        <f>D3203-$J$2</f>
        <v>-4.204940027713576</v>
      </c>
      <c r="G3203">
        <f>E3203-$K$2</f>
        <v>-5.9518528392428625</v>
      </c>
    </row>
    <row r="3204" spans="1:7" x14ac:dyDescent="0.2">
      <c r="A3204">
        <v>2016</v>
      </c>
      <c r="B3204">
        <v>6</v>
      </c>
      <c r="C3204">
        <v>28</v>
      </c>
      <c r="D3204">
        <v>17.643181818199999</v>
      </c>
      <c r="E3204">
        <v>6.2</v>
      </c>
      <c r="F3204">
        <f>D3204-$J$2</f>
        <v>-4.440705577913576</v>
      </c>
      <c r="G3204">
        <f>E3204-$K$2</f>
        <v>-5.1852839242862103E-2</v>
      </c>
    </row>
    <row r="3205" spans="1:7" x14ac:dyDescent="0.2">
      <c r="A3205">
        <v>2016</v>
      </c>
      <c r="B3205">
        <v>6</v>
      </c>
      <c r="C3205">
        <v>29</v>
      </c>
      <c r="D3205">
        <v>18.932075471699999</v>
      </c>
      <c r="E3205">
        <v>0.3</v>
      </c>
      <c r="F3205">
        <f>D3205-$J$2</f>
        <v>-3.1518119244135754</v>
      </c>
      <c r="G3205">
        <f>E3205-$K$2</f>
        <v>-5.9518528392428625</v>
      </c>
    </row>
    <row r="3206" spans="1:7" x14ac:dyDescent="0.2">
      <c r="A3206">
        <v>2016</v>
      </c>
      <c r="B3206">
        <v>6</v>
      </c>
      <c r="C3206">
        <v>30</v>
      </c>
      <c r="D3206">
        <v>18.609803921600001</v>
      </c>
      <c r="E3206">
        <v>19.7</v>
      </c>
      <c r="F3206">
        <f>D3206-$J$2</f>
        <v>-3.4740834745135736</v>
      </c>
      <c r="G3206">
        <f>E3206-$K$2</f>
        <v>13.448147160757138</v>
      </c>
    </row>
    <row r="3207" spans="1:7" x14ac:dyDescent="0.2">
      <c r="A3207">
        <v>2016</v>
      </c>
      <c r="B3207">
        <v>7</v>
      </c>
      <c r="C3207">
        <v>1</v>
      </c>
      <c r="D3207">
        <v>20.648387096800001</v>
      </c>
      <c r="E3207">
        <v>14.6</v>
      </c>
      <c r="F3207">
        <f>D3207-$J$2</f>
        <v>-1.4355002993135741</v>
      </c>
      <c r="G3207">
        <f>E3207-$K$2</f>
        <v>8.3481471607571365</v>
      </c>
    </row>
    <row r="3208" spans="1:7" x14ac:dyDescent="0.2">
      <c r="A3208">
        <v>2016</v>
      </c>
      <c r="B3208">
        <v>7</v>
      </c>
      <c r="C3208">
        <v>2</v>
      </c>
      <c r="D3208">
        <v>23.353846153799999</v>
      </c>
      <c r="E3208">
        <v>0.4</v>
      </c>
      <c r="F3208">
        <f>D3208-$J$2</f>
        <v>1.2699587576864246</v>
      </c>
      <c r="G3208">
        <f>E3208-$K$2</f>
        <v>-5.8518528392428619</v>
      </c>
    </row>
    <row r="3209" spans="1:7" x14ac:dyDescent="0.2">
      <c r="A3209">
        <v>2016</v>
      </c>
      <c r="B3209">
        <v>7</v>
      </c>
      <c r="C3209">
        <v>3</v>
      </c>
      <c r="D3209">
        <v>20.883333333300001</v>
      </c>
      <c r="E3209">
        <v>18.7</v>
      </c>
      <c r="F3209">
        <f>D3209-$J$2</f>
        <v>-1.2005540628135734</v>
      </c>
      <c r="G3209">
        <f>E3209-$K$2</f>
        <v>12.448147160757138</v>
      </c>
    </row>
    <row r="3210" spans="1:7" x14ac:dyDescent="0.2">
      <c r="A3210">
        <v>2016</v>
      </c>
      <c r="B3210">
        <v>7</v>
      </c>
      <c r="C3210">
        <v>4</v>
      </c>
      <c r="D3210">
        <v>19.7881355932</v>
      </c>
      <c r="E3210">
        <v>9.8000000000000007</v>
      </c>
      <c r="F3210">
        <f>D3210-$J$2</f>
        <v>-2.2957518029135748</v>
      </c>
      <c r="G3210">
        <f>E3210-$K$2</f>
        <v>3.5481471607571384</v>
      </c>
    </row>
    <row r="3211" spans="1:7" x14ac:dyDescent="0.2">
      <c r="A3211">
        <v>2016</v>
      </c>
      <c r="B3211">
        <v>7</v>
      </c>
      <c r="C3211">
        <v>5</v>
      </c>
      <c r="D3211">
        <v>19.315094339600002</v>
      </c>
      <c r="E3211">
        <v>2</v>
      </c>
      <c r="F3211">
        <f>D3211-$J$2</f>
        <v>-2.768793056513573</v>
      </c>
      <c r="G3211">
        <f>E3211-$K$2</f>
        <v>-4.2518528392428623</v>
      </c>
    </row>
    <row r="3212" spans="1:7" x14ac:dyDescent="0.2">
      <c r="A3212">
        <v>2016</v>
      </c>
      <c r="B3212">
        <v>7</v>
      </c>
      <c r="C3212">
        <v>6</v>
      </c>
      <c r="D3212">
        <v>20.434426229500001</v>
      </c>
      <c r="E3212">
        <v>13.1</v>
      </c>
      <c r="F3212">
        <f>D3212-$J$2</f>
        <v>-1.6494611666135732</v>
      </c>
      <c r="G3212">
        <f>E3212-$K$2</f>
        <v>6.8481471607571374</v>
      </c>
    </row>
    <row r="3213" spans="1:7" x14ac:dyDescent="0.2">
      <c r="A3213">
        <v>2016</v>
      </c>
      <c r="B3213">
        <v>7</v>
      </c>
      <c r="C3213">
        <v>7</v>
      </c>
      <c r="D3213">
        <v>20.556249999999999</v>
      </c>
      <c r="E3213">
        <v>30.3</v>
      </c>
      <c r="F3213">
        <f>D3213-$J$2</f>
        <v>-1.5276373961135761</v>
      </c>
      <c r="G3213">
        <f>E3213-$K$2</f>
        <v>24.048147160757139</v>
      </c>
    </row>
    <row r="3214" spans="1:7" x14ac:dyDescent="0.2">
      <c r="A3214">
        <v>2016</v>
      </c>
      <c r="B3214">
        <v>7</v>
      </c>
      <c r="C3214">
        <v>8</v>
      </c>
      <c r="D3214">
        <v>24.232608695700002</v>
      </c>
      <c r="E3214">
        <v>7.5</v>
      </c>
      <c r="F3214">
        <f>D3214-$J$2</f>
        <v>2.1487212995864269</v>
      </c>
      <c r="G3214">
        <f>E3214-$K$2</f>
        <v>1.2481471607571377</v>
      </c>
    </row>
    <row r="3215" spans="1:7" x14ac:dyDescent="0.2">
      <c r="A3215">
        <v>2016</v>
      </c>
      <c r="B3215">
        <v>7</v>
      </c>
      <c r="C3215">
        <v>9</v>
      </c>
      <c r="D3215">
        <v>21.5196969697</v>
      </c>
      <c r="E3215">
        <v>5.6</v>
      </c>
      <c r="F3215">
        <f>D3215-$J$2</f>
        <v>-0.56419042641357464</v>
      </c>
      <c r="G3215">
        <f>E3215-$K$2</f>
        <v>-0.65185283924286264</v>
      </c>
    </row>
    <row r="3216" spans="1:7" x14ac:dyDescent="0.2">
      <c r="A3216">
        <v>2016</v>
      </c>
      <c r="B3216">
        <v>7</v>
      </c>
      <c r="C3216">
        <v>10</v>
      </c>
      <c r="D3216">
        <v>20.6087719298</v>
      </c>
      <c r="E3216">
        <v>0.7</v>
      </c>
      <c r="F3216">
        <f>D3216-$J$2</f>
        <v>-1.475115466313575</v>
      </c>
      <c r="G3216">
        <f>E3216-$K$2</f>
        <v>-5.5518528392428621</v>
      </c>
    </row>
    <row r="3217" spans="1:7" x14ac:dyDescent="0.2">
      <c r="A3217">
        <v>2016</v>
      </c>
      <c r="B3217">
        <v>7</v>
      </c>
      <c r="C3217">
        <v>11</v>
      </c>
      <c r="D3217">
        <v>20.057142857100001</v>
      </c>
      <c r="E3217">
        <v>19.3</v>
      </c>
      <c r="F3217">
        <f>D3217-$J$2</f>
        <v>-2.0267445390135741</v>
      </c>
      <c r="G3217">
        <f>E3217-$K$2</f>
        <v>13.048147160757139</v>
      </c>
    </row>
    <row r="3218" spans="1:7" x14ac:dyDescent="0.2">
      <c r="A3218">
        <v>2016</v>
      </c>
      <c r="B3218">
        <v>7</v>
      </c>
      <c r="C3218">
        <v>12</v>
      </c>
      <c r="D3218">
        <v>23.158510638300001</v>
      </c>
      <c r="E3218">
        <v>2.1</v>
      </c>
      <c r="F3218">
        <f>D3218-$J$2</f>
        <v>1.0746232421864264</v>
      </c>
      <c r="G3218">
        <f>E3218-$K$2</f>
        <v>-4.1518528392428617</v>
      </c>
    </row>
    <row r="3219" spans="1:7" x14ac:dyDescent="0.2">
      <c r="A3219">
        <v>2016</v>
      </c>
      <c r="B3219">
        <v>7</v>
      </c>
      <c r="C3219">
        <v>13</v>
      </c>
      <c r="D3219">
        <v>20.49</v>
      </c>
      <c r="E3219">
        <v>0.4</v>
      </c>
      <c r="F3219">
        <f>D3219-$J$2</f>
        <v>-1.5938873961135762</v>
      </c>
      <c r="G3219">
        <f>E3219-$K$2</f>
        <v>-5.8518528392428619</v>
      </c>
    </row>
    <row r="3220" spans="1:7" x14ac:dyDescent="0.2">
      <c r="A3220">
        <v>2016</v>
      </c>
      <c r="B3220">
        <v>7</v>
      </c>
      <c r="C3220">
        <v>14</v>
      </c>
      <c r="D3220">
        <v>19.876363636400001</v>
      </c>
      <c r="E3220">
        <v>0.6</v>
      </c>
      <c r="F3220">
        <f>D3220-$J$2</f>
        <v>-2.207523759713574</v>
      </c>
      <c r="G3220">
        <f>E3220-$K$2</f>
        <v>-5.6518528392428626</v>
      </c>
    </row>
    <row r="3221" spans="1:7" x14ac:dyDescent="0.2">
      <c r="A3221">
        <v>2016</v>
      </c>
      <c r="B3221">
        <v>7</v>
      </c>
      <c r="C3221">
        <v>15</v>
      </c>
      <c r="D3221">
        <v>19.568085106400002</v>
      </c>
      <c r="E3221">
        <v>3.5</v>
      </c>
      <c r="F3221">
        <f>D3221-$J$2</f>
        <v>-2.515802289713573</v>
      </c>
      <c r="G3221">
        <f>E3221-$K$2</f>
        <v>-2.7518528392428623</v>
      </c>
    </row>
    <row r="3222" spans="1:7" x14ac:dyDescent="0.2">
      <c r="A3222">
        <v>2016</v>
      </c>
      <c r="B3222">
        <v>7</v>
      </c>
      <c r="C3222">
        <v>16</v>
      </c>
      <c r="D3222">
        <v>19.420754717000001</v>
      </c>
      <c r="E3222">
        <v>1</v>
      </c>
      <c r="F3222">
        <f>D3222-$J$2</f>
        <v>-2.6631326791135734</v>
      </c>
      <c r="G3222">
        <f>E3222-$K$2</f>
        <v>-5.2518528392428623</v>
      </c>
    </row>
    <row r="3223" spans="1:7" x14ac:dyDescent="0.2">
      <c r="A3223">
        <v>2016</v>
      </c>
      <c r="B3223">
        <v>7</v>
      </c>
      <c r="C3223">
        <v>17</v>
      </c>
      <c r="D3223">
        <v>19.016326530600001</v>
      </c>
      <c r="E3223">
        <v>2.7</v>
      </c>
      <c r="F3223">
        <f>D3223-$J$2</f>
        <v>-3.067560865513574</v>
      </c>
      <c r="G3223">
        <f>E3223-$K$2</f>
        <v>-3.5518528392428621</v>
      </c>
    </row>
    <row r="3224" spans="1:7" x14ac:dyDescent="0.2">
      <c r="A3224">
        <v>2016</v>
      </c>
      <c r="B3224">
        <v>7</v>
      </c>
      <c r="C3224">
        <v>18</v>
      </c>
      <c r="D3224">
        <v>19.336734693899999</v>
      </c>
      <c r="E3224">
        <v>4.0999999999999996</v>
      </c>
      <c r="F3224">
        <f>D3224-$J$2</f>
        <v>-2.747152702213576</v>
      </c>
      <c r="G3224">
        <f>E3224-$K$2</f>
        <v>-2.1518528392428626</v>
      </c>
    </row>
    <row r="3225" spans="1:7" x14ac:dyDescent="0.2">
      <c r="A3225">
        <v>2016</v>
      </c>
      <c r="B3225">
        <v>7</v>
      </c>
      <c r="C3225">
        <v>19</v>
      </c>
      <c r="D3225">
        <v>19.177777777799999</v>
      </c>
      <c r="E3225">
        <v>56</v>
      </c>
      <c r="F3225">
        <f>D3225-$J$2</f>
        <v>-2.9061096183135753</v>
      </c>
      <c r="G3225">
        <f>E3225-$K$2</f>
        <v>49.748147160757135</v>
      </c>
    </row>
    <row r="3226" spans="1:7" x14ac:dyDescent="0.2">
      <c r="A3226">
        <v>2016</v>
      </c>
      <c r="B3226">
        <v>7</v>
      </c>
      <c r="C3226">
        <v>20</v>
      </c>
      <c r="D3226">
        <v>25.256666666699999</v>
      </c>
      <c r="E3226">
        <v>18.5</v>
      </c>
      <c r="F3226">
        <f>D3226-$J$2</f>
        <v>3.1727792705864246</v>
      </c>
      <c r="G3226">
        <f>E3226-$K$2</f>
        <v>12.248147160757139</v>
      </c>
    </row>
    <row r="3227" spans="1:7" x14ac:dyDescent="0.2">
      <c r="A3227">
        <v>2016</v>
      </c>
      <c r="B3227">
        <v>7</v>
      </c>
      <c r="C3227">
        <v>21</v>
      </c>
      <c r="D3227">
        <v>20.728571428599999</v>
      </c>
      <c r="E3227">
        <v>0.6</v>
      </c>
      <c r="F3227">
        <f>D3227-$J$2</f>
        <v>-1.355315967513576</v>
      </c>
      <c r="G3227">
        <f>E3227-$K$2</f>
        <v>-5.6518528392428626</v>
      </c>
    </row>
    <row r="3228" spans="1:7" x14ac:dyDescent="0.2">
      <c r="A3228">
        <v>2016</v>
      </c>
      <c r="B3228">
        <v>7</v>
      </c>
      <c r="C3228">
        <v>22</v>
      </c>
      <c r="D3228">
        <v>19.7553191489</v>
      </c>
      <c r="E3228">
        <v>5.0999999999999996</v>
      </c>
      <c r="F3228">
        <f>D3228-$J$2</f>
        <v>-2.3285682472135747</v>
      </c>
      <c r="G3228">
        <f>E3228-$K$2</f>
        <v>-1.1518528392428626</v>
      </c>
    </row>
    <row r="3229" spans="1:7" x14ac:dyDescent="0.2">
      <c r="A3229">
        <v>2016</v>
      </c>
      <c r="B3229">
        <v>7</v>
      </c>
      <c r="C3229">
        <v>23</v>
      </c>
      <c r="D3229">
        <v>19.6264150943</v>
      </c>
      <c r="E3229">
        <v>6.7</v>
      </c>
      <c r="F3229">
        <f>D3229-$J$2</f>
        <v>-2.4574723018135742</v>
      </c>
      <c r="G3229">
        <f>E3229-$K$2</f>
        <v>0.4481471607571379</v>
      </c>
    </row>
    <row r="3230" spans="1:7" x14ac:dyDescent="0.2">
      <c r="A3230">
        <v>2016</v>
      </c>
      <c r="B3230">
        <v>7</v>
      </c>
      <c r="C3230">
        <v>24</v>
      </c>
      <c r="D3230">
        <v>19.4490196078</v>
      </c>
      <c r="E3230">
        <v>3.5</v>
      </c>
      <c r="F3230">
        <f>D3230-$J$2</f>
        <v>-2.6348677883135743</v>
      </c>
      <c r="G3230">
        <f>E3230-$K$2</f>
        <v>-2.7518528392428623</v>
      </c>
    </row>
    <row r="3231" spans="1:7" x14ac:dyDescent="0.2">
      <c r="A3231">
        <v>2016</v>
      </c>
      <c r="B3231">
        <v>7</v>
      </c>
      <c r="C3231">
        <v>25</v>
      </c>
      <c r="D3231">
        <v>18.956250000000001</v>
      </c>
      <c r="E3231">
        <v>3.2</v>
      </c>
      <c r="F3231">
        <f>D3231-$J$2</f>
        <v>-3.1276373961135739</v>
      </c>
      <c r="G3231">
        <f>E3231-$K$2</f>
        <v>-3.0518528392428621</v>
      </c>
    </row>
    <row r="3232" spans="1:7" x14ac:dyDescent="0.2">
      <c r="A3232">
        <v>2016</v>
      </c>
      <c r="B3232">
        <v>7</v>
      </c>
      <c r="C3232">
        <v>26</v>
      </c>
      <c r="D3232">
        <v>19.544</v>
      </c>
      <c r="E3232">
        <v>0.4</v>
      </c>
      <c r="F3232">
        <f>D3232-$J$2</f>
        <v>-2.5398873961135742</v>
      </c>
      <c r="G3232">
        <f>E3232-$K$2</f>
        <v>-5.8518528392428619</v>
      </c>
    </row>
    <row r="3233" spans="1:7" x14ac:dyDescent="0.2">
      <c r="A3233">
        <v>2016</v>
      </c>
      <c r="B3233">
        <v>7</v>
      </c>
      <c r="C3233">
        <v>27</v>
      </c>
      <c r="D3233">
        <v>20.550793650799999</v>
      </c>
      <c r="E3233">
        <v>1</v>
      </c>
      <c r="F3233">
        <f>D3233-$J$2</f>
        <v>-1.5330937453135753</v>
      </c>
      <c r="G3233">
        <f>E3233-$K$2</f>
        <v>-5.2518528392428623</v>
      </c>
    </row>
    <row r="3234" spans="1:7" x14ac:dyDescent="0.2">
      <c r="A3234">
        <v>2016</v>
      </c>
      <c r="B3234">
        <v>7</v>
      </c>
      <c r="C3234">
        <v>28</v>
      </c>
      <c r="D3234">
        <v>18.988461538500001</v>
      </c>
      <c r="E3234">
        <v>24</v>
      </c>
      <c r="F3234">
        <f>D3234-$J$2</f>
        <v>-3.0954258576135736</v>
      </c>
      <c r="G3234">
        <f>E3234-$K$2</f>
        <v>17.748147160757139</v>
      </c>
    </row>
    <row r="3235" spans="1:7" x14ac:dyDescent="0.2">
      <c r="A3235">
        <v>2016</v>
      </c>
      <c r="B3235">
        <v>7</v>
      </c>
      <c r="C3235">
        <v>29</v>
      </c>
      <c r="D3235">
        <v>21.142187499999999</v>
      </c>
      <c r="E3235">
        <v>0.8</v>
      </c>
      <c r="F3235">
        <f>D3235-$J$2</f>
        <v>-0.94169989611357607</v>
      </c>
      <c r="G3235">
        <f>E3235-$K$2</f>
        <v>-5.4518528392428625</v>
      </c>
    </row>
    <row r="3236" spans="1:7" x14ac:dyDescent="0.2">
      <c r="A3236">
        <v>2016</v>
      </c>
      <c r="B3236">
        <v>7</v>
      </c>
      <c r="C3236">
        <v>30</v>
      </c>
      <c r="D3236">
        <v>24.0319587629</v>
      </c>
      <c r="E3236">
        <v>45.4</v>
      </c>
      <c r="F3236">
        <f>D3236-$J$2</f>
        <v>1.9480713667864258</v>
      </c>
      <c r="G3236">
        <f>E3236-$K$2</f>
        <v>39.148147160757134</v>
      </c>
    </row>
    <row r="3237" spans="1:7" x14ac:dyDescent="0.2">
      <c r="A3237">
        <v>2016</v>
      </c>
      <c r="B3237">
        <v>7</v>
      </c>
      <c r="C3237">
        <v>31</v>
      </c>
      <c r="D3237">
        <v>24.165289256200001</v>
      </c>
      <c r="E3237">
        <v>6.8</v>
      </c>
      <c r="F3237">
        <f>D3237-$J$2</f>
        <v>2.0814018600864266</v>
      </c>
      <c r="G3237">
        <f>E3237-$K$2</f>
        <v>0.54814716075713754</v>
      </c>
    </row>
    <row r="3238" spans="1:7" x14ac:dyDescent="0.2">
      <c r="A3238">
        <v>2016</v>
      </c>
      <c r="B3238">
        <v>8</v>
      </c>
      <c r="C3238">
        <v>1</v>
      </c>
      <c r="D3238">
        <v>21.514864864900002</v>
      </c>
      <c r="E3238">
        <v>0.3</v>
      </c>
      <c r="F3238">
        <f>D3238-$J$2</f>
        <v>-0.56902253121357305</v>
      </c>
      <c r="G3238">
        <f>E3238-$K$2</f>
        <v>-5.9518528392428625</v>
      </c>
    </row>
    <row r="3239" spans="1:7" x14ac:dyDescent="0.2">
      <c r="A3239">
        <v>2016</v>
      </c>
      <c r="B3239">
        <v>8</v>
      </c>
      <c r="C3239">
        <v>2</v>
      </c>
      <c r="D3239">
        <v>20.330612244899999</v>
      </c>
      <c r="E3239">
        <v>0.6</v>
      </c>
      <c r="F3239">
        <f>D3239-$J$2</f>
        <v>-1.7532751512135754</v>
      </c>
      <c r="G3239">
        <f>E3239-$K$2</f>
        <v>-5.6518528392428626</v>
      </c>
    </row>
    <row r="3240" spans="1:7" x14ac:dyDescent="0.2">
      <c r="A3240">
        <v>2016</v>
      </c>
      <c r="B3240">
        <v>8</v>
      </c>
      <c r="C3240">
        <v>3</v>
      </c>
      <c r="D3240">
        <v>20.585454545499999</v>
      </c>
      <c r="E3240">
        <v>18.100000000000001</v>
      </c>
      <c r="F3240">
        <f>D3240-$J$2</f>
        <v>-1.4984328506135753</v>
      </c>
      <c r="G3240">
        <f>E3240-$K$2</f>
        <v>11.84814716075714</v>
      </c>
    </row>
    <row r="3241" spans="1:7" x14ac:dyDescent="0.2">
      <c r="A3241">
        <v>2016</v>
      </c>
      <c r="B3241">
        <v>8</v>
      </c>
      <c r="C3241">
        <v>4</v>
      </c>
      <c r="D3241">
        <v>24.1441441441</v>
      </c>
      <c r="E3241">
        <v>9</v>
      </c>
      <c r="F3241">
        <f>D3241-$J$2</f>
        <v>2.0602567479864256</v>
      </c>
      <c r="G3241">
        <f>E3241-$K$2</f>
        <v>2.7481471607571377</v>
      </c>
    </row>
    <row r="3242" spans="1:7" x14ac:dyDescent="0.2">
      <c r="A3242">
        <v>2016</v>
      </c>
      <c r="B3242">
        <v>8</v>
      </c>
      <c r="C3242">
        <v>5</v>
      </c>
      <c r="D3242">
        <v>23.857471264400001</v>
      </c>
      <c r="E3242">
        <v>0.4</v>
      </c>
      <c r="F3242">
        <f>D3242-$J$2</f>
        <v>1.7735838682864262</v>
      </c>
      <c r="G3242">
        <f>E3242-$K$2</f>
        <v>-5.8518528392428619</v>
      </c>
    </row>
    <row r="3243" spans="1:7" x14ac:dyDescent="0.2">
      <c r="A3243">
        <v>2016</v>
      </c>
      <c r="B3243">
        <v>8</v>
      </c>
      <c r="C3243">
        <v>6</v>
      </c>
      <c r="D3243">
        <v>20.717187500000001</v>
      </c>
      <c r="E3243">
        <v>0.1</v>
      </c>
      <c r="F3243">
        <f>D3243-$J$2</f>
        <v>-1.3666998961135732</v>
      </c>
      <c r="G3243">
        <f>E3243-$K$2</f>
        <v>-6.1518528392428626</v>
      </c>
    </row>
    <row r="3244" spans="1:7" x14ac:dyDescent="0.2">
      <c r="A3244">
        <v>2016</v>
      </c>
      <c r="B3244">
        <v>8</v>
      </c>
      <c r="C3244">
        <v>7</v>
      </c>
      <c r="D3244">
        <v>20.262264150899998</v>
      </c>
      <c r="E3244">
        <v>0.2</v>
      </c>
      <c r="F3244">
        <f>D3244-$J$2</f>
        <v>-1.8216232452135763</v>
      </c>
      <c r="G3244">
        <f>E3244-$K$2</f>
        <v>-6.0518528392428621</v>
      </c>
    </row>
    <row r="3245" spans="1:7" x14ac:dyDescent="0.2">
      <c r="A3245">
        <v>2016</v>
      </c>
      <c r="B3245">
        <v>8</v>
      </c>
      <c r="C3245">
        <v>8</v>
      </c>
      <c r="D3245">
        <v>19.9259259259</v>
      </c>
      <c r="E3245">
        <v>0.1</v>
      </c>
      <c r="F3245">
        <f>D3245-$J$2</f>
        <v>-2.157961470213575</v>
      </c>
      <c r="G3245">
        <f>E3245-$K$2</f>
        <v>-6.1518528392428626</v>
      </c>
    </row>
    <row r="3246" spans="1:7" x14ac:dyDescent="0.2">
      <c r="A3246">
        <v>2016</v>
      </c>
      <c r="B3246">
        <v>8</v>
      </c>
      <c r="C3246">
        <v>9</v>
      </c>
      <c r="D3246">
        <v>19.826229508200001</v>
      </c>
      <c r="E3246">
        <v>0.6</v>
      </c>
      <c r="F3246">
        <f>D3246-$J$2</f>
        <v>-2.2576578879135738</v>
      </c>
      <c r="G3246">
        <f>E3246-$K$2</f>
        <v>-5.6518528392428626</v>
      </c>
    </row>
    <row r="3247" spans="1:7" x14ac:dyDescent="0.2">
      <c r="A3247">
        <v>2016</v>
      </c>
      <c r="B3247">
        <v>8</v>
      </c>
      <c r="C3247">
        <v>10</v>
      </c>
      <c r="D3247">
        <v>19.603846153799999</v>
      </c>
      <c r="E3247">
        <v>10.9</v>
      </c>
      <c r="F3247">
        <f>D3247-$J$2</f>
        <v>-2.4800412423135754</v>
      </c>
      <c r="G3247">
        <f>E3247-$K$2</f>
        <v>4.6481471607571381</v>
      </c>
    </row>
    <row r="3248" spans="1:7" x14ac:dyDescent="0.2">
      <c r="A3248">
        <v>2016</v>
      </c>
      <c r="B3248">
        <v>8</v>
      </c>
      <c r="C3248">
        <v>11</v>
      </c>
      <c r="D3248">
        <v>23.977391304299999</v>
      </c>
      <c r="E3248">
        <v>6</v>
      </c>
      <c r="F3248">
        <f>D3248-$J$2</f>
        <v>1.8935039081864247</v>
      </c>
      <c r="G3248">
        <f>E3248-$K$2</f>
        <v>-0.25185283924286228</v>
      </c>
    </row>
    <row r="3249" spans="1:7" x14ac:dyDescent="0.2">
      <c r="A3249">
        <v>2016</v>
      </c>
      <c r="B3249">
        <v>8</v>
      </c>
      <c r="C3249">
        <v>12</v>
      </c>
      <c r="D3249">
        <v>24.531632653100001</v>
      </c>
      <c r="E3249">
        <v>1.3</v>
      </c>
      <c r="F3249">
        <f>D3249-$J$2</f>
        <v>2.4477452569864262</v>
      </c>
      <c r="G3249">
        <f>E3249-$K$2</f>
        <v>-4.9518528392428625</v>
      </c>
    </row>
    <row r="3250" spans="1:7" x14ac:dyDescent="0.2">
      <c r="A3250">
        <v>2016</v>
      </c>
      <c r="B3250">
        <v>8</v>
      </c>
      <c r="C3250">
        <v>13</v>
      </c>
      <c r="D3250">
        <v>22.339473684200001</v>
      </c>
      <c r="E3250">
        <v>0.7</v>
      </c>
      <c r="F3250">
        <f>D3250-$J$2</f>
        <v>0.2555862880864268</v>
      </c>
      <c r="G3250">
        <f>E3250-$K$2</f>
        <v>-5.5518528392428621</v>
      </c>
    </row>
    <row r="3251" spans="1:7" x14ac:dyDescent="0.2">
      <c r="A3251">
        <v>2016</v>
      </c>
      <c r="B3251">
        <v>8</v>
      </c>
      <c r="C3251">
        <v>14</v>
      </c>
      <c r="D3251">
        <v>20.353061224499999</v>
      </c>
      <c r="E3251">
        <v>0.2</v>
      </c>
      <c r="F3251">
        <f>D3251-$J$2</f>
        <v>-1.7308261716135753</v>
      </c>
      <c r="G3251">
        <f>E3251-$K$2</f>
        <v>-6.0518528392428621</v>
      </c>
    </row>
    <row r="3252" spans="1:7" x14ac:dyDescent="0.2">
      <c r="A3252">
        <v>2016</v>
      </c>
      <c r="B3252">
        <v>8</v>
      </c>
      <c r="C3252">
        <v>15</v>
      </c>
      <c r="D3252">
        <v>19.909615384599999</v>
      </c>
      <c r="E3252">
        <v>0.3</v>
      </c>
      <c r="F3252">
        <f>D3252-$J$2</f>
        <v>-2.1742720115135761</v>
      </c>
      <c r="G3252">
        <f>E3252-$K$2</f>
        <v>-5.9518528392428625</v>
      </c>
    </row>
    <row r="3253" spans="1:7" x14ac:dyDescent="0.2">
      <c r="A3253">
        <v>2016</v>
      </c>
      <c r="B3253">
        <v>8</v>
      </c>
      <c r="C3253">
        <v>16</v>
      </c>
      <c r="D3253">
        <v>19.55</v>
      </c>
      <c r="E3253">
        <v>0.2</v>
      </c>
      <c r="F3253">
        <f>D3253-$J$2</f>
        <v>-2.5338873961135739</v>
      </c>
      <c r="G3253">
        <f>E3253-$K$2</f>
        <v>-6.0518528392428621</v>
      </c>
    </row>
    <row r="3254" spans="1:7" x14ac:dyDescent="0.2">
      <c r="A3254">
        <v>2016</v>
      </c>
      <c r="B3254">
        <v>8</v>
      </c>
      <c r="C3254">
        <v>17</v>
      </c>
      <c r="D3254">
        <v>19.618367346900001</v>
      </c>
      <c r="E3254">
        <v>0.4</v>
      </c>
      <c r="F3254">
        <f>D3254-$J$2</f>
        <v>-2.4655200492135734</v>
      </c>
      <c r="G3254">
        <f>E3254-$K$2</f>
        <v>-5.8518528392428619</v>
      </c>
    </row>
    <row r="3255" spans="1:7" x14ac:dyDescent="0.2">
      <c r="A3255">
        <v>2016</v>
      </c>
      <c r="B3255">
        <v>8</v>
      </c>
      <c r="C3255">
        <v>18</v>
      </c>
      <c r="D3255">
        <v>19.341999999999999</v>
      </c>
      <c r="E3255">
        <v>30.7</v>
      </c>
      <c r="F3255">
        <f>D3255-$J$2</f>
        <v>-2.7418873961135759</v>
      </c>
      <c r="G3255">
        <f>E3255-$K$2</f>
        <v>24.448147160757138</v>
      </c>
    </row>
    <row r="3256" spans="1:7" x14ac:dyDescent="0.2">
      <c r="A3256">
        <v>2016</v>
      </c>
      <c r="B3256">
        <v>8</v>
      </c>
      <c r="C3256">
        <v>19</v>
      </c>
      <c r="D3256">
        <v>19.233333333299999</v>
      </c>
      <c r="E3256">
        <v>0.2</v>
      </c>
      <c r="F3256">
        <f>D3256-$J$2</f>
        <v>-2.8505540628135755</v>
      </c>
      <c r="G3256">
        <f>E3256-$K$2</f>
        <v>-6.0518528392428621</v>
      </c>
    </row>
    <row r="3257" spans="1:7" x14ac:dyDescent="0.2">
      <c r="A3257">
        <v>2016</v>
      </c>
      <c r="B3257">
        <v>8</v>
      </c>
      <c r="C3257">
        <v>20</v>
      </c>
      <c r="D3257">
        <v>18.995555555599999</v>
      </c>
      <c r="E3257">
        <v>0.4</v>
      </c>
      <c r="F3257">
        <f>D3257-$J$2</f>
        <v>-3.0883318405135753</v>
      </c>
      <c r="G3257">
        <f>E3257-$K$2</f>
        <v>-5.8518528392428619</v>
      </c>
    </row>
    <row r="3258" spans="1:7" x14ac:dyDescent="0.2">
      <c r="A3258">
        <v>2016</v>
      </c>
      <c r="B3258">
        <v>8</v>
      </c>
      <c r="C3258">
        <v>21</v>
      </c>
      <c r="D3258">
        <v>18.821428571399998</v>
      </c>
      <c r="E3258">
        <v>0.5</v>
      </c>
      <c r="F3258">
        <f>D3258-$J$2</f>
        <v>-3.2624588247135762</v>
      </c>
      <c r="G3258">
        <f>E3258-$K$2</f>
        <v>-5.7518528392428623</v>
      </c>
    </row>
    <row r="3259" spans="1:7" x14ac:dyDescent="0.2">
      <c r="A3259">
        <v>2016</v>
      </c>
      <c r="B3259">
        <v>8</v>
      </c>
      <c r="C3259">
        <v>22</v>
      </c>
      <c r="D3259">
        <v>18.584090909099999</v>
      </c>
      <c r="E3259">
        <v>0.3</v>
      </c>
      <c r="F3259">
        <f>D3259-$J$2</f>
        <v>-3.499796487013576</v>
      </c>
      <c r="G3259">
        <f>E3259-$K$2</f>
        <v>-5.9518528392428625</v>
      </c>
    </row>
    <row r="3260" spans="1:7" x14ac:dyDescent="0.2">
      <c r="A3260">
        <v>2016</v>
      </c>
      <c r="B3260">
        <v>8</v>
      </c>
      <c r="C3260">
        <v>23</v>
      </c>
      <c r="D3260">
        <v>18.45</v>
      </c>
      <c r="E3260">
        <v>0.1</v>
      </c>
      <c r="F3260">
        <f>D3260-$J$2</f>
        <v>-3.6338873961135754</v>
      </c>
      <c r="G3260">
        <f>E3260-$K$2</f>
        <v>-6.1518528392428626</v>
      </c>
    </row>
    <row r="3261" spans="1:7" x14ac:dyDescent="0.2">
      <c r="A3261">
        <v>2016</v>
      </c>
      <c r="B3261">
        <v>8</v>
      </c>
      <c r="C3261">
        <v>24</v>
      </c>
      <c r="D3261">
        <v>18.986046511600001</v>
      </c>
      <c r="E3261">
        <v>26.4</v>
      </c>
      <c r="F3261">
        <f>D3261-$J$2</f>
        <v>-3.0978408845135732</v>
      </c>
      <c r="G3261">
        <f>E3261-$K$2</f>
        <v>20.148147160757137</v>
      </c>
    </row>
    <row r="3262" spans="1:7" x14ac:dyDescent="0.2">
      <c r="A3262">
        <v>2016</v>
      </c>
      <c r="B3262">
        <v>8</v>
      </c>
      <c r="C3262">
        <v>25</v>
      </c>
      <c r="D3262">
        <v>19.545098039199999</v>
      </c>
      <c r="E3262">
        <v>6.4</v>
      </c>
      <c r="F3262">
        <f>D3262-$J$2</f>
        <v>-2.5387893569135755</v>
      </c>
      <c r="G3262">
        <f>E3262-$K$2</f>
        <v>0.14814716075713807</v>
      </c>
    </row>
    <row r="3263" spans="1:7" x14ac:dyDescent="0.2">
      <c r="A3263">
        <v>2016</v>
      </c>
      <c r="B3263">
        <v>8</v>
      </c>
      <c r="C3263">
        <v>26</v>
      </c>
      <c r="D3263">
        <v>19.870212766000002</v>
      </c>
      <c r="E3263">
        <v>48.5</v>
      </c>
      <c r="F3263">
        <f>D3263-$J$2</f>
        <v>-2.213674630113573</v>
      </c>
      <c r="G3263">
        <f>E3263-$K$2</f>
        <v>42.248147160757135</v>
      </c>
    </row>
    <row r="3264" spans="1:7" x14ac:dyDescent="0.2">
      <c r="A3264">
        <v>2016</v>
      </c>
      <c r="B3264">
        <v>8</v>
      </c>
      <c r="C3264">
        <v>27</v>
      </c>
      <c r="D3264">
        <v>18.413636363599998</v>
      </c>
      <c r="E3264">
        <v>0.3</v>
      </c>
      <c r="F3264">
        <f>D3264-$J$2</f>
        <v>-3.6702510325135762</v>
      </c>
      <c r="G3264">
        <f>E3264-$K$2</f>
        <v>-5.9518528392428625</v>
      </c>
    </row>
    <row r="3265" spans="1:7" x14ac:dyDescent="0.2">
      <c r="A3265">
        <v>2016</v>
      </c>
      <c r="B3265">
        <v>8</v>
      </c>
      <c r="C3265">
        <v>28</v>
      </c>
      <c r="D3265">
        <v>18.079999999999998</v>
      </c>
      <c r="E3265">
        <v>2.1</v>
      </c>
      <c r="F3265">
        <f>D3265-$J$2</f>
        <v>-4.0038873961135764</v>
      </c>
      <c r="G3265">
        <f>E3265-$K$2</f>
        <v>-4.1518528392428617</v>
      </c>
    </row>
    <row r="3266" spans="1:7" x14ac:dyDescent="0.2">
      <c r="A3266">
        <v>2016</v>
      </c>
      <c r="B3266">
        <v>8</v>
      </c>
      <c r="C3266">
        <v>29</v>
      </c>
      <c r="D3266">
        <v>17.935714285700001</v>
      </c>
      <c r="E3266">
        <v>0</v>
      </c>
      <c r="F3266">
        <f>D3266-$J$2</f>
        <v>-4.1481731104135733</v>
      </c>
      <c r="G3266">
        <f>E3266-$K$2</f>
        <v>-6.2518528392428623</v>
      </c>
    </row>
    <row r="3267" spans="1:7" x14ac:dyDescent="0.2">
      <c r="A3267">
        <v>2016</v>
      </c>
      <c r="B3267">
        <v>8</v>
      </c>
      <c r="C3267">
        <v>30</v>
      </c>
      <c r="D3267">
        <v>17.9243902439</v>
      </c>
      <c r="E3267">
        <v>0</v>
      </c>
      <c r="F3267">
        <f>D3267-$J$2</f>
        <v>-4.1594971522135751</v>
      </c>
      <c r="G3267">
        <f>E3267-$K$2</f>
        <v>-6.2518528392428623</v>
      </c>
    </row>
    <row r="3268" spans="1:7" x14ac:dyDescent="0.2">
      <c r="A3268">
        <v>2016</v>
      </c>
      <c r="B3268">
        <v>8</v>
      </c>
      <c r="C3268">
        <v>31</v>
      </c>
      <c r="D3268">
        <v>17.5976744186</v>
      </c>
      <c r="E3268">
        <v>4.8</v>
      </c>
      <c r="F3268">
        <f>D3268-$J$2</f>
        <v>-4.4862129775135742</v>
      </c>
      <c r="G3268">
        <f>E3268-$K$2</f>
        <v>-1.4518528392428625</v>
      </c>
    </row>
    <row r="3269" spans="1:7" x14ac:dyDescent="0.2">
      <c r="A3269">
        <v>2016</v>
      </c>
      <c r="B3269">
        <v>9</v>
      </c>
      <c r="C3269">
        <v>1</v>
      </c>
      <c r="D3269">
        <v>18.616071428600002</v>
      </c>
      <c r="E3269">
        <v>12.8</v>
      </c>
      <c r="F3269">
        <f>D3269-$J$2</f>
        <v>-3.4678159675135731</v>
      </c>
      <c r="G3269">
        <f>E3269-$K$2</f>
        <v>6.5481471607571384</v>
      </c>
    </row>
    <row r="3270" spans="1:7" x14ac:dyDescent="0.2">
      <c r="A3270">
        <v>2016</v>
      </c>
      <c r="B3270">
        <v>9</v>
      </c>
      <c r="C3270">
        <v>2</v>
      </c>
      <c r="D3270">
        <v>18.288888888900001</v>
      </c>
      <c r="E3270">
        <v>4.3</v>
      </c>
      <c r="F3270">
        <f>D3270-$J$2</f>
        <v>-3.7949985072135739</v>
      </c>
      <c r="G3270">
        <f>E3270-$K$2</f>
        <v>-1.9518528392428625</v>
      </c>
    </row>
    <row r="3271" spans="1:7" x14ac:dyDescent="0.2">
      <c r="A3271">
        <v>2016</v>
      </c>
      <c r="B3271">
        <v>9</v>
      </c>
      <c r="C3271">
        <v>3</v>
      </c>
      <c r="D3271">
        <v>20.7365384615</v>
      </c>
      <c r="E3271">
        <v>23.4</v>
      </c>
      <c r="F3271">
        <f>D3271-$J$2</f>
        <v>-1.3473489346135743</v>
      </c>
      <c r="G3271">
        <f>E3271-$K$2</f>
        <v>17.148147160757137</v>
      </c>
    </row>
    <row r="3272" spans="1:7" x14ac:dyDescent="0.2">
      <c r="A3272">
        <v>2016</v>
      </c>
      <c r="B3272">
        <v>9</v>
      </c>
      <c r="C3272">
        <v>4</v>
      </c>
      <c r="D3272">
        <v>23.155056179799999</v>
      </c>
      <c r="E3272">
        <v>33.200000000000003</v>
      </c>
      <c r="F3272">
        <f>D3272-$J$2</f>
        <v>1.0711687836864243</v>
      </c>
      <c r="G3272">
        <f>E3272-$K$2</f>
        <v>26.948147160757141</v>
      </c>
    </row>
    <row r="3273" spans="1:7" x14ac:dyDescent="0.2">
      <c r="A3273">
        <v>2016</v>
      </c>
      <c r="B3273">
        <v>9</v>
      </c>
      <c r="C3273">
        <v>5</v>
      </c>
      <c r="D3273">
        <v>22.832954545500002</v>
      </c>
      <c r="E3273">
        <v>11.6</v>
      </c>
      <c r="F3273">
        <f>D3273-$J$2</f>
        <v>0.74906714938642693</v>
      </c>
      <c r="G3273">
        <f>E3273-$K$2</f>
        <v>5.3481471607571374</v>
      </c>
    </row>
    <row r="3274" spans="1:7" x14ac:dyDescent="0.2">
      <c r="A3274">
        <v>2016</v>
      </c>
      <c r="B3274">
        <v>9</v>
      </c>
      <c r="C3274">
        <v>6</v>
      </c>
      <c r="D3274">
        <v>20.349090909099999</v>
      </c>
      <c r="E3274">
        <v>0.8</v>
      </c>
      <c r="F3274">
        <f>D3274-$J$2</f>
        <v>-1.7347964870135755</v>
      </c>
      <c r="G3274">
        <f>E3274-$K$2</f>
        <v>-5.4518528392428625</v>
      </c>
    </row>
    <row r="3275" spans="1:7" x14ac:dyDescent="0.2">
      <c r="A3275">
        <v>2016</v>
      </c>
      <c r="B3275">
        <v>9</v>
      </c>
      <c r="C3275">
        <v>7</v>
      </c>
      <c r="D3275">
        <v>18.786486486499999</v>
      </c>
      <c r="E3275">
        <v>3</v>
      </c>
      <c r="F3275">
        <f>D3275-$J$2</f>
        <v>-3.2974009096135752</v>
      </c>
      <c r="G3275">
        <f>E3275-$K$2</f>
        <v>-3.2518528392428623</v>
      </c>
    </row>
    <row r="3276" spans="1:7" x14ac:dyDescent="0.2">
      <c r="A3276">
        <v>2016</v>
      </c>
      <c r="B3276">
        <v>9</v>
      </c>
      <c r="C3276">
        <v>8</v>
      </c>
      <c r="D3276">
        <v>18.304166666699999</v>
      </c>
      <c r="E3276">
        <v>0.8</v>
      </c>
      <c r="F3276">
        <f>D3276-$J$2</f>
        <v>-3.779720729413576</v>
      </c>
      <c r="G3276">
        <f>E3276-$K$2</f>
        <v>-5.4518528392428625</v>
      </c>
    </row>
    <row r="3277" spans="1:7" x14ac:dyDescent="0.2">
      <c r="A3277">
        <v>2016</v>
      </c>
      <c r="B3277">
        <v>9</v>
      </c>
      <c r="C3277">
        <v>9</v>
      </c>
      <c r="D3277">
        <v>18.1369565217</v>
      </c>
      <c r="E3277">
        <v>2.7</v>
      </c>
      <c r="F3277">
        <f>D3277-$J$2</f>
        <v>-3.9469308744135745</v>
      </c>
      <c r="G3277">
        <f>E3277-$K$2</f>
        <v>-3.5518528392428621</v>
      </c>
    </row>
    <row r="3278" spans="1:7" x14ac:dyDescent="0.2">
      <c r="A3278">
        <v>2016</v>
      </c>
      <c r="B3278">
        <v>9</v>
      </c>
      <c r="C3278">
        <v>10</v>
      </c>
      <c r="D3278">
        <v>18.247222222200001</v>
      </c>
      <c r="E3278">
        <v>14.9</v>
      </c>
      <c r="F3278">
        <f>D3278-$J$2</f>
        <v>-3.8366651739135733</v>
      </c>
      <c r="G3278">
        <f>E3278-$K$2</f>
        <v>8.6481471607571372</v>
      </c>
    </row>
    <row r="3279" spans="1:7" x14ac:dyDescent="0.2">
      <c r="A3279">
        <v>2016</v>
      </c>
      <c r="B3279">
        <v>9</v>
      </c>
      <c r="C3279">
        <v>11</v>
      </c>
      <c r="D3279">
        <v>18.540476190500002</v>
      </c>
      <c r="E3279">
        <v>4</v>
      </c>
      <c r="F3279">
        <f>D3279-$J$2</f>
        <v>-3.5434112056135731</v>
      </c>
      <c r="G3279">
        <f>E3279-$K$2</f>
        <v>-2.2518528392428623</v>
      </c>
    </row>
    <row r="3280" spans="1:7" x14ac:dyDescent="0.2">
      <c r="A3280">
        <v>2016</v>
      </c>
      <c r="B3280">
        <v>9</v>
      </c>
      <c r="C3280">
        <v>12</v>
      </c>
      <c r="D3280">
        <v>18.639473684199999</v>
      </c>
      <c r="E3280">
        <v>2.7</v>
      </c>
      <c r="F3280">
        <f>D3280-$J$2</f>
        <v>-3.444413711913576</v>
      </c>
      <c r="G3280">
        <f>E3280-$K$2</f>
        <v>-3.5518528392428621</v>
      </c>
    </row>
    <row r="3281" spans="1:7" x14ac:dyDescent="0.2">
      <c r="A3281">
        <v>2016</v>
      </c>
      <c r="B3281">
        <v>9</v>
      </c>
      <c r="C3281">
        <v>13</v>
      </c>
      <c r="D3281">
        <v>17.9255813953</v>
      </c>
      <c r="E3281">
        <v>0.2</v>
      </c>
      <c r="F3281">
        <f>D3281-$J$2</f>
        <v>-4.1583060008135746</v>
      </c>
      <c r="G3281">
        <f>E3281-$K$2</f>
        <v>-6.0518528392428621</v>
      </c>
    </row>
    <row r="3282" spans="1:7" x14ac:dyDescent="0.2">
      <c r="A3282">
        <v>2016</v>
      </c>
      <c r="B3282">
        <v>9</v>
      </c>
      <c r="C3282">
        <v>14</v>
      </c>
      <c r="D3282">
        <v>17.652777777800001</v>
      </c>
      <c r="E3282">
        <v>22</v>
      </c>
      <c r="F3282">
        <f>D3282-$J$2</f>
        <v>-4.4311096183135739</v>
      </c>
      <c r="G3282">
        <f>E3282-$K$2</f>
        <v>15.748147160757139</v>
      </c>
    </row>
    <row r="3283" spans="1:7" x14ac:dyDescent="0.2">
      <c r="A3283">
        <v>2016</v>
      </c>
      <c r="B3283">
        <v>9</v>
      </c>
      <c r="C3283">
        <v>15</v>
      </c>
      <c r="D3283">
        <v>21.595588235299999</v>
      </c>
      <c r="E3283">
        <v>9.3000000000000007</v>
      </c>
      <c r="F3283">
        <f>D3283-$J$2</f>
        <v>-0.48829916081357538</v>
      </c>
      <c r="G3283">
        <f>E3283-$K$2</f>
        <v>3.0481471607571384</v>
      </c>
    </row>
    <row r="3284" spans="1:7" x14ac:dyDescent="0.2">
      <c r="A3284">
        <v>2016</v>
      </c>
      <c r="B3284">
        <v>9</v>
      </c>
      <c r="C3284">
        <v>16</v>
      </c>
      <c r="D3284">
        <v>17.958333333300001</v>
      </c>
      <c r="E3284">
        <v>28</v>
      </c>
      <c r="F3284">
        <f>D3284-$J$2</f>
        <v>-4.1255540628135741</v>
      </c>
      <c r="G3284">
        <f>E3284-$K$2</f>
        <v>21.748147160757139</v>
      </c>
    </row>
    <row r="3285" spans="1:7" x14ac:dyDescent="0.2">
      <c r="A3285">
        <v>2016</v>
      </c>
      <c r="B3285">
        <v>9</v>
      </c>
      <c r="C3285">
        <v>17</v>
      </c>
      <c r="D3285">
        <v>17.9025</v>
      </c>
      <c r="E3285">
        <v>45</v>
      </c>
      <c r="F3285">
        <f>D3285-$J$2</f>
        <v>-4.1813873961135748</v>
      </c>
      <c r="G3285">
        <f>E3285-$K$2</f>
        <v>38.748147160757135</v>
      </c>
    </row>
    <row r="3286" spans="1:7" x14ac:dyDescent="0.2">
      <c r="A3286">
        <v>2016</v>
      </c>
      <c r="B3286">
        <v>9</v>
      </c>
      <c r="C3286">
        <v>18</v>
      </c>
      <c r="D3286">
        <v>17.567391304299999</v>
      </c>
      <c r="E3286">
        <v>6.7</v>
      </c>
      <c r="F3286">
        <f>D3286-$J$2</f>
        <v>-4.5164960918135755</v>
      </c>
      <c r="G3286">
        <f>E3286-$K$2</f>
        <v>0.4481471607571379</v>
      </c>
    </row>
    <row r="3287" spans="1:7" x14ac:dyDescent="0.2">
      <c r="A3287">
        <v>2016</v>
      </c>
      <c r="B3287">
        <v>9</v>
      </c>
      <c r="C3287">
        <v>19</v>
      </c>
      <c r="D3287">
        <v>17.3104166667</v>
      </c>
      <c r="E3287">
        <v>0.6</v>
      </c>
      <c r="F3287">
        <f>D3287-$J$2</f>
        <v>-4.7734707294135745</v>
      </c>
      <c r="G3287">
        <f>E3287-$K$2</f>
        <v>-5.6518528392428626</v>
      </c>
    </row>
    <row r="3288" spans="1:7" x14ac:dyDescent="0.2">
      <c r="A3288">
        <v>2016</v>
      </c>
      <c r="B3288">
        <v>9</v>
      </c>
      <c r="C3288">
        <v>20</v>
      </c>
      <c r="D3288">
        <v>17.245238095200001</v>
      </c>
      <c r="E3288">
        <v>0.2</v>
      </c>
      <c r="F3288">
        <f>D3288-$J$2</f>
        <v>-4.8386493009135734</v>
      </c>
      <c r="G3288">
        <f>E3288-$K$2</f>
        <v>-6.0518528392428621</v>
      </c>
    </row>
    <row r="3289" spans="1:7" x14ac:dyDescent="0.2">
      <c r="A3289">
        <v>2016</v>
      </c>
      <c r="B3289">
        <v>9</v>
      </c>
      <c r="C3289">
        <v>21</v>
      </c>
      <c r="D3289">
        <v>17.0411764706</v>
      </c>
      <c r="E3289">
        <v>0.1</v>
      </c>
      <c r="F3289">
        <f>D3289-$J$2</f>
        <v>-5.0427109255135747</v>
      </c>
      <c r="G3289">
        <f>E3289-$K$2</f>
        <v>-6.1518528392428626</v>
      </c>
    </row>
    <row r="3290" spans="1:7" x14ac:dyDescent="0.2">
      <c r="A3290">
        <v>2016</v>
      </c>
      <c r="B3290">
        <v>9</v>
      </c>
      <c r="C3290">
        <v>22</v>
      </c>
      <c r="D3290">
        <v>17.248780487800001</v>
      </c>
      <c r="E3290">
        <v>2.1</v>
      </c>
      <c r="F3290">
        <f>D3290-$J$2</f>
        <v>-4.8351069083135734</v>
      </c>
      <c r="G3290">
        <f>E3290-$K$2</f>
        <v>-4.1518528392428617</v>
      </c>
    </row>
    <row r="3291" spans="1:7" x14ac:dyDescent="0.2">
      <c r="A3291">
        <v>2016</v>
      </c>
      <c r="B3291">
        <v>9</v>
      </c>
      <c r="C3291">
        <v>23</v>
      </c>
      <c r="D3291">
        <v>16.868292682900002</v>
      </c>
      <c r="E3291">
        <v>0.2</v>
      </c>
      <c r="F3291">
        <f>D3291-$J$2</f>
        <v>-5.2155947132135729</v>
      </c>
      <c r="G3291">
        <f>E3291-$K$2</f>
        <v>-6.0518528392428621</v>
      </c>
    </row>
    <row r="3292" spans="1:7" x14ac:dyDescent="0.2">
      <c r="A3292">
        <v>2016</v>
      </c>
      <c r="B3292">
        <v>9</v>
      </c>
      <c r="C3292">
        <v>24</v>
      </c>
      <c r="D3292">
        <v>16.7552631579</v>
      </c>
      <c r="E3292">
        <v>0.6</v>
      </c>
      <c r="F3292">
        <f>D3292-$J$2</f>
        <v>-5.3286242382135747</v>
      </c>
      <c r="G3292">
        <f>E3292-$K$2</f>
        <v>-5.6518528392428626</v>
      </c>
    </row>
    <row r="3293" spans="1:7" x14ac:dyDescent="0.2">
      <c r="A3293">
        <v>2016</v>
      </c>
      <c r="B3293">
        <v>9</v>
      </c>
      <c r="C3293">
        <v>25</v>
      </c>
      <c r="D3293">
        <v>16.911111111099999</v>
      </c>
      <c r="E3293">
        <v>2.5</v>
      </c>
      <c r="F3293">
        <f>D3293-$J$2</f>
        <v>-5.1727762850135761</v>
      </c>
      <c r="G3293">
        <f>E3293-$K$2</f>
        <v>-3.7518528392428623</v>
      </c>
    </row>
    <row r="3294" spans="1:7" x14ac:dyDescent="0.2">
      <c r="A3294">
        <v>2016</v>
      </c>
      <c r="B3294">
        <v>9</v>
      </c>
      <c r="C3294">
        <v>26</v>
      </c>
      <c r="D3294">
        <v>16.837142857100002</v>
      </c>
      <c r="E3294">
        <v>6.2</v>
      </c>
      <c r="F3294">
        <f>D3294-$J$2</f>
        <v>-5.246744539013573</v>
      </c>
      <c r="G3294">
        <f>E3294-$K$2</f>
        <v>-5.1852839242862103E-2</v>
      </c>
    </row>
    <row r="3295" spans="1:7" x14ac:dyDescent="0.2">
      <c r="A3295">
        <v>2016</v>
      </c>
      <c r="B3295">
        <v>9</v>
      </c>
      <c r="C3295">
        <v>27</v>
      </c>
      <c r="D3295">
        <v>16.566666666700002</v>
      </c>
      <c r="E3295">
        <v>5.7</v>
      </c>
      <c r="F3295">
        <f>D3295-$J$2</f>
        <v>-5.5172207294135731</v>
      </c>
      <c r="G3295">
        <f>E3295-$K$2</f>
        <v>-0.5518528392428621</v>
      </c>
    </row>
    <row r="3296" spans="1:7" x14ac:dyDescent="0.2">
      <c r="A3296">
        <v>2016</v>
      </c>
      <c r="B3296">
        <v>9</v>
      </c>
      <c r="C3296">
        <v>28</v>
      </c>
      <c r="D3296">
        <v>24.621212121199999</v>
      </c>
      <c r="E3296">
        <v>168</v>
      </c>
      <c r="F3296">
        <f>D3296-$J$2</f>
        <v>2.5373247250864246</v>
      </c>
      <c r="G3296">
        <f>E3296-$K$2</f>
        <v>161.74814716075713</v>
      </c>
    </row>
    <row r="3297" spans="1:7" x14ac:dyDescent="0.2">
      <c r="A3297">
        <v>2016</v>
      </c>
      <c r="B3297">
        <v>9</v>
      </c>
      <c r="C3297">
        <v>29</v>
      </c>
      <c r="D3297">
        <v>26.158730158699999</v>
      </c>
      <c r="E3297">
        <v>0.2</v>
      </c>
      <c r="F3297">
        <f>D3297-$J$2</f>
        <v>4.0748427625864245</v>
      </c>
      <c r="G3297">
        <f>E3297-$K$2</f>
        <v>-6.0518528392428621</v>
      </c>
    </row>
    <row r="3298" spans="1:7" x14ac:dyDescent="0.2">
      <c r="A3298">
        <v>2016</v>
      </c>
      <c r="B3298">
        <v>9</v>
      </c>
      <c r="C3298">
        <v>30</v>
      </c>
      <c r="D3298">
        <v>20.7586956522</v>
      </c>
      <c r="E3298">
        <v>0.6</v>
      </c>
      <c r="F3298">
        <f>D3298-$J$2</f>
        <v>-1.3251917439135745</v>
      </c>
      <c r="G3298">
        <f>E3298-$K$2</f>
        <v>-5.6518528392428626</v>
      </c>
    </row>
    <row r="3299" spans="1:7" x14ac:dyDescent="0.2">
      <c r="A3299">
        <v>2016</v>
      </c>
      <c r="B3299">
        <v>10</v>
      </c>
      <c r="C3299">
        <v>1</v>
      </c>
      <c r="D3299">
        <v>20.248888888900002</v>
      </c>
      <c r="E3299">
        <v>8.6</v>
      </c>
      <c r="F3299">
        <f>D3299-$J$2</f>
        <v>-1.834998507213573</v>
      </c>
      <c r="G3299">
        <f>E3299-$K$2</f>
        <v>2.3481471607571374</v>
      </c>
    </row>
    <row r="3300" spans="1:7" x14ac:dyDescent="0.2">
      <c r="A3300">
        <v>2016</v>
      </c>
      <c r="B3300">
        <v>10</v>
      </c>
      <c r="C3300">
        <v>2</v>
      </c>
      <c r="D3300">
        <v>20.357142857100001</v>
      </c>
      <c r="E3300">
        <v>0.2</v>
      </c>
      <c r="F3300">
        <f>D3300-$J$2</f>
        <v>-1.7267445390135734</v>
      </c>
      <c r="G3300">
        <f>E3300-$K$2</f>
        <v>-6.0518528392428621</v>
      </c>
    </row>
    <row r="3301" spans="1:7" x14ac:dyDescent="0.2">
      <c r="A3301">
        <v>2016</v>
      </c>
      <c r="B3301">
        <v>10</v>
      </c>
      <c r="C3301">
        <v>3</v>
      </c>
      <c r="D3301">
        <v>19.284444444399998</v>
      </c>
      <c r="E3301">
        <v>3.8</v>
      </c>
      <c r="F3301">
        <f>D3301-$J$2</f>
        <v>-2.7994429517135764</v>
      </c>
      <c r="G3301">
        <f>E3301-$K$2</f>
        <v>-2.4518528392428625</v>
      </c>
    </row>
    <row r="3302" spans="1:7" x14ac:dyDescent="0.2">
      <c r="A3302">
        <v>2016</v>
      </c>
      <c r="B3302">
        <v>10</v>
      </c>
      <c r="C3302">
        <v>4</v>
      </c>
      <c r="D3302">
        <v>18.8731707317</v>
      </c>
      <c r="E3302">
        <v>7.6</v>
      </c>
      <c r="F3302">
        <f>D3302-$J$2</f>
        <v>-3.2107166644135745</v>
      </c>
      <c r="G3302">
        <f>E3302-$K$2</f>
        <v>1.3481471607571374</v>
      </c>
    </row>
    <row r="3303" spans="1:7" x14ac:dyDescent="0.2">
      <c r="A3303">
        <v>2016</v>
      </c>
      <c r="B3303">
        <v>10</v>
      </c>
      <c r="C3303">
        <v>5</v>
      </c>
      <c r="D3303">
        <v>18.708571428599999</v>
      </c>
      <c r="E3303">
        <v>9.3000000000000007</v>
      </c>
      <c r="F3303">
        <f>D3303-$J$2</f>
        <v>-3.3753159675135755</v>
      </c>
      <c r="G3303">
        <f>E3303-$K$2</f>
        <v>3.0481471607571384</v>
      </c>
    </row>
    <row r="3304" spans="1:7" x14ac:dyDescent="0.2">
      <c r="A3304">
        <v>2016</v>
      </c>
      <c r="B3304">
        <v>10</v>
      </c>
      <c r="C3304">
        <v>6</v>
      </c>
      <c r="D3304">
        <v>20.070588235300001</v>
      </c>
      <c r="E3304">
        <v>16</v>
      </c>
      <c r="F3304">
        <f>D3304-$J$2</f>
        <v>-2.013299160813574</v>
      </c>
      <c r="G3304">
        <f>E3304-$K$2</f>
        <v>9.7481471607571386</v>
      </c>
    </row>
    <row r="3305" spans="1:7" x14ac:dyDescent="0.2">
      <c r="A3305">
        <v>2016</v>
      </c>
      <c r="B3305">
        <v>10</v>
      </c>
      <c r="C3305">
        <v>7</v>
      </c>
      <c r="D3305">
        <v>20.100000000000001</v>
      </c>
      <c r="E3305">
        <v>16.600000000000001</v>
      </c>
      <c r="F3305">
        <f>D3305-$J$2</f>
        <v>-1.9838873961135732</v>
      </c>
      <c r="G3305">
        <f>E3305-$K$2</f>
        <v>10.34814716075714</v>
      </c>
    </row>
    <row r="3306" spans="1:7" x14ac:dyDescent="0.2">
      <c r="A3306">
        <v>2016</v>
      </c>
      <c r="B3306">
        <v>10</v>
      </c>
      <c r="C3306">
        <v>8</v>
      </c>
      <c r="D3306">
        <v>19.497560975599999</v>
      </c>
      <c r="E3306">
        <v>6.6</v>
      </c>
      <c r="F3306">
        <f>D3306-$J$2</f>
        <v>-2.5863264205135756</v>
      </c>
      <c r="G3306">
        <f>E3306-$K$2</f>
        <v>0.34814716075713736</v>
      </c>
    </row>
    <row r="3307" spans="1:7" x14ac:dyDescent="0.2">
      <c r="A3307">
        <v>2016</v>
      </c>
      <c r="B3307">
        <v>10</v>
      </c>
      <c r="C3307">
        <v>9</v>
      </c>
      <c r="D3307">
        <v>20.571739130400001</v>
      </c>
      <c r="E3307">
        <v>6.6</v>
      </c>
      <c r="F3307">
        <f>D3307-$J$2</f>
        <v>-1.5121482657135736</v>
      </c>
      <c r="G3307">
        <f>E3307-$K$2</f>
        <v>0.34814716075713736</v>
      </c>
    </row>
    <row r="3308" spans="1:7" x14ac:dyDescent="0.2">
      <c r="A3308">
        <v>2016</v>
      </c>
      <c r="B3308">
        <v>10</v>
      </c>
      <c r="C3308">
        <v>10</v>
      </c>
      <c r="D3308">
        <v>23.564705882399998</v>
      </c>
      <c r="E3308">
        <v>12.5</v>
      </c>
      <c r="F3308">
        <f>D3308-$J$2</f>
        <v>1.4808184862864238</v>
      </c>
      <c r="G3308">
        <f>E3308-$K$2</f>
        <v>6.2481471607571377</v>
      </c>
    </row>
    <row r="3309" spans="1:7" x14ac:dyDescent="0.2">
      <c r="A3309">
        <v>2016</v>
      </c>
      <c r="B3309">
        <v>10</v>
      </c>
      <c r="C3309">
        <v>11</v>
      </c>
      <c r="D3309">
        <v>20.008510638299999</v>
      </c>
      <c r="E3309">
        <v>2.7</v>
      </c>
      <c r="F3309">
        <f>D3309-$J$2</f>
        <v>-2.0753767578135758</v>
      </c>
      <c r="G3309">
        <f>E3309-$K$2</f>
        <v>-3.5518528392428621</v>
      </c>
    </row>
    <row r="3310" spans="1:7" x14ac:dyDescent="0.2">
      <c r="A3310">
        <v>2016</v>
      </c>
      <c r="B3310">
        <v>10</v>
      </c>
      <c r="C3310">
        <v>12</v>
      </c>
      <c r="D3310">
        <v>21.557352941200001</v>
      </c>
      <c r="E3310">
        <v>10.3</v>
      </c>
      <c r="F3310">
        <f>D3310-$J$2</f>
        <v>-0.52653445491357331</v>
      </c>
      <c r="G3310">
        <f>E3310-$K$2</f>
        <v>4.0481471607571384</v>
      </c>
    </row>
    <row r="3311" spans="1:7" x14ac:dyDescent="0.2">
      <c r="A3311">
        <v>2016</v>
      </c>
      <c r="B3311">
        <v>10</v>
      </c>
      <c r="C3311">
        <v>13</v>
      </c>
      <c r="D3311">
        <v>19.453846153800001</v>
      </c>
      <c r="E3311">
        <v>3.9</v>
      </c>
      <c r="F3311">
        <f>D3311-$J$2</f>
        <v>-2.6300412423135739</v>
      </c>
      <c r="G3311">
        <f>E3311-$K$2</f>
        <v>-2.3518528392428624</v>
      </c>
    </row>
    <row r="3312" spans="1:7" x14ac:dyDescent="0.2">
      <c r="A3312">
        <v>2016</v>
      </c>
      <c r="B3312">
        <v>10</v>
      </c>
      <c r="C3312">
        <v>14</v>
      </c>
      <c r="D3312">
        <v>18.9957446809</v>
      </c>
      <c r="E3312">
        <v>0.2</v>
      </c>
      <c r="F3312">
        <f>D3312-$J$2</f>
        <v>-3.088142715213575</v>
      </c>
      <c r="G3312">
        <f>E3312-$K$2</f>
        <v>-6.0518528392428621</v>
      </c>
    </row>
    <row r="3313" spans="1:7" x14ac:dyDescent="0.2">
      <c r="A3313">
        <v>2016</v>
      </c>
      <c r="B3313">
        <v>10</v>
      </c>
      <c r="C3313">
        <v>15</v>
      </c>
      <c r="D3313">
        <v>21.456338028200001</v>
      </c>
      <c r="E3313">
        <v>1</v>
      </c>
      <c r="F3313">
        <f>D3313-$J$2</f>
        <v>-0.62754936791357352</v>
      </c>
      <c r="G3313">
        <f>E3313-$K$2</f>
        <v>-5.2518528392428623</v>
      </c>
    </row>
    <row r="3314" spans="1:7" x14ac:dyDescent="0.2">
      <c r="A3314">
        <v>2016</v>
      </c>
      <c r="B3314">
        <v>10</v>
      </c>
      <c r="C3314">
        <v>16</v>
      </c>
      <c r="D3314">
        <v>18.990476190500001</v>
      </c>
      <c r="E3314">
        <v>12.9</v>
      </c>
      <c r="F3314">
        <f>D3314-$J$2</f>
        <v>-3.0934112056135739</v>
      </c>
      <c r="G3314">
        <f>E3314-$K$2</f>
        <v>6.6481471607571381</v>
      </c>
    </row>
    <row r="3315" spans="1:7" x14ac:dyDescent="0.2">
      <c r="A3315">
        <v>2016</v>
      </c>
      <c r="B3315">
        <v>10</v>
      </c>
      <c r="C3315">
        <v>17</v>
      </c>
      <c r="D3315">
        <v>18.5923076923</v>
      </c>
      <c r="E3315">
        <v>0.3</v>
      </c>
      <c r="F3315">
        <f>D3315-$J$2</f>
        <v>-3.4915797038135743</v>
      </c>
      <c r="G3315">
        <f>E3315-$K$2</f>
        <v>-5.9518528392428625</v>
      </c>
    </row>
    <row r="3316" spans="1:7" x14ac:dyDescent="0.2">
      <c r="A3316">
        <v>2016</v>
      </c>
      <c r="B3316">
        <v>10</v>
      </c>
      <c r="C3316">
        <v>18</v>
      </c>
      <c r="D3316">
        <v>18.322222222200001</v>
      </c>
      <c r="E3316">
        <v>0.2</v>
      </c>
      <c r="F3316">
        <f>D3316-$J$2</f>
        <v>-3.761665173913574</v>
      </c>
      <c r="G3316">
        <f>E3316-$K$2</f>
        <v>-6.0518528392428621</v>
      </c>
    </row>
    <row r="3317" spans="1:7" x14ac:dyDescent="0.2">
      <c r="A3317">
        <v>2016</v>
      </c>
      <c r="B3317">
        <v>10</v>
      </c>
      <c r="C3317">
        <v>19</v>
      </c>
      <c r="D3317">
        <v>18.172972973</v>
      </c>
      <c r="E3317">
        <v>3.1</v>
      </c>
      <c r="F3317">
        <f>D3317-$J$2</f>
        <v>-3.9109144231135744</v>
      </c>
      <c r="G3317">
        <f>E3317-$K$2</f>
        <v>-3.1518528392428622</v>
      </c>
    </row>
    <row r="3318" spans="1:7" x14ac:dyDescent="0.2">
      <c r="A3318">
        <v>2016</v>
      </c>
      <c r="B3318">
        <v>10</v>
      </c>
      <c r="C3318">
        <v>20</v>
      </c>
      <c r="D3318">
        <v>18.260606060600001</v>
      </c>
      <c r="E3318">
        <v>0.2</v>
      </c>
      <c r="F3318">
        <f>D3318-$J$2</f>
        <v>-3.823281335513574</v>
      </c>
      <c r="G3318">
        <f>E3318-$K$2</f>
        <v>-6.0518528392428621</v>
      </c>
    </row>
    <row r="3319" spans="1:7" x14ac:dyDescent="0.2">
      <c r="A3319">
        <v>2016</v>
      </c>
      <c r="B3319">
        <v>10</v>
      </c>
      <c r="C3319">
        <v>21</v>
      </c>
      <c r="D3319">
        <v>17.961111111099999</v>
      </c>
      <c r="E3319">
        <v>4.7</v>
      </c>
      <c r="F3319">
        <f>D3319-$J$2</f>
        <v>-4.1227762850135754</v>
      </c>
      <c r="G3319">
        <f>E3319-$K$2</f>
        <v>-1.5518528392428621</v>
      </c>
    </row>
    <row r="3320" spans="1:7" x14ac:dyDescent="0.2">
      <c r="A3320">
        <v>2016</v>
      </c>
      <c r="B3320">
        <v>10</v>
      </c>
      <c r="C3320">
        <v>22</v>
      </c>
      <c r="D3320">
        <v>21.2109090909</v>
      </c>
      <c r="E3320">
        <v>4.5</v>
      </c>
      <c r="F3320">
        <f>D3320-$J$2</f>
        <v>-0.87297830521357511</v>
      </c>
      <c r="G3320">
        <f>E3320-$K$2</f>
        <v>-1.7518528392428623</v>
      </c>
    </row>
    <row r="3321" spans="1:7" x14ac:dyDescent="0.2">
      <c r="A3321">
        <v>2016</v>
      </c>
      <c r="B3321">
        <v>10</v>
      </c>
      <c r="C3321">
        <v>23</v>
      </c>
      <c r="D3321">
        <v>19.7055555556</v>
      </c>
      <c r="E3321">
        <v>5.7</v>
      </c>
      <c r="F3321">
        <f>D3321-$J$2</f>
        <v>-2.3783318405135745</v>
      </c>
      <c r="G3321">
        <f>E3321-$K$2</f>
        <v>-0.5518528392428621</v>
      </c>
    </row>
    <row r="3322" spans="1:7" x14ac:dyDescent="0.2">
      <c r="A3322">
        <v>2016</v>
      </c>
      <c r="B3322">
        <v>10</v>
      </c>
      <c r="C3322">
        <v>24</v>
      </c>
      <c r="D3322">
        <v>22.110144927499999</v>
      </c>
      <c r="E3322">
        <v>45.4</v>
      </c>
      <c r="F3322">
        <f>D3322-$J$2</f>
        <v>2.6257531386423949E-2</v>
      </c>
      <c r="G3322">
        <f>E3322-$K$2</f>
        <v>39.148147160757134</v>
      </c>
    </row>
    <row r="3323" spans="1:7" x14ac:dyDescent="0.2">
      <c r="A3323">
        <v>2016</v>
      </c>
      <c r="B3323">
        <v>10</v>
      </c>
      <c r="C3323">
        <v>25</v>
      </c>
      <c r="D3323">
        <v>25.109183673499999</v>
      </c>
      <c r="E3323">
        <v>10.3</v>
      </c>
      <c r="F3323">
        <f>D3323-$J$2</f>
        <v>3.025296277386424</v>
      </c>
      <c r="G3323">
        <f>E3323-$K$2</f>
        <v>4.0481471607571384</v>
      </c>
    </row>
    <row r="3324" spans="1:7" x14ac:dyDescent="0.2">
      <c r="A3324">
        <v>2016</v>
      </c>
      <c r="B3324">
        <v>10</v>
      </c>
      <c r="C3324">
        <v>26</v>
      </c>
      <c r="D3324">
        <v>20.313207547200001</v>
      </c>
      <c r="E3324">
        <v>8</v>
      </c>
      <c r="F3324">
        <f>D3324-$J$2</f>
        <v>-1.7706798489135736</v>
      </c>
      <c r="G3324">
        <f>E3324-$K$2</f>
        <v>1.7481471607571377</v>
      </c>
    </row>
    <row r="3325" spans="1:7" x14ac:dyDescent="0.2">
      <c r="A3325">
        <v>2016</v>
      </c>
      <c r="B3325">
        <v>10</v>
      </c>
      <c r="C3325">
        <v>27</v>
      </c>
      <c r="D3325">
        <v>19.399999999999999</v>
      </c>
      <c r="E3325">
        <v>1.1000000000000001</v>
      </c>
      <c r="F3325">
        <f>D3325-$J$2</f>
        <v>-2.6838873961135761</v>
      </c>
      <c r="G3325">
        <f>E3325-$K$2</f>
        <v>-5.1518528392428617</v>
      </c>
    </row>
    <row r="3326" spans="1:7" x14ac:dyDescent="0.2">
      <c r="A3326">
        <v>2016</v>
      </c>
      <c r="B3326">
        <v>10</v>
      </c>
      <c r="C3326">
        <v>28</v>
      </c>
      <c r="D3326">
        <v>19.064285714299999</v>
      </c>
      <c r="E3326">
        <v>2</v>
      </c>
      <c r="F3326">
        <f>D3326-$J$2</f>
        <v>-3.019601681813576</v>
      </c>
      <c r="G3326">
        <f>E3326-$K$2</f>
        <v>-4.2518528392428623</v>
      </c>
    </row>
    <row r="3327" spans="1:7" x14ac:dyDescent="0.2">
      <c r="A3327">
        <v>2016</v>
      </c>
      <c r="B3327">
        <v>10</v>
      </c>
      <c r="C3327">
        <v>29</v>
      </c>
      <c r="D3327">
        <v>21.0673469388</v>
      </c>
      <c r="E3327">
        <v>2.8</v>
      </c>
      <c r="F3327">
        <f>D3327-$J$2</f>
        <v>-1.0165404573135746</v>
      </c>
      <c r="G3327">
        <f>E3327-$K$2</f>
        <v>-3.4518528392428625</v>
      </c>
    </row>
    <row r="3328" spans="1:7" x14ac:dyDescent="0.2">
      <c r="A3328">
        <v>2016</v>
      </c>
      <c r="B3328">
        <v>10</v>
      </c>
      <c r="C3328">
        <v>30</v>
      </c>
      <c r="D3328">
        <v>19.09375</v>
      </c>
      <c r="E3328">
        <v>0.2</v>
      </c>
      <c r="F3328">
        <f>D3328-$J$2</f>
        <v>-2.9901373961135747</v>
      </c>
      <c r="G3328">
        <f>E3328-$K$2</f>
        <v>-6.0518528392428621</v>
      </c>
    </row>
    <row r="3329" spans="1:7" x14ac:dyDescent="0.2">
      <c r="A3329">
        <v>2016</v>
      </c>
      <c r="B3329">
        <v>10</v>
      </c>
      <c r="C3329">
        <v>31</v>
      </c>
      <c r="D3329">
        <v>19.5956521739</v>
      </c>
      <c r="E3329">
        <v>18</v>
      </c>
      <c r="F3329">
        <f>D3329-$J$2</f>
        <v>-2.4882352222135751</v>
      </c>
      <c r="G3329">
        <f>E3329-$K$2</f>
        <v>11.748147160757139</v>
      </c>
    </row>
    <row r="3330" spans="1:7" x14ac:dyDescent="0.2">
      <c r="A3330">
        <v>2016</v>
      </c>
      <c r="B3330">
        <v>11</v>
      </c>
      <c r="C3330">
        <v>1</v>
      </c>
      <c r="D3330">
        <v>21.995454545499999</v>
      </c>
      <c r="E3330">
        <v>41.2</v>
      </c>
      <c r="F3330">
        <f>D3330-$J$2</f>
        <v>-8.8432850613575198E-2</v>
      </c>
      <c r="G3330">
        <f>E3330-$K$2</f>
        <v>34.948147160757138</v>
      </c>
    </row>
    <row r="3331" spans="1:7" x14ac:dyDescent="0.2">
      <c r="A3331">
        <v>2016</v>
      </c>
      <c r="B3331">
        <v>11</v>
      </c>
      <c r="C3331">
        <v>2</v>
      </c>
      <c r="D3331">
        <v>23.1108108108</v>
      </c>
      <c r="E3331">
        <v>1.7</v>
      </c>
      <c r="F3331">
        <f>D3331-$J$2</f>
        <v>1.0269234146864257</v>
      </c>
      <c r="G3331">
        <f>E3331-$K$2</f>
        <v>-4.5518528392428621</v>
      </c>
    </row>
    <row r="3332" spans="1:7" x14ac:dyDescent="0.2">
      <c r="A3332">
        <v>2016</v>
      </c>
      <c r="B3332">
        <v>11</v>
      </c>
      <c r="C3332">
        <v>3</v>
      </c>
      <c r="D3332">
        <v>20.263043478299998</v>
      </c>
      <c r="E3332">
        <v>4.9000000000000004</v>
      </c>
      <c r="F3332">
        <f>D3332-$J$2</f>
        <v>-1.8208439178135762</v>
      </c>
      <c r="G3332">
        <f>E3332-$K$2</f>
        <v>-1.3518528392428619</v>
      </c>
    </row>
    <row r="3333" spans="1:7" x14ac:dyDescent="0.2">
      <c r="A3333">
        <v>2016</v>
      </c>
      <c r="B3333">
        <v>11</v>
      </c>
      <c r="C3333">
        <v>4</v>
      </c>
      <c r="D3333">
        <v>19.402173912999999</v>
      </c>
      <c r="E3333">
        <v>10.6</v>
      </c>
      <c r="F3333">
        <f>D3333-$J$2</f>
        <v>-2.681713483113576</v>
      </c>
      <c r="G3333">
        <f>E3333-$K$2</f>
        <v>4.3481471607571374</v>
      </c>
    </row>
    <row r="3334" spans="1:7" x14ac:dyDescent="0.2">
      <c r="A3334">
        <v>2016</v>
      </c>
      <c r="B3334">
        <v>11</v>
      </c>
      <c r="C3334">
        <v>5</v>
      </c>
      <c r="D3334">
        <v>20.353846153799999</v>
      </c>
      <c r="E3334">
        <v>13</v>
      </c>
      <c r="F3334">
        <f>D3334-$J$2</f>
        <v>-1.7300412423135754</v>
      </c>
      <c r="G3334">
        <f>E3334-$K$2</f>
        <v>6.7481471607571377</v>
      </c>
    </row>
    <row r="3335" spans="1:7" x14ac:dyDescent="0.2">
      <c r="A3335">
        <v>2016</v>
      </c>
      <c r="B3335">
        <v>11</v>
      </c>
      <c r="C3335">
        <v>6</v>
      </c>
      <c r="D3335">
        <v>19.256140350900001</v>
      </c>
      <c r="E3335">
        <v>19.7</v>
      </c>
      <c r="F3335">
        <f>D3335-$J$2</f>
        <v>-2.8277470452135738</v>
      </c>
      <c r="G3335">
        <f>E3335-$K$2</f>
        <v>13.448147160757138</v>
      </c>
    </row>
    <row r="3336" spans="1:7" x14ac:dyDescent="0.2">
      <c r="A3336">
        <v>2016</v>
      </c>
      <c r="B3336">
        <v>11</v>
      </c>
      <c r="C3336">
        <v>7</v>
      </c>
      <c r="D3336">
        <v>18.842857142900002</v>
      </c>
      <c r="E3336">
        <v>0</v>
      </c>
      <c r="F3336">
        <f>D3336-$J$2</f>
        <v>-3.2410302532135731</v>
      </c>
      <c r="G3336">
        <f>E3336-$K$2</f>
        <v>-6.2518528392428623</v>
      </c>
    </row>
    <row r="3337" spans="1:7" x14ac:dyDescent="0.2">
      <c r="A3337">
        <v>2016</v>
      </c>
      <c r="B3337">
        <v>11</v>
      </c>
      <c r="C3337">
        <v>8</v>
      </c>
      <c r="D3337">
        <v>18.522727272699999</v>
      </c>
      <c r="E3337">
        <v>0.2</v>
      </c>
      <c r="F3337">
        <f>D3337-$J$2</f>
        <v>-3.5611601234135755</v>
      </c>
      <c r="G3337">
        <f>E3337-$K$2</f>
        <v>-6.0518528392428621</v>
      </c>
    </row>
    <row r="3338" spans="1:7" x14ac:dyDescent="0.2">
      <c r="A3338">
        <v>2016</v>
      </c>
      <c r="B3338">
        <v>11</v>
      </c>
      <c r="C3338">
        <v>9</v>
      </c>
      <c r="D3338">
        <v>18.8638297872</v>
      </c>
      <c r="E3338">
        <v>37</v>
      </c>
      <c r="F3338">
        <f>D3338-$J$2</f>
        <v>-3.2200576089135744</v>
      </c>
      <c r="G3338">
        <f>E3338-$K$2</f>
        <v>30.748147160757139</v>
      </c>
    </row>
    <row r="3339" spans="1:7" x14ac:dyDescent="0.2">
      <c r="A3339">
        <v>2016</v>
      </c>
      <c r="B3339">
        <v>11</v>
      </c>
      <c r="C3339">
        <v>10</v>
      </c>
      <c r="D3339">
        <v>22.045945945900002</v>
      </c>
      <c r="E3339">
        <v>8.6</v>
      </c>
      <c r="F3339">
        <f>D3339-$J$2</f>
        <v>-3.7941450213573091E-2</v>
      </c>
      <c r="G3339">
        <f>E3339-$K$2</f>
        <v>2.3481471607571374</v>
      </c>
    </row>
    <row r="3340" spans="1:7" x14ac:dyDescent="0.2">
      <c r="A3340">
        <v>2016</v>
      </c>
      <c r="B3340">
        <v>11</v>
      </c>
      <c r="C3340">
        <v>11</v>
      </c>
      <c r="D3340">
        <v>19.235483871</v>
      </c>
      <c r="E3340">
        <v>6</v>
      </c>
      <c r="F3340">
        <f>D3340-$J$2</f>
        <v>-2.8484035251135751</v>
      </c>
      <c r="G3340">
        <f>E3340-$K$2</f>
        <v>-0.25185283924286228</v>
      </c>
    </row>
    <row r="3341" spans="1:7" x14ac:dyDescent="0.2">
      <c r="A3341">
        <v>2016</v>
      </c>
      <c r="B3341">
        <v>11</v>
      </c>
      <c r="C3341">
        <v>12</v>
      </c>
      <c r="D3341">
        <v>19.3860465116</v>
      </c>
      <c r="E3341">
        <v>3.3</v>
      </c>
      <c r="F3341">
        <f>D3341-$J$2</f>
        <v>-2.6978408845135746</v>
      </c>
      <c r="G3341">
        <f>E3341-$K$2</f>
        <v>-2.9518528392428625</v>
      </c>
    </row>
    <row r="3342" spans="1:7" x14ac:dyDescent="0.2">
      <c r="A3342">
        <v>2016</v>
      </c>
      <c r="B3342">
        <v>11</v>
      </c>
      <c r="C3342">
        <v>13</v>
      </c>
      <c r="D3342">
        <v>18.761403508800001</v>
      </c>
      <c r="E3342">
        <v>8.9</v>
      </c>
      <c r="F3342">
        <f>D3342-$J$2</f>
        <v>-3.3224838873135738</v>
      </c>
      <c r="G3342">
        <f>E3342-$K$2</f>
        <v>2.6481471607571381</v>
      </c>
    </row>
    <row r="3343" spans="1:7" x14ac:dyDescent="0.2">
      <c r="A3343">
        <v>2016</v>
      </c>
      <c r="B3343">
        <v>11</v>
      </c>
      <c r="C3343">
        <v>14</v>
      </c>
      <c r="D3343">
        <v>18.548076923099998</v>
      </c>
      <c r="E3343">
        <v>0.4</v>
      </c>
      <c r="F3343">
        <f>D3343-$J$2</f>
        <v>-3.5358104730135764</v>
      </c>
      <c r="G3343">
        <f>E3343-$K$2</f>
        <v>-5.8518528392428619</v>
      </c>
    </row>
    <row r="3344" spans="1:7" x14ac:dyDescent="0.2">
      <c r="A3344">
        <v>2016</v>
      </c>
      <c r="B3344">
        <v>11</v>
      </c>
      <c r="C3344">
        <v>15</v>
      </c>
      <c r="D3344">
        <v>18.648936170199999</v>
      </c>
      <c r="E3344">
        <v>3.7</v>
      </c>
      <c r="F3344">
        <f>D3344-$J$2</f>
        <v>-3.4349512259135757</v>
      </c>
      <c r="G3344">
        <f>E3344-$K$2</f>
        <v>-2.5518528392428621</v>
      </c>
    </row>
    <row r="3345" spans="1:7" x14ac:dyDescent="0.2">
      <c r="A3345">
        <v>2016</v>
      </c>
      <c r="B3345">
        <v>11</v>
      </c>
      <c r="C3345">
        <v>16</v>
      </c>
      <c r="D3345">
        <v>18.930769230799999</v>
      </c>
      <c r="E3345">
        <v>4</v>
      </c>
      <c r="F3345">
        <f>D3345-$J$2</f>
        <v>-3.1531181653135754</v>
      </c>
      <c r="G3345">
        <f>E3345-$K$2</f>
        <v>-2.2518528392428623</v>
      </c>
    </row>
    <row r="3346" spans="1:7" x14ac:dyDescent="0.2">
      <c r="A3346">
        <v>2016</v>
      </c>
      <c r="B3346">
        <v>11</v>
      </c>
      <c r="C3346">
        <v>17</v>
      </c>
      <c r="D3346">
        <v>19.1675</v>
      </c>
      <c r="E3346">
        <v>17.5</v>
      </c>
      <c r="F3346">
        <f>D3346-$J$2</f>
        <v>-2.9163873961135742</v>
      </c>
      <c r="G3346">
        <f>E3346-$K$2</f>
        <v>11.248147160757139</v>
      </c>
    </row>
    <row r="3347" spans="1:7" x14ac:dyDescent="0.2">
      <c r="A3347">
        <v>2016</v>
      </c>
      <c r="B3347">
        <v>11</v>
      </c>
      <c r="C3347">
        <v>18</v>
      </c>
      <c r="D3347">
        <v>20.604545454499998</v>
      </c>
      <c r="E3347">
        <v>1.3</v>
      </c>
      <c r="F3347">
        <f>D3347-$J$2</f>
        <v>-1.4793419416135762</v>
      </c>
      <c r="G3347">
        <f>E3347-$K$2</f>
        <v>-4.9518528392428625</v>
      </c>
    </row>
    <row r="3348" spans="1:7" x14ac:dyDescent="0.2">
      <c r="A3348">
        <v>2016</v>
      </c>
      <c r="B3348">
        <v>11</v>
      </c>
      <c r="C3348">
        <v>19</v>
      </c>
      <c r="D3348">
        <v>19.447826086999999</v>
      </c>
      <c r="E3348">
        <v>0.4</v>
      </c>
      <c r="F3348">
        <f>D3348-$J$2</f>
        <v>-2.6360613091135754</v>
      </c>
      <c r="G3348">
        <f>E3348-$K$2</f>
        <v>-5.8518528392428619</v>
      </c>
    </row>
    <row r="3349" spans="1:7" x14ac:dyDescent="0.2">
      <c r="A3349">
        <v>2016</v>
      </c>
      <c r="B3349">
        <v>11</v>
      </c>
      <c r="C3349">
        <v>20</v>
      </c>
      <c r="D3349">
        <v>18.532</v>
      </c>
      <c r="E3349">
        <v>0.3</v>
      </c>
      <c r="F3349">
        <f>D3349-$J$2</f>
        <v>-3.5518873961135746</v>
      </c>
      <c r="G3349">
        <f>E3349-$K$2</f>
        <v>-5.9518528392428625</v>
      </c>
    </row>
    <row r="3350" spans="1:7" x14ac:dyDescent="0.2">
      <c r="A3350">
        <v>2016</v>
      </c>
      <c r="B3350">
        <v>11</v>
      </c>
      <c r="C3350">
        <v>21</v>
      </c>
      <c r="D3350">
        <v>18.277083333299998</v>
      </c>
      <c r="E3350">
        <v>35</v>
      </c>
      <c r="F3350">
        <f>D3350-$J$2</f>
        <v>-3.8068040628135762</v>
      </c>
      <c r="G3350">
        <f>E3350-$K$2</f>
        <v>28.748147160757139</v>
      </c>
    </row>
    <row r="3351" spans="1:7" x14ac:dyDescent="0.2">
      <c r="A3351">
        <v>2016</v>
      </c>
      <c r="B3351">
        <v>11</v>
      </c>
      <c r="C3351">
        <v>22</v>
      </c>
      <c r="D3351">
        <v>23.371604938299999</v>
      </c>
      <c r="E3351">
        <v>8.8000000000000007</v>
      </c>
      <c r="F3351">
        <f>D3351-$J$2</f>
        <v>1.2877175421864244</v>
      </c>
      <c r="G3351">
        <f>E3351-$K$2</f>
        <v>2.5481471607571384</v>
      </c>
    </row>
    <row r="3352" spans="1:7" x14ac:dyDescent="0.2">
      <c r="A3352">
        <v>2016</v>
      </c>
      <c r="B3352">
        <v>11</v>
      </c>
      <c r="C3352">
        <v>23</v>
      </c>
      <c r="D3352">
        <v>24.052577319600001</v>
      </c>
      <c r="E3352">
        <v>7.1</v>
      </c>
      <c r="F3352">
        <f>D3352-$J$2</f>
        <v>1.9686899234864264</v>
      </c>
      <c r="G3352">
        <f>E3352-$K$2</f>
        <v>0.84814716075713736</v>
      </c>
    </row>
    <row r="3353" spans="1:7" x14ac:dyDescent="0.2">
      <c r="A3353">
        <v>2016</v>
      </c>
      <c r="B3353">
        <v>11</v>
      </c>
      <c r="C3353">
        <v>24</v>
      </c>
      <c r="D3353">
        <v>21.106000000000002</v>
      </c>
      <c r="E3353">
        <v>0.2</v>
      </c>
      <c r="F3353">
        <f>D3353-$J$2</f>
        <v>-0.977887396113573</v>
      </c>
      <c r="G3353">
        <f>E3353-$K$2</f>
        <v>-6.0518528392428621</v>
      </c>
    </row>
    <row r="3354" spans="1:7" x14ac:dyDescent="0.2">
      <c r="A3354">
        <v>2016</v>
      </c>
      <c r="B3354">
        <v>11</v>
      </c>
      <c r="C3354">
        <v>25</v>
      </c>
      <c r="D3354">
        <v>19.592682926799998</v>
      </c>
      <c r="E3354">
        <v>0.6</v>
      </c>
      <c r="F3354">
        <f>D3354-$J$2</f>
        <v>-2.4912044693135762</v>
      </c>
      <c r="G3354">
        <f>E3354-$K$2</f>
        <v>-5.6518528392428626</v>
      </c>
    </row>
    <row r="3355" spans="1:7" x14ac:dyDescent="0.2">
      <c r="A3355">
        <v>2016</v>
      </c>
      <c r="B3355">
        <v>11</v>
      </c>
      <c r="C3355">
        <v>26</v>
      </c>
      <c r="D3355">
        <v>19.010000000000002</v>
      </c>
      <c r="E3355">
        <v>0</v>
      </c>
      <c r="F3355">
        <f>D3355-$J$2</f>
        <v>-3.0738873961135731</v>
      </c>
      <c r="G3355">
        <f>E3355-$K$2</f>
        <v>-6.2518528392428623</v>
      </c>
    </row>
    <row r="3356" spans="1:7" x14ac:dyDescent="0.2">
      <c r="A3356">
        <v>2016</v>
      </c>
      <c r="B3356">
        <v>11</v>
      </c>
      <c r="C3356">
        <v>27</v>
      </c>
      <c r="D3356">
        <v>18.6689655172</v>
      </c>
      <c r="E3356">
        <v>1</v>
      </c>
      <c r="F3356">
        <f>D3356-$J$2</f>
        <v>-3.4149218789135745</v>
      </c>
      <c r="G3356">
        <f>E3356-$K$2</f>
        <v>-5.2518528392428623</v>
      </c>
    </row>
    <row r="3357" spans="1:7" x14ac:dyDescent="0.2">
      <c r="A3357">
        <v>2016</v>
      </c>
      <c r="B3357">
        <v>11</v>
      </c>
      <c r="C3357">
        <v>28</v>
      </c>
      <c r="D3357">
        <v>23.303846153799999</v>
      </c>
      <c r="E3357">
        <v>48.6</v>
      </c>
      <c r="F3357">
        <f>D3357-$J$2</f>
        <v>1.2199587576864239</v>
      </c>
      <c r="G3357">
        <f>E3357-$K$2</f>
        <v>42.348147160757136</v>
      </c>
    </row>
    <row r="3358" spans="1:7" x14ac:dyDescent="0.2">
      <c r="A3358">
        <v>2016</v>
      </c>
      <c r="B3358">
        <v>11</v>
      </c>
      <c r="C3358">
        <v>29</v>
      </c>
      <c r="D3358">
        <v>23.617241379300001</v>
      </c>
      <c r="E3358">
        <v>27.7</v>
      </c>
      <c r="F3358">
        <f>D3358-$J$2</f>
        <v>1.5333539831864265</v>
      </c>
      <c r="G3358">
        <f>E3358-$K$2</f>
        <v>21.448147160757138</v>
      </c>
    </row>
    <row r="3359" spans="1:7" x14ac:dyDescent="0.2">
      <c r="A3359">
        <v>2016</v>
      </c>
      <c r="B3359">
        <v>11</v>
      </c>
      <c r="C3359">
        <v>30</v>
      </c>
      <c r="D3359">
        <v>21.262499999999999</v>
      </c>
      <c r="E3359">
        <v>23.9</v>
      </c>
      <c r="F3359">
        <f>D3359-$J$2</f>
        <v>-0.82138739611357536</v>
      </c>
      <c r="G3359">
        <f>E3359-$K$2</f>
        <v>17.648147160757137</v>
      </c>
    </row>
    <row r="3360" spans="1:7" x14ac:dyDescent="0.2">
      <c r="A3360">
        <v>2016</v>
      </c>
      <c r="B3360">
        <v>12</v>
      </c>
      <c r="C3360">
        <v>1</v>
      </c>
      <c r="D3360">
        <v>20.064150943400001</v>
      </c>
      <c r="E3360">
        <v>8.5</v>
      </c>
      <c r="F3360">
        <f>D3360-$J$2</f>
        <v>-2.0197364527135733</v>
      </c>
      <c r="G3360">
        <f>E3360-$K$2</f>
        <v>2.2481471607571377</v>
      </c>
    </row>
    <row r="3361" spans="1:7" x14ac:dyDescent="0.2">
      <c r="A3361">
        <v>2016</v>
      </c>
      <c r="B3361">
        <v>12</v>
      </c>
      <c r="C3361">
        <v>2</v>
      </c>
      <c r="D3361">
        <v>19.497222222200001</v>
      </c>
      <c r="E3361">
        <v>3</v>
      </c>
      <c r="F3361">
        <f>D3361-$J$2</f>
        <v>-2.5866651739135733</v>
      </c>
      <c r="G3361">
        <f>E3361-$K$2</f>
        <v>-3.2518528392428623</v>
      </c>
    </row>
    <row r="3362" spans="1:7" x14ac:dyDescent="0.2">
      <c r="A3362">
        <v>2016</v>
      </c>
      <c r="B3362">
        <v>12</v>
      </c>
      <c r="C3362">
        <v>3</v>
      </c>
      <c r="D3362">
        <v>19.467441860499999</v>
      </c>
      <c r="E3362">
        <v>0.1</v>
      </c>
      <c r="F3362">
        <f>D3362-$J$2</f>
        <v>-2.6164455356135754</v>
      </c>
      <c r="G3362">
        <f>E3362-$K$2</f>
        <v>-6.1518528392428626</v>
      </c>
    </row>
    <row r="3363" spans="1:7" x14ac:dyDescent="0.2">
      <c r="A3363">
        <v>2016</v>
      </c>
      <c r="B3363">
        <v>12</v>
      </c>
      <c r="C3363">
        <v>4</v>
      </c>
      <c r="D3363">
        <v>18.974285714299999</v>
      </c>
      <c r="E3363">
        <v>3.5</v>
      </c>
      <c r="F3363">
        <f>D3363-$J$2</f>
        <v>-3.1096016818135759</v>
      </c>
      <c r="G3363">
        <f>E3363-$K$2</f>
        <v>-2.7518528392428623</v>
      </c>
    </row>
    <row r="3364" spans="1:7" x14ac:dyDescent="0.2">
      <c r="A3364">
        <v>2016</v>
      </c>
      <c r="B3364">
        <v>12</v>
      </c>
      <c r="C3364">
        <v>5</v>
      </c>
      <c r="D3364">
        <v>18.817948717899998</v>
      </c>
      <c r="E3364">
        <v>1.2</v>
      </c>
      <c r="F3364">
        <f>D3364-$J$2</f>
        <v>-3.2659386782135762</v>
      </c>
      <c r="G3364">
        <f>E3364-$K$2</f>
        <v>-5.0518528392428621</v>
      </c>
    </row>
    <row r="3365" spans="1:7" x14ac:dyDescent="0.2">
      <c r="A3365">
        <v>2016</v>
      </c>
      <c r="B3365">
        <v>12</v>
      </c>
      <c r="C3365">
        <v>6</v>
      </c>
      <c r="D3365">
        <v>20.8344262295</v>
      </c>
      <c r="E3365">
        <v>16.100000000000001</v>
      </c>
      <c r="F3365">
        <f>D3365-$J$2</f>
        <v>-1.2494611666135746</v>
      </c>
      <c r="G3365">
        <f>E3365-$K$2</f>
        <v>9.84814716075714</v>
      </c>
    </row>
    <row r="3366" spans="1:7" x14ac:dyDescent="0.2">
      <c r="A3366">
        <v>2016</v>
      </c>
      <c r="B3366">
        <v>12</v>
      </c>
      <c r="C3366">
        <v>7</v>
      </c>
      <c r="D3366">
        <v>24.007894736800001</v>
      </c>
      <c r="E3366">
        <v>7</v>
      </c>
      <c r="F3366">
        <f>D3366-$J$2</f>
        <v>1.9240073406864262</v>
      </c>
      <c r="G3366">
        <f>E3366-$K$2</f>
        <v>0.74814716075713772</v>
      </c>
    </row>
    <row r="3367" spans="1:7" x14ac:dyDescent="0.2">
      <c r="A3367">
        <v>2016</v>
      </c>
      <c r="B3367">
        <v>12</v>
      </c>
      <c r="C3367">
        <v>8</v>
      </c>
      <c r="D3367">
        <v>25.294230769199999</v>
      </c>
      <c r="E3367">
        <v>9.1999999999999993</v>
      </c>
      <c r="F3367">
        <f>D3367-$J$2</f>
        <v>3.2103433730864239</v>
      </c>
      <c r="G3367">
        <f>E3367-$K$2</f>
        <v>2.948147160757137</v>
      </c>
    </row>
    <row r="3368" spans="1:7" x14ac:dyDescent="0.2">
      <c r="A3368">
        <v>2016</v>
      </c>
      <c r="B3368">
        <v>12</v>
      </c>
      <c r="C3368">
        <v>9</v>
      </c>
      <c r="D3368">
        <v>22.425000000000001</v>
      </c>
      <c r="E3368">
        <v>10.5</v>
      </c>
      <c r="F3368">
        <f>D3368-$J$2</f>
        <v>0.34111260388642606</v>
      </c>
      <c r="G3368">
        <f>E3368-$K$2</f>
        <v>4.2481471607571377</v>
      </c>
    </row>
    <row r="3369" spans="1:7" x14ac:dyDescent="0.2">
      <c r="A3369">
        <v>2016</v>
      </c>
      <c r="B3369">
        <v>12</v>
      </c>
      <c r="C3369">
        <v>10</v>
      </c>
      <c r="D3369">
        <v>24.385714285700001</v>
      </c>
      <c r="E3369">
        <v>3</v>
      </c>
      <c r="F3369">
        <f>D3369-$J$2</f>
        <v>2.301826889586426</v>
      </c>
      <c r="G3369">
        <f>E3369-$K$2</f>
        <v>-3.2518528392428623</v>
      </c>
    </row>
    <row r="3370" spans="1:7" x14ac:dyDescent="0.2">
      <c r="A3370">
        <v>2016</v>
      </c>
      <c r="B3370">
        <v>12</v>
      </c>
      <c r="C3370">
        <v>11</v>
      </c>
      <c r="D3370">
        <v>22.953968253999999</v>
      </c>
      <c r="E3370">
        <v>24.7</v>
      </c>
      <c r="F3370">
        <f>D3370-$J$2</f>
        <v>0.87008085788642475</v>
      </c>
      <c r="G3370">
        <f>E3370-$K$2</f>
        <v>18.448147160757138</v>
      </c>
    </row>
    <row r="3371" spans="1:7" x14ac:dyDescent="0.2">
      <c r="A3371">
        <v>2016</v>
      </c>
      <c r="B3371">
        <v>12</v>
      </c>
      <c r="C3371">
        <v>12</v>
      </c>
      <c r="D3371">
        <v>25.7447368421</v>
      </c>
      <c r="E3371">
        <v>13.8</v>
      </c>
      <c r="F3371">
        <f>D3371-$J$2</f>
        <v>3.6608494459864254</v>
      </c>
      <c r="G3371">
        <f>E3371-$K$2</f>
        <v>7.5481471607571384</v>
      </c>
    </row>
    <row r="3372" spans="1:7" x14ac:dyDescent="0.2">
      <c r="A3372">
        <v>2016</v>
      </c>
      <c r="B3372">
        <v>12</v>
      </c>
      <c r="C3372">
        <v>13</v>
      </c>
      <c r="D3372">
        <v>24.881730769200001</v>
      </c>
      <c r="E3372">
        <v>12.9</v>
      </c>
      <c r="F3372">
        <f>D3372-$J$2</f>
        <v>2.7978433730864261</v>
      </c>
      <c r="G3372">
        <f>E3372-$K$2</f>
        <v>6.6481471607571381</v>
      </c>
    </row>
    <row r="3373" spans="1:7" x14ac:dyDescent="0.2">
      <c r="A3373">
        <v>2016</v>
      </c>
      <c r="B3373">
        <v>12</v>
      </c>
      <c r="C3373">
        <v>14</v>
      </c>
      <c r="D3373">
        <v>24.031683168299999</v>
      </c>
      <c r="E3373">
        <v>8.8000000000000007</v>
      </c>
      <c r="F3373">
        <f>D3373-$J$2</f>
        <v>1.9477957721864243</v>
      </c>
      <c r="G3373">
        <f>E3373-$K$2</f>
        <v>2.5481471607571384</v>
      </c>
    </row>
    <row r="3374" spans="1:7" x14ac:dyDescent="0.2">
      <c r="A3374">
        <v>2016</v>
      </c>
      <c r="B3374">
        <v>12</v>
      </c>
      <c r="C3374">
        <v>15</v>
      </c>
      <c r="D3374">
        <v>24.484946236599999</v>
      </c>
      <c r="E3374">
        <v>4</v>
      </c>
      <c r="F3374">
        <f>D3374-$J$2</f>
        <v>2.4010588404864244</v>
      </c>
      <c r="G3374">
        <f>E3374-$K$2</f>
        <v>-2.2518528392428623</v>
      </c>
    </row>
    <row r="3375" spans="1:7" x14ac:dyDescent="0.2">
      <c r="A3375">
        <v>2016</v>
      </c>
      <c r="B3375">
        <v>12</v>
      </c>
      <c r="C3375">
        <v>16</v>
      </c>
      <c r="D3375">
        <v>23.1179104478</v>
      </c>
      <c r="E3375">
        <v>3.7</v>
      </c>
      <c r="F3375">
        <f>D3375-$J$2</f>
        <v>1.0340230516864253</v>
      </c>
      <c r="G3375">
        <f>E3375-$K$2</f>
        <v>-2.5518528392428621</v>
      </c>
    </row>
    <row r="3376" spans="1:7" x14ac:dyDescent="0.2">
      <c r="A3376">
        <v>2016</v>
      </c>
      <c r="B3376">
        <v>12</v>
      </c>
      <c r="C3376">
        <v>17</v>
      </c>
      <c r="D3376">
        <v>22.4116666667</v>
      </c>
      <c r="E3376">
        <v>14.2</v>
      </c>
      <c r="F3376">
        <f>D3376-$J$2</f>
        <v>0.32777927058642575</v>
      </c>
      <c r="G3376">
        <f>E3376-$K$2</f>
        <v>7.948147160757137</v>
      </c>
    </row>
    <row r="3377" spans="1:7" x14ac:dyDescent="0.2">
      <c r="A3377">
        <v>2016</v>
      </c>
      <c r="B3377">
        <v>12</v>
      </c>
      <c r="C3377">
        <v>18</v>
      </c>
      <c r="D3377">
        <v>24.430434782599999</v>
      </c>
      <c r="E3377">
        <v>17.5</v>
      </c>
      <c r="F3377">
        <f>D3377-$J$2</f>
        <v>2.3465473864864244</v>
      </c>
      <c r="G3377">
        <f>E3377-$K$2</f>
        <v>11.248147160757139</v>
      </c>
    </row>
    <row r="3378" spans="1:7" x14ac:dyDescent="0.2">
      <c r="A3378">
        <v>2016</v>
      </c>
      <c r="B3378">
        <v>12</v>
      </c>
      <c r="C3378">
        <v>19</v>
      </c>
      <c r="D3378">
        <v>25.153097345100001</v>
      </c>
      <c r="E3378">
        <v>38.799999999999997</v>
      </c>
      <c r="F3378">
        <f>D3378-$J$2</f>
        <v>3.0692099489864262</v>
      </c>
      <c r="G3378">
        <f>E3378-$K$2</f>
        <v>32.548147160757132</v>
      </c>
    </row>
    <row r="3379" spans="1:7" x14ac:dyDescent="0.2">
      <c r="A3379">
        <v>2016</v>
      </c>
      <c r="B3379">
        <v>12</v>
      </c>
      <c r="C3379">
        <v>20</v>
      </c>
      <c r="D3379">
        <v>25.0308411215</v>
      </c>
      <c r="E3379">
        <v>13.7</v>
      </c>
      <c r="F3379">
        <f>D3379-$J$2</f>
        <v>2.9469537253864253</v>
      </c>
      <c r="G3379">
        <f>E3379-$K$2</f>
        <v>7.448147160757137</v>
      </c>
    </row>
    <row r="3380" spans="1:7" x14ac:dyDescent="0.2">
      <c r="A3380">
        <v>2016</v>
      </c>
      <c r="B3380">
        <v>12</v>
      </c>
      <c r="C3380">
        <v>21</v>
      </c>
      <c r="D3380">
        <v>24.78</v>
      </c>
      <c r="E3380">
        <v>3.4</v>
      </c>
      <c r="F3380">
        <f>D3380-$J$2</f>
        <v>2.6961126038864265</v>
      </c>
      <c r="G3380">
        <f>E3380-$K$2</f>
        <v>-2.8518528392428624</v>
      </c>
    </row>
    <row r="3381" spans="1:7" x14ac:dyDescent="0.2">
      <c r="A3381">
        <v>2016</v>
      </c>
      <c r="B3381">
        <v>12</v>
      </c>
      <c r="C3381">
        <v>22</v>
      </c>
      <c r="D3381">
        <v>25.827205882400001</v>
      </c>
      <c r="E3381">
        <v>4.3</v>
      </c>
      <c r="F3381">
        <f>D3381-$J$2</f>
        <v>3.7433184862864266</v>
      </c>
      <c r="G3381">
        <f>E3381-$K$2</f>
        <v>-1.9518528392428625</v>
      </c>
    </row>
    <row r="3382" spans="1:7" x14ac:dyDescent="0.2">
      <c r="A3382">
        <v>2016</v>
      </c>
      <c r="B3382">
        <v>12</v>
      </c>
      <c r="C3382">
        <v>23</v>
      </c>
      <c r="D3382">
        <v>24.016326530600001</v>
      </c>
      <c r="E3382">
        <v>1.6</v>
      </c>
      <c r="F3382">
        <f>D3382-$J$2</f>
        <v>1.932439134486426</v>
      </c>
      <c r="G3382">
        <f>E3382-$K$2</f>
        <v>-4.6518528392428617</v>
      </c>
    </row>
    <row r="3383" spans="1:7" x14ac:dyDescent="0.2">
      <c r="A3383">
        <v>2016</v>
      </c>
      <c r="B3383">
        <v>12</v>
      </c>
      <c r="C3383">
        <v>24</v>
      </c>
      <c r="D3383">
        <v>23.701234567899998</v>
      </c>
      <c r="E3383">
        <v>1.5</v>
      </c>
      <c r="F3383">
        <f>D3383-$J$2</f>
        <v>1.6173471717864238</v>
      </c>
      <c r="G3383">
        <f>E3383-$K$2</f>
        <v>-4.7518528392428623</v>
      </c>
    </row>
    <row r="3384" spans="1:7" x14ac:dyDescent="0.2">
      <c r="A3384">
        <v>2016</v>
      </c>
      <c r="B3384">
        <v>12</v>
      </c>
      <c r="C3384">
        <v>25</v>
      </c>
      <c r="D3384">
        <v>24.939316239299998</v>
      </c>
      <c r="E3384">
        <v>2.1</v>
      </c>
      <c r="F3384">
        <f>D3384-$J$2</f>
        <v>2.8554288431864236</v>
      </c>
      <c r="G3384">
        <f>E3384-$K$2</f>
        <v>-4.1518528392428617</v>
      </c>
    </row>
    <row r="3385" spans="1:7" x14ac:dyDescent="0.2">
      <c r="A3385">
        <v>2016</v>
      </c>
      <c r="B3385">
        <v>12</v>
      </c>
      <c r="C3385">
        <v>26</v>
      </c>
      <c r="D3385">
        <v>24.498214285700001</v>
      </c>
      <c r="E3385">
        <v>0.4</v>
      </c>
      <c r="F3385">
        <f>D3385-$J$2</f>
        <v>2.4143268895864267</v>
      </c>
      <c r="G3385">
        <f>E3385-$K$2</f>
        <v>-5.8518528392428619</v>
      </c>
    </row>
    <row r="3386" spans="1:7" x14ac:dyDescent="0.2">
      <c r="A3386">
        <v>2016</v>
      </c>
      <c r="B3386">
        <v>12</v>
      </c>
      <c r="C3386">
        <v>27</v>
      </c>
      <c r="D3386">
        <v>23.417808219200001</v>
      </c>
      <c r="E3386">
        <v>15.7</v>
      </c>
      <c r="F3386">
        <f>D3386-$J$2</f>
        <v>1.3339208230864266</v>
      </c>
      <c r="G3386">
        <f>E3386-$K$2</f>
        <v>9.4481471607571379</v>
      </c>
    </row>
    <row r="3387" spans="1:7" x14ac:dyDescent="0.2">
      <c r="A3387">
        <v>2016</v>
      </c>
      <c r="B3387">
        <v>12</v>
      </c>
      <c r="C3387">
        <v>28</v>
      </c>
      <c r="D3387">
        <v>25.221599999999999</v>
      </c>
      <c r="E3387">
        <v>3.2</v>
      </c>
      <c r="F3387">
        <f>D3387-$J$2</f>
        <v>3.137712603886424</v>
      </c>
      <c r="G3387">
        <f>E3387-$K$2</f>
        <v>-3.0518528392428621</v>
      </c>
    </row>
    <row r="3388" spans="1:7" x14ac:dyDescent="0.2">
      <c r="A3388">
        <v>2016</v>
      </c>
      <c r="B3388">
        <v>12</v>
      </c>
      <c r="C3388">
        <v>29</v>
      </c>
      <c r="D3388">
        <v>23.377631578900001</v>
      </c>
      <c r="E3388">
        <v>0</v>
      </c>
      <c r="F3388">
        <f>D3388-$J$2</f>
        <v>1.2937441827864262</v>
      </c>
      <c r="G3388">
        <f>E3388-$K$2</f>
        <v>-6.2518528392428623</v>
      </c>
    </row>
    <row r="3389" spans="1:7" x14ac:dyDescent="0.2">
      <c r="A3389">
        <v>2016</v>
      </c>
      <c r="B3389">
        <v>12</v>
      </c>
      <c r="C3389">
        <v>30</v>
      </c>
      <c r="D3389">
        <v>22.696969697</v>
      </c>
      <c r="E3389">
        <v>0</v>
      </c>
      <c r="F3389">
        <f>D3389-$J$2</f>
        <v>0.61308230088642546</v>
      </c>
      <c r="G3389">
        <f>E3389-$K$2</f>
        <v>-6.2518528392428623</v>
      </c>
    </row>
    <row r="3390" spans="1:7" x14ac:dyDescent="0.2">
      <c r="A3390">
        <v>2016</v>
      </c>
      <c r="B3390">
        <v>12</v>
      </c>
      <c r="C3390">
        <v>31</v>
      </c>
      <c r="D3390">
        <v>23.313698630099999</v>
      </c>
      <c r="E3390">
        <v>6.9</v>
      </c>
      <c r="F3390">
        <f>D3390-$J$2</f>
        <v>1.2298112339864247</v>
      </c>
      <c r="G3390">
        <f>E3390-$K$2</f>
        <v>0.64814716075713807</v>
      </c>
    </row>
    <row r="3391" spans="1:7" x14ac:dyDescent="0.2">
      <c r="A3391">
        <v>2017</v>
      </c>
      <c r="B3391">
        <v>1</v>
      </c>
      <c r="C3391">
        <v>1</v>
      </c>
      <c r="D3391">
        <v>25.047826087000001</v>
      </c>
      <c r="E3391">
        <v>23.4</v>
      </c>
      <c r="F3391">
        <f>D3391-$J$2</f>
        <v>2.963938690886426</v>
      </c>
      <c r="G3391">
        <f>E3391-$K$2</f>
        <v>17.148147160757137</v>
      </c>
    </row>
    <row r="3392" spans="1:7" x14ac:dyDescent="0.2">
      <c r="A3392">
        <v>2017</v>
      </c>
      <c r="B3392">
        <v>1</v>
      </c>
      <c r="C3392">
        <v>2</v>
      </c>
      <c r="D3392">
        <v>25.002678571400001</v>
      </c>
      <c r="E3392">
        <v>1.9</v>
      </c>
      <c r="F3392">
        <f>D3392-$J$2</f>
        <v>2.918791175286426</v>
      </c>
      <c r="G3392">
        <f>E3392-$K$2</f>
        <v>-4.3518528392428628</v>
      </c>
    </row>
    <row r="3393" spans="1:7" x14ac:dyDescent="0.2">
      <c r="A3393">
        <v>2017</v>
      </c>
      <c r="B3393">
        <v>1</v>
      </c>
      <c r="C3393">
        <v>3</v>
      </c>
      <c r="D3393">
        <v>22.803750000000001</v>
      </c>
      <c r="E3393">
        <v>7.6</v>
      </c>
      <c r="F3393">
        <f>D3393-$J$2</f>
        <v>0.7198626038864262</v>
      </c>
      <c r="G3393">
        <f>E3393-$K$2</f>
        <v>1.3481471607571374</v>
      </c>
    </row>
    <row r="3394" spans="1:7" x14ac:dyDescent="0.2">
      <c r="A3394">
        <v>2017</v>
      </c>
      <c r="B3394">
        <v>1</v>
      </c>
      <c r="C3394">
        <v>4</v>
      </c>
      <c r="D3394">
        <v>23.666666666699999</v>
      </c>
      <c r="E3394">
        <v>0.3</v>
      </c>
      <c r="F3394">
        <f>D3394-$J$2</f>
        <v>1.5827792705864248</v>
      </c>
      <c r="G3394">
        <f>E3394-$K$2</f>
        <v>-5.9518528392428625</v>
      </c>
    </row>
    <row r="3395" spans="1:7" x14ac:dyDescent="0.2">
      <c r="A3395">
        <v>2017</v>
      </c>
      <c r="B3395">
        <v>1</v>
      </c>
      <c r="C3395">
        <v>5</v>
      </c>
      <c r="D3395">
        <v>22.267187499999999</v>
      </c>
      <c r="E3395">
        <v>0.2</v>
      </c>
      <c r="F3395">
        <f>D3395-$J$2</f>
        <v>0.18330010388642393</v>
      </c>
      <c r="G3395">
        <f>E3395-$K$2</f>
        <v>-6.0518528392428621</v>
      </c>
    </row>
    <row r="3396" spans="1:7" x14ac:dyDescent="0.2">
      <c r="A3396">
        <v>2017</v>
      </c>
      <c r="B3396">
        <v>1</v>
      </c>
      <c r="C3396">
        <v>6</v>
      </c>
      <c r="D3396">
        <v>21.942857142899999</v>
      </c>
      <c r="E3396">
        <v>0.1</v>
      </c>
      <c r="F3396">
        <f>D3396-$J$2</f>
        <v>-0.14103025321357521</v>
      </c>
      <c r="G3396">
        <f>E3396-$K$2</f>
        <v>-6.1518528392428626</v>
      </c>
    </row>
    <row r="3397" spans="1:7" x14ac:dyDescent="0.2">
      <c r="A3397">
        <v>2017</v>
      </c>
      <c r="B3397">
        <v>1</v>
      </c>
      <c r="C3397">
        <v>7</v>
      </c>
      <c r="D3397">
        <v>22.858441558399999</v>
      </c>
      <c r="E3397">
        <v>1.9</v>
      </c>
      <c r="F3397">
        <f>D3397-$J$2</f>
        <v>0.77455416228642449</v>
      </c>
      <c r="G3397">
        <f>E3397-$K$2</f>
        <v>-4.3518528392428628</v>
      </c>
    </row>
    <row r="3398" spans="1:7" x14ac:dyDescent="0.2">
      <c r="A3398">
        <v>2017</v>
      </c>
      <c r="B3398">
        <v>1</v>
      </c>
      <c r="C3398">
        <v>8</v>
      </c>
      <c r="D3398">
        <v>23.0194805195</v>
      </c>
      <c r="E3398">
        <v>0</v>
      </c>
      <c r="F3398">
        <f>D3398-$J$2</f>
        <v>0.93559312338642542</v>
      </c>
      <c r="G3398">
        <f>E3398-$K$2</f>
        <v>-6.2518528392428623</v>
      </c>
    </row>
    <row r="3399" spans="1:7" x14ac:dyDescent="0.2">
      <c r="A3399">
        <v>2017</v>
      </c>
      <c r="B3399">
        <v>1</v>
      </c>
      <c r="C3399">
        <v>9</v>
      </c>
      <c r="D3399">
        <v>21.487037037</v>
      </c>
      <c r="E3399">
        <v>0.3</v>
      </c>
      <c r="F3399">
        <f>D3399-$J$2</f>
        <v>-0.59685035911357431</v>
      </c>
      <c r="G3399">
        <f>E3399-$K$2</f>
        <v>-5.9518528392428625</v>
      </c>
    </row>
    <row r="3400" spans="1:7" x14ac:dyDescent="0.2">
      <c r="A3400">
        <v>2017</v>
      </c>
      <c r="B3400">
        <v>1</v>
      </c>
      <c r="C3400">
        <v>10</v>
      </c>
      <c r="D3400">
        <v>21.2833333333</v>
      </c>
      <c r="E3400">
        <v>4.3</v>
      </c>
      <c r="F3400">
        <f>D3400-$J$2</f>
        <v>-0.80055406281357477</v>
      </c>
      <c r="G3400">
        <f>E3400-$K$2</f>
        <v>-1.9518528392428625</v>
      </c>
    </row>
    <row r="3401" spans="1:7" x14ac:dyDescent="0.2">
      <c r="A3401">
        <v>2017</v>
      </c>
      <c r="B3401">
        <v>1</v>
      </c>
      <c r="C3401">
        <v>11</v>
      </c>
      <c r="D3401">
        <v>22.970689655200001</v>
      </c>
      <c r="E3401">
        <v>0.6</v>
      </c>
      <c r="F3401">
        <f>D3401-$J$2</f>
        <v>0.8868022590864264</v>
      </c>
      <c r="G3401">
        <f>E3401-$K$2</f>
        <v>-5.6518528392428626</v>
      </c>
    </row>
    <row r="3402" spans="1:7" x14ac:dyDescent="0.2">
      <c r="A3402">
        <v>2017</v>
      </c>
      <c r="B3402">
        <v>1</v>
      </c>
      <c r="C3402">
        <v>12</v>
      </c>
      <c r="D3402">
        <v>21.008163265299999</v>
      </c>
      <c r="E3402">
        <v>2.8</v>
      </c>
      <c r="F3402">
        <f>D3402-$J$2</f>
        <v>-1.0757241308135761</v>
      </c>
      <c r="G3402">
        <f>E3402-$K$2</f>
        <v>-3.4518528392428625</v>
      </c>
    </row>
    <row r="3403" spans="1:7" x14ac:dyDescent="0.2">
      <c r="A3403">
        <v>2017</v>
      </c>
      <c r="B3403">
        <v>1</v>
      </c>
      <c r="C3403">
        <v>13</v>
      </c>
      <c r="D3403">
        <v>20.583720930199998</v>
      </c>
      <c r="E3403">
        <v>1.7</v>
      </c>
      <c r="F3403">
        <f>D3403-$J$2</f>
        <v>-1.5001664659135763</v>
      </c>
      <c r="G3403">
        <f>E3403-$K$2</f>
        <v>-4.5518528392428621</v>
      </c>
    </row>
    <row r="3404" spans="1:7" x14ac:dyDescent="0.2">
      <c r="A3404">
        <v>2017</v>
      </c>
      <c r="B3404">
        <v>1</v>
      </c>
      <c r="C3404">
        <v>14</v>
      </c>
      <c r="D3404">
        <v>20.369565217400002</v>
      </c>
      <c r="E3404">
        <v>9.6</v>
      </c>
      <c r="F3404">
        <f>D3404-$J$2</f>
        <v>-1.714322178713573</v>
      </c>
      <c r="G3404">
        <f>E3404-$K$2</f>
        <v>3.3481471607571374</v>
      </c>
    </row>
    <row r="3405" spans="1:7" x14ac:dyDescent="0.2">
      <c r="A3405">
        <v>2017</v>
      </c>
      <c r="B3405">
        <v>1</v>
      </c>
      <c r="C3405">
        <v>15</v>
      </c>
      <c r="D3405">
        <v>22.462499999999999</v>
      </c>
      <c r="E3405">
        <v>7.5</v>
      </c>
      <c r="F3405">
        <f>D3405-$J$2</f>
        <v>0.37861260388642393</v>
      </c>
      <c r="G3405">
        <f>E3405-$K$2</f>
        <v>1.2481471607571377</v>
      </c>
    </row>
    <row r="3406" spans="1:7" x14ac:dyDescent="0.2">
      <c r="A3406">
        <v>2017</v>
      </c>
      <c r="B3406">
        <v>1</v>
      </c>
      <c r="C3406">
        <v>16</v>
      </c>
      <c r="D3406">
        <v>21.878181818200002</v>
      </c>
      <c r="E3406">
        <v>3.6</v>
      </c>
      <c r="F3406">
        <f>D3406-$J$2</f>
        <v>-0.20570557791357302</v>
      </c>
      <c r="G3406">
        <f>E3406-$K$2</f>
        <v>-2.6518528392428622</v>
      </c>
    </row>
    <row r="3407" spans="1:7" x14ac:dyDescent="0.2">
      <c r="A3407">
        <v>2017</v>
      </c>
      <c r="B3407">
        <v>1</v>
      </c>
      <c r="C3407">
        <v>17</v>
      </c>
      <c r="D3407">
        <v>23.282812499999999</v>
      </c>
      <c r="E3407">
        <v>1</v>
      </c>
      <c r="F3407">
        <f>D3407-$J$2</f>
        <v>1.1989251038864239</v>
      </c>
      <c r="G3407">
        <f>E3407-$K$2</f>
        <v>-5.2518528392428623</v>
      </c>
    </row>
    <row r="3408" spans="1:7" x14ac:dyDescent="0.2">
      <c r="A3408">
        <v>2017</v>
      </c>
      <c r="B3408">
        <v>1</v>
      </c>
      <c r="C3408">
        <v>18</v>
      </c>
      <c r="D3408">
        <v>20.517021276600001</v>
      </c>
      <c r="E3408">
        <v>0.3</v>
      </c>
      <c r="F3408">
        <f>D3408-$J$2</f>
        <v>-1.5668661195135734</v>
      </c>
      <c r="G3408">
        <f>E3408-$K$2</f>
        <v>-5.9518528392428625</v>
      </c>
    </row>
    <row r="3409" spans="1:7" x14ac:dyDescent="0.2">
      <c r="A3409">
        <v>2017</v>
      </c>
      <c r="B3409">
        <v>1</v>
      </c>
      <c r="C3409">
        <v>19</v>
      </c>
      <c r="D3409">
        <v>23.591803278699999</v>
      </c>
      <c r="E3409">
        <v>0.1</v>
      </c>
      <c r="F3409">
        <f>D3409-$J$2</f>
        <v>1.5079158825864241</v>
      </c>
      <c r="G3409">
        <f>E3409-$K$2</f>
        <v>-6.1518528392428626</v>
      </c>
    </row>
    <row r="3410" spans="1:7" x14ac:dyDescent="0.2">
      <c r="A3410">
        <v>2017</v>
      </c>
      <c r="B3410">
        <v>1</v>
      </c>
      <c r="C3410">
        <v>20</v>
      </c>
      <c r="D3410">
        <v>20.68</v>
      </c>
      <c r="E3410">
        <v>0.1</v>
      </c>
      <c r="F3410">
        <f>D3410-$J$2</f>
        <v>-1.4038873961135749</v>
      </c>
      <c r="G3410">
        <f>E3410-$K$2</f>
        <v>-6.1518528392428626</v>
      </c>
    </row>
    <row r="3411" spans="1:7" x14ac:dyDescent="0.2">
      <c r="A3411">
        <v>2017</v>
      </c>
      <c r="B3411">
        <v>1</v>
      </c>
      <c r="C3411">
        <v>21</v>
      </c>
      <c r="D3411">
        <v>20.202702702700002</v>
      </c>
      <c r="E3411">
        <v>0</v>
      </c>
      <c r="F3411">
        <f>D3411-$J$2</f>
        <v>-1.881184693413573</v>
      </c>
      <c r="G3411">
        <f>E3411-$K$2</f>
        <v>-6.2518528392428623</v>
      </c>
    </row>
    <row r="3412" spans="1:7" x14ac:dyDescent="0.2">
      <c r="A3412">
        <v>2017</v>
      </c>
      <c r="B3412">
        <v>1</v>
      </c>
      <c r="C3412">
        <v>22</v>
      </c>
      <c r="D3412">
        <v>19.87</v>
      </c>
      <c r="E3412">
        <v>0.4</v>
      </c>
      <c r="F3412">
        <f>D3412-$J$2</f>
        <v>-2.2138873961135737</v>
      </c>
      <c r="G3412">
        <f>E3412-$K$2</f>
        <v>-5.8518528392428619</v>
      </c>
    </row>
    <row r="3413" spans="1:7" x14ac:dyDescent="0.2">
      <c r="A3413">
        <v>2017</v>
      </c>
      <c r="B3413">
        <v>1</v>
      </c>
      <c r="C3413">
        <v>23</v>
      </c>
      <c r="D3413">
        <v>19.65625</v>
      </c>
      <c r="E3413">
        <v>0.1</v>
      </c>
      <c r="F3413">
        <f>D3413-$J$2</f>
        <v>-2.4276373961135747</v>
      </c>
      <c r="G3413">
        <f>E3413-$K$2</f>
        <v>-6.1518528392428626</v>
      </c>
    </row>
    <row r="3414" spans="1:7" x14ac:dyDescent="0.2">
      <c r="A3414">
        <v>2017</v>
      </c>
      <c r="B3414">
        <v>1</v>
      </c>
      <c r="C3414">
        <v>24</v>
      </c>
      <c r="D3414">
        <v>20.131707317099998</v>
      </c>
      <c r="E3414">
        <v>0.1</v>
      </c>
      <c r="F3414">
        <f>D3414-$J$2</f>
        <v>-1.9521800790135764</v>
      </c>
      <c r="G3414">
        <f>E3414-$K$2</f>
        <v>-6.1518528392428626</v>
      </c>
    </row>
    <row r="3415" spans="1:7" x14ac:dyDescent="0.2">
      <c r="A3415">
        <v>2017</v>
      </c>
      <c r="B3415">
        <v>1</v>
      </c>
      <c r="C3415">
        <v>25</v>
      </c>
      <c r="D3415">
        <v>19.375</v>
      </c>
      <c r="E3415">
        <v>0.1</v>
      </c>
      <c r="F3415">
        <f>D3415-$J$2</f>
        <v>-2.7088873961135747</v>
      </c>
      <c r="G3415">
        <f>E3415-$K$2</f>
        <v>-6.1518528392428626</v>
      </c>
    </row>
    <row r="3416" spans="1:7" x14ac:dyDescent="0.2">
      <c r="A3416">
        <v>2017</v>
      </c>
      <c r="B3416">
        <v>1</v>
      </c>
      <c r="C3416">
        <v>26</v>
      </c>
      <c r="D3416">
        <v>19.229268292699999</v>
      </c>
      <c r="E3416">
        <v>0</v>
      </c>
      <c r="F3416">
        <f>D3416-$J$2</f>
        <v>-2.8546191034135759</v>
      </c>
      <c r="G3416">
        <f>E3416-$K$2</f>
        <v>-6.2518528392428623</v>
      </c>
    </row>
    <row r="3417" spans="1:7" x14ac:dyDescent="0.2">
      <c r="A3417">
        <v>2017</v>
      </c>
      <c r="B3417">
        <v>1</v>
      </c>
      <c r="C3417">
        <v>27</v>
      </c>
      <c r="D3417">
        <v>19.037931034500001</v>
      </c>
      <c r="E3417">
        <v>9.6999999999999993</v>
      </c>
      <c r="F3417">
        <f>D3417-$J$2</f>
        <v>-3.0459563616135732</v>
      </c>
      <c r="G3417">
        <f>E3417-$K$2</f>
        <v>3.448147160757137</v>
      </c>
    </row>
    <row r="3418" spans="1:7" x14ac:dyDescent="0.2">
      <c r="A3418">
        <v>2017</v>
      </c>
      <c r="B3418">
        <v>1</v>
      </c>
      <c r="C3418">
        <v>28</v>
      </c>
      <c r="D3418">
        <v>20.796969697000002</v>
      </c>
      <c r="E3418">
        <v>0</v>
      </c>
      <c r="F3418">
        <f>D3418-$J$2</f>
        <v>-1.2869176991135731</v>
      </c>
      <c r="G3418">
        <f>E3418-$K$2</f>
        <v>-6.2518528392428623</v>
      </c>
    </row>
    <row r="3419" spans="1:7" x14ac:dyDescent="0.2">
      <c r="A3419">
        <v>2017</v>
      </c>
      <c r="B3419">
        <v>1</v>
      </c>
      <c r="C3419">
        <v>29</v>
      </c>
      <c r="D3419">
        <v>19.065625000000001</v>
      </c>
      <c r="E3419">
        <v>0</v>
      </c>
      <c r="F3419">
        <f>D3419-$J$2</f>
        <v>-3.0182623961135739</v>
      </c>
      <c r="G3419">
        <f>E3419-$K$2</f>
        <v>-6.2518528392428623</v>
      </c>
    </row>
    <row r="3420" spans="1:7" x14ac:dyDescent="0.2">
      <c r="A3420">
        <v>2017</v>
      </c>
      <c r="B3420">
        <v>1</v>
      </c>
      <c r="C3420">
        <v>30</v>
      </c>
      <c r="D3420">
        <v>18.858064516100001</v>
      </c>
      <c r="E3420">
        <v>2.2999999999999998</v>
      </c>
      <c r="F3420">
        <f>D3420-$J$2</f>
        <v>-3.225822880013574</v>
      </c>
      <c r="G3420">
        <f>E3420-$K$2</f>
        <v>-3.9518528392428625</v>
      </c>
    </row>
    <row r="3421" spans="1:7" x14ac:dyDescent="0.2">
      <c r="A3421">
        <v>2017</v>
      </c>
      <c r="B3421">
        <v>1</v>
      </c>
      <c r="C3421">
        <v>31</v>
      </c>
      <c r="D3421">
        <v>18.7696969697</v>
      </c>
      <c r="E3421">
        <v>6.7</v>
      </c>
      <c r="F3421">
        <f>D3421-$J$2</f>
        <v>-3.3141904264135746</v>
      </c>
      <c r="G3421">
        <f>E3421-$K$2</f>
        <v>0.4481471607571379</v>
      </c>
    </row>
    <row r="3422" spans="1:7" x14ac:dyDescent="0.2">
      <c r="A3422">
        <v>2017</v>
      </c>
      <c r="B3422">
        <v>2</v>
      </c>
      <c r="C3422">
        <v>1</v>
      </c>
      <c r="D3422">
        <v>19.108333333299999</v>
      </c>
      <c r="E3422">
        <v>16.3</v>
      </c>
      <c r="F3422">
        <f>D3422-$J$2</f>
        <v>-2.9755540628135755</v>
      </c>
      <c r="G3422">
        <f>E3422-$K$2</f>
        <v>10.048147160757139</v>
      </c>
    </row>
    <row r="3423" spans="1:7" x14ac:dyDescent="0.2">
      <c r="A3423">
        <v>2017</v>
      </c>
      <c r="B3423">
        <v>2</v>
      </c>
      <c r="C3423">
        <v>2</v>
      </c>
      <c r="D3423">
        <v>19.6755102041</v>
      </c>
      <c r="E3423">
        <v>0</v>
      </c>
      <c r="F3423">
        <f>D3423-$J$2</f>
        <v>-2.4083771920135746</v>
      </c>
      <c r="G3423">
        <f>E3423-$K$2</f>
        <v>-6.2518528392428623</v>
      </c>
    </row>
    <row r="3424" spans="1:7" x14ac:dyDescent="0.2">
      <c r="A3424">
        <v>2017</v>
      </c>
      <c r="B3424">
        <v>2</v>
      </c>
      <c r="C3424">
        <v>3</v>
      </c>
      <c r="D3424">
        <v>18.821739130400001</v>
      </c>
      <c r="E3424">
        <v>0.2</v>
      </c>
      <c r="F3424">
        <f>D3424-$J$2</f>
        <v>-3.2621482657135736</v>
      </c>
      <c r="G3424">
        <f>E3424-$K$2</f>
        <v>-6.0518528392428621</v>
      </c>
    </row>
    <row r="3425" spans="1:7" x14ac:dyDescent="0.2">
      <c r="A3425">
        <v>2017</v>
      </c>
      <c r="B3425">
        <v>2</v>
      </c>
      <c r="C3425">
        <v>4</v>
      </c>
      <c r="D3425">
        <v>18.717391304300001</v>
      </c>
      <c r="E3425">
        <v>0</v>
      </c>
      <c r="F3425">
        <f>D3425-$J$2</f>
        <v>-3.3664960918135733</v>
      </c>
      <c r="G3425">
        <f>E3425-$K$2</f>
        <v>-6.2518528392428623</v>
      </c>
    </row>
    <row r="3426" spans="1:7" x14ac:dyDescent="0.2">
      <c r="A3426">
        <v>2017</v>
      </c>
      <c r="B3426">
        <v>2</v>
      </c>
      <c r="C3426">
        <v>5</v>
      </c>
      <c r="D3426">
        <v>18.690243902399999</v>
      </c>
      <c r="E3426">
        <v>5.5</v>
      </c>
      <c r="F3426">
        <f>D3426-$J$2</f>
        <v>-3.3936434937135758</v>
      </c>
      <c r="G3426">
        <f>E3426-$K$2</f>
        <v>-0.75185283924286228</v>
      </c>
    </row>
    <row r="3427" spans="1:7" x14ac:dyDescent="0.2">
      <c r="A3427">
        <v>2017</v>
      </c>
      <c r="B3427">
        <v>2</v>
      </c>
      <c r="C3427">
        <v>6</v>
      </c>
      <c r="D3427">
        <v>20.641509434</v>
      </c>
      <c r="E3427">
        <v>0.2</v>
      </c>
      <c r="F3427">
        <f>D3427-$J$2</f>
        <v>-1.4423779621135751</v>
      </c>
      <c r="G3427">
        <f>E3427-$K$2</f>
        <v>-6.0518528392428621</v>
      </c>
    </row>
    <row r="3428" spans="1:7" x14ac:dyDescent="0.2">
      <c r="A3428">
        <v>2017</v>
      </c>
      <c r="B3428">
        <v>2</v>
      </c>
      <c r="C3428">
        <v>7</v>
      </c>
      <c r="D3428">
        <v>18.607500000000002</v>
      </c>
      <c r="E3428">
        <v>0.4</v>
      </c>
      <c r="F3428">
        <f>D3428-$J$2</f>
        <v>-3.4763873961135729</v>
      </c>
      <c r="G3428">
        <f>E3428-$K$2</f>
        <v>-5.8518528392428619</v>
      </c>
    </row>
    <row r="3429" spans="1:7" x14ac:dyDescent="0.2">
      <c r="A3429">
        <v>2017</v>
      </c>
      <c r="B3429">
        <v>2</v>
      </c>
      <c r="C3429">
        <v>8</v>
      </c>
      <c r="D3429">
        <v>18.327500000000001</v>
      </c>
      <c r="E3429">
        <v>0.9</v>
      </c>
      <c r="F3429">
        <f>D3429-$J$2</f>
        <v>-3.7563873961135741</v>
      </c>
      <c r="G3429">
        <f>E3429-$K$2</f>
        <v>-5.3518528392428619</v>
      </c>
    </row>
    <row r="3430" spans="1:7" x14ac:dyDescent="0.2">
      <c r="A3430">
        <v>2017</v>
      </c>
      <c r="B3430">
        <v>2</v>
      </c>
      <c r="C3430">
        <v>9</v>
      </c>
      <c r="D3430">
        <v>18.107692307699999</v>
      </c>
      <c r="E3430">
        <v>0</v>
      </c>
      <c r="F3430">
        <f>D3430-$J$2</f>
        <v>-3.9761950884135757</v>
      </c>
      <c r="G3430">
        <f>E3430-$K$2</f>
        <v>-6.2518528392428623</v>
      </c>
    </row>
    <row r="3431" spans="1:7" x14ac:dyDescent="0.2">
      <c r="A3431">
        <v>2017</v>
      </c>
      <c r="B3431">
        <v>2</v>
      </c>
      <c r="C3431">
        <v>10</v>
      </c>
      <c r="D3431">
        <v>18.0068181818</v>
      </c>
      <c r="E3431">
        <v>2.9</v>
      </c>
      <c r="F3431">
        <f>D3431-$J$2</f>
        <v>-4.0770692143135747</v>
      </c>
      <c r="G3431">
        <f>E3431-$K$2</f>
        <v>-3.3518528392428624</v>
      </c>
    </row>
    <row r="3432" spans="1:7" x14ac:dyDescent="0.2">
      <c r="A3432">
        <v>2017</v>
      </c>
      <c r="B3432">
        <v>2</v>
      </c>
      <c r="C3432">
        <v>11</v>
      </c>
      <c r="D3432">
        <v>17.804347826099999</v>
      </c>
      <c r="E3432">
        <v>0.4</v>
      </c>
      <c r="F3432">
        <f>D3432-$J$2</f>
        <v>-4.2795395700135757</v>
      </c>
      <c r="G3432">
        <f>E3432-$K$2</f>
        <v>-5.8518528392428619</v>
      </c>
    </row>
    <row r="3433" spans="1:7" x14ac:dyDescent="0.2">
      <c r="A3433">
        <v>2017</v>
      </c>
      <c r="B3433">
        <v>2</v>
      </c>
      <c r="C3433">
        <v>12</v>
      </c>
      <c r="D3433">
        <v>17.84</v>
      </c>
      <c r="E3433">
        <v>2.8</v>
      </c>
      <c r="F3433">
        <f>D3433-$J$2</f>
        <v>-4.2438873961135748</v>
      </c>
      <c r="G3433">
        <f>E3433-$K$2</f>
        <v>-3.4518528392428625</v>
      </c>
    </row>
    <row r="3434" spans="1:7" x14ac:dyDescent="0.2">
      <c r="A3434">
        <v>2017</v>
      </c>
      <c r="B3434">
        <v>2</v>
      </c>
      <c r="C3434">
        <v>13</v>
      </c>
      <c r="D3434">
        <v>17.686111111100001</v>
      </c>
      <c r="E3434">
        <v>0.2</v>
      </c>
      <c r="F3434">
        <f>D3434-$J$2</f>
        <v>-4.397776285013574</v>
      </c>
      <c r="G3434">
        <f>E3434-$K$2</f>
        <v>-6.0518528392428621</v>
      </c>
    </row>
    <row r="3435" spans="1:7" x14ac:dyDescent="0.2">
      <c r="A3435">
        <v>2017</v>
      </c>
      <c r="B3435">
        <v>2</v>
      </c>
      <c r="C3435">
        <v>14</v>
      </c>
      <c r="D3435">
        <v>17.434999999999999</v>
      </c>
      <c r="E3435">
        <v>3.7</v>
      </c>
      <c r="F3435">
        <f>D3435-$J$2</f>
        <v>-4.6488873961135759</v>
      </c>
      <c r="G3435">
        <f>E3435-$K$2</f>
        <v>-2.5518528392428621</v>
      </c>
    </row>
    <row r="3436" spans="1:7" x14ac:dyDescent="0.2">
      <c r="A3436">
        <v>2017</v>
      </c>
      <c r="B3436">
        <v>2</v>
      </c>
      <c r="C3436">
        <v>15</v>
      </c>
      <c r="D3436">
        <v>17.484090909100001</v>
      </c>
      <c r="E3436">
        <v>2.6</v>
      </c>
      <c r="F3436">
        <f>D3436-$J$2</f>
        <v>-4.5997964870135739</v>
      </c>
      <c r="G3436">
        <f>E3436-$K$2</f>
        <v>-3.6518528392428622</v>
      </c>
    </row>
    <row r="3437" spans="1:7" x14ac:dyDescent="0.2">
      <c r="A3437">
        <v>2017</v>
      </c>
      <c r="B3437">
        <v>2</v>
      </c>
      <c r="C3437">
        <v>16</v>
      </c>
      <c r="D3437">
        <v>17.2428571429</v>
      </c>
      <c r="E3437">
        <v>0</v>
      </c>
      <c r="F3437">
        <f>D3437-$J$2</f>
        <v>-4.8410302532135745</v>
      </c>
      <c r="G3437">
        <f>E3437-$K$2</f>
        <v>-6.2518528392428623</v>
      </c>
    </row>
    <row r="3438" spans="1:7" x14ac:dyDescent="0.2">
      <c r="A3438">
        <v>2017</v>
      </c>
      <c r="B3438">
        <v>2</v>
      </c>
      <c r="C3438">
        <v>17</v>
      </c>
      <c r="D3438">
        <v>17.165714285699998</v>
      </c>
      <c r="E3438">
        <v>0</v>
      </c>
      <c r="F3438">
        <f>D3438-$J$2</f>
        <v>-4.9181731104135764</v>
      </c>
      <c r="G3438">
        <f>E3438-$K$2</f>
        <v>-6.2518528392428623</v>
      </c>
    </row>
    <row r="3439" spans="1:7" x14ac:dyDescent="0.2">
      <c r="A3439">
        <v>2017</v>
      </c>
      <c r="B3439">
        <v>2</v>
      </c>
      <c r="C3439">
        <v>18</v>
      </c>
      <c r="D3439">
        <v>16.9925</v>
      </c>
      <c r="E3439">
        <v>0.4</v>
      </c>
      <c r="F3439">
        <f>D3439-$J$2</f>
        <v>-5.0913873961135749</v>
      </c>
      <c r="G3439">
        <f>E3439-$K$2</f>
        <v>-5.8518528392428619</v>
      </c>
    </row>
    <row r="3440" spans="1:7" x14ac:dyDescent="0.2">
      <c r="A3440">
        <v>2017</v>
      </c>
      <c r="B3440">
        <v>2</v>
      </c>
      <c r="C3440">
        <v>19</v>
      </c>
      <c r="D3440">
        <v>16.9054054054</v>
      </c>
      <c r="E3440">
        <v>0.1</v>
      </c>
      <c r="F3440">
        <f>D3440-$J$2</f>
        <v>-5.1784819907135748</v>
      </c>
      <c r="G3440">
        <f>E3440-$K$2</f>
        <v>-6.1518528392428626</v>
      </c>
    </row>
    <row r="3441" spans="1:7" x14ac:dyDescent="0.2">
      <c r="A3441">
        <v>2017</v>
      </c>
      <c r="B3441">
        <v>2</v>
      </c>
      <c r="C3441">
        <v>20</v>
      </c>
      <c r="D3441">
        <v>16.821428571399998</v>
      </c>
      <c r="E3441">
        <v>0.1</v>
      </c>
      <c r="F3441">
        <f>D3441-$J$2</f>
        <v>-5.2624588247135762</v>
      </c>
      <c r="G3441">
        <f>E3441-$K$2</f>
        <v>-6.1518528392428626</v>
      </c>
    </row>
    <row r="3442" spans="1:7" x14ac:dyDescent="0.2">
      <c r="A3442">
        <v>2017</v>
      </c>
      <c r="B3442">
        <v>2</v>
      </c>
      <c r="C3442">
        <v>21</v>
      </c>
      <c r="D3442">
        <v>21.203508771900001</v>
      </c>
      <c r="E3442">
        <v>6.3</v>
      </c>
      <c r="F3442">
        <f>D3442-$J$2</f>
        <v>-0.8803786242135736</v>
      </c>
      <c r="G3442">
        <f>E3442-$K$2</f>
        <v>4.8147160757137542E-2</v>
      </c>
    </row>
    <row r="3443" spans="1:7" x14ac:dyDescent="0.2">
      <c r="A3443">
        <v>2017</v>
      </c>
      <c r="B3443">
        <v>2</v>
      </c>
      <c r="C3443">
        <v>22</v>
      </c>
      <c r="D3443">
        <v>17.794594594599999</v>
      </c>
      <c r="E3443">
        <v>0</v>
      </c>
      <c r="F3443">
        <f>D3443-$J$2</f>
        <v>-4.2892928015135752</v>
      </c>
      <c r="G3443">
        <f>E3443-$K$2</f>
        <v>-6.2518528392428623</v>
      </c>
    </row>
    <row r="3444" spans="1:7" x14ac:dyDescent="0.2">
      <c r="A3444">
        <v>2017</v>
      </c>
      <c r="B3444">
        <v>2</v>
      </c>
      <c r="C3444">
        <v>23</v>
      </c>
      <c r="D3444">
        <v>17.255555555600001</v>
      </c>
      <c r="E3444">
        <v>0.2</v>
      </c>
      <c r="F3444">
        <f>D3444-$J$2</f>
        <v>-4.8283318405135738</v>
      </c>
      <c r="G3444">
        <f>E3444-$K$2</f>
        <v>-6.0518528392428621</v>
      </c>
    </row>
    <row r="3445" spans="1:7" x14ac:dyDescent="0.2">
      <c r="A3445">
        <v>2017</v>
      </c>
      <c r="B3445">
        <v>2</v>
      </c>
      <c r="C3445">
        <v>24</v>
      </c>
      <c r="D3445">
        <v>17.111764705900001</v>
      </c>
      <c r="E3445">
        <v>0.3</v>
      </c>
      <c r="F3445">
        <f>D3445-$J$2</f>
        <v>-4.972122690213574</v>
      </c>
      <c r="G3445">
        <f>E3445-$K$2</f>
        <v>-5.9518528392428625</v>
      </c>
    </row>
    <row r="3446" spans="1:7" x14ac:dyDescent="0.2">
      <c r="A3446">
        <v>2017</v>
      </c>
      <c r="B3446">
        <v>2</v>
      </c>
      <c r="C3446">
        <v>25</v>
      </c>
      <c r="D3446">
        <v>16.970731707300001</v>
      </c>
      <c r="E3446">
        <v>1.2</v>
      </c>
      <c r="F3446">
        <f>D3446-$J$2</f>
        <v>-5.1131556888135741</v>
      </c>
      <c r="G3446">
        <f>E3446-$K$2</f>
        <v>-5.0518528392428621</v>
      </c>
    </row>
    <row r="3447" spans="1:7" x14ac:dyDescent="0.2">
      <c r="A3447">
        <v>2017</v>
      </c>
      <c r="B3447">
        <v>2</v>
      </c>
      <c r="C3447">
        <v>26</v>
      </c>
      <c r="D3447">
        <v>17.542857142900001</v>
      </c>
      <c r="E3447">
        <v>2</v>
      </c>
      <c r="F3447">
        <f>D3447-$J$2</f>
        <v>-4.5410302532135738</v>
      </c>
      <c r="G3447">
        <f>E3447-$K$2</f>
        <v>-4.2518528392428623</v>
      </c>
    </row>
    <row r="3448" spans="1:7" x14ac:dyDescent="0.2">
      <c r="A3448">
        <v>2017</v>
      </c>
      <c r="B3448">
        <v>2</v>
      </c>
      <c r="C3448">
        <v>27</v>
      </c>
      <c r="D3448">
        <v>21.6796875</v>
      </c>
      <c r="E3448">
        <v>7.2</v>
      </c>
      <c r="F3448">
        <f>D3448-$J$2</f>
        <v>-0.40419989611357465</v>
      </c>
      <c r="G3448">
        <f>E3448-$K$2</f>
        <v>0.9481471607571379</v>
      </c>
    </row>
    <row r="3449" spans="1:7" x14ac:dyDescent="0.2">
      <c r="A3449">
        <v>2017</v>
      </c>
      <c r="B3449">
        <v>2</v>
      </c>
      <c r="C3449">
        <v>28</v>
      </c>
      <c r="D3449">
        <v>19.764285714300001</v>
      </c>
      <c r="E3449">
        <v>4.3</v>
      </c>
      <c r="F3449">
        <f>D3449-$J$2</f>
        <v>-2.3196016818135732</v>
      </c>
      <c r="G3449">
        <f>E3449-$K$2</f>
        <v>-1.9518528392428625</v>
      </c>
    </row>
    <row r="3450" spans="1:7" x14ac:dyDescent="0.2">
      <c r="A3450">
        <v>2017</v>
      </c>
      <c r="B3450">
        <v>3</v>
      </c>
      <c r="C3450">
        <v>1</v>
      </c>
      <c r="D3450">
        <v>22.672727272700001</v>
      </c>
      <c r="E3450">
        <v>6.3</v>
      </c>
      <c r="F3450">
        <f>D3450-$J$2</f>
        <v>0.58883987658642667</v>
      </c>
      <c r="G3450">
        <f>E3450-$K$2</f>
        <v>4.8147160757137542E-2</v>
      </c>
    </row>
    <row r="3451" spans="1:7" x14ac:dyDescent="0.2">
      <c r="A3451">
        <v>2017</v>
      </c>
      <c r="B3451">
        <v>3</v>
      </c>
      <c r="C3451">
        <v>2</v>
      </c>
      <c r="D3451">
        <v>19.059183673500002</v>
      </c>
      <c r="E3451">
        <v>1</v>
      </c>
      <c r="F3451">
        <f>D3451-$J$2</f>
        <v>-3.0247037226135731</v>
      </c>
      <c r="G3451">
        <f>E3451-$K$2</f>
        <v>-5.2518528392428623</v>
      </c>
    </row>
    <row r="3452" spans="1:7" x14ac:dyDescent="0.2">
      <c r="A3452">
        <v>2017</v>
      </c>
      <c r="B3452">
        <v>3</v>
      </c>
      <c r="C3452">
        <v>3</v>
      </c>
      <c r="D3452">
        <v>19.6960784314</v>
      </c>
      <c r="E3452">
        <v>9.3000000000000007</v>
      </c>
      <c r="F3452">
        <f>D3452-$J$2</f>
        <v>-2.3878089647135745</v>
      </c>
      <c r="G3452">
        <f>E3452-$K$2</f>
        <v>3.0481471607571384</v>
      </c>
    </row>
    <row r="3453" spans="1:7" x14ac:dyDescent="0.2">
      <c r="A3453">
        <v>2017</v>
      </c>
      <c r="B3453">
        <v>3</v>
      </c>
      <c r="C3453">
        <v>4</v>
      </c>
      <c r="D3453">
        <v>19.899999999999999</v>
      </c>
      <c r="E3453">
        <v>6.5</v>
      </c>
      <c r="F3453">
        <f>D3453-$J$2</f>
        <v>-2.1838873961135761</v>
      </c>
      <c r="G3453">
        <f>E3453-$K$2</f>
        <v>0.24814716075713772</v>
      </c>
    </row>
    <row r="3454" spans="1:7" x14ac:dyDescent="0.2">
      <c r="A3454">
        <v>2017</v>
      </c>
      <c r="B3454">
        <v>3</v>
      </c>
      <c r="C3454">
        <v>5</v>
      </c>
      <c r="D3454">
        <v>18.661999999999999</v>
      </c>
      <c r="E3454">
        <v>1.8</v>
      </c>
      <c r="F3454">
        <f>D3454-$J$2</f>
        <v>-3.4218873961135756</v>
      </c>
      <c r="G3454">
        <f>E3454-$K$2</f>
        <v>-4.4518528392428625</v>
      </c>
    </row>
    <row r="3455" spans="1:7" x14ac:dyDescent="0.2">
      <c r="A3455">
        <v>2017</v>
      </c>
      <c r="B3455">
        <v>3</v>
      </c>
      <c r="C3455">
        <v>6</v>
      </c>
      <c r="D3455">
        <v>17.915789473699999</v>
      </c>
      <c r="E3455">
        <v>0</v>
      </c>
      <c r="F3455">
        <f>D3455-$J$2</f>
        <v>-4.1680979224135761</v>
      </c>
      <c r="G3455">
        <f>E3455-$K$2</f>
        <v>-6.2518528392428623</v>
      </c>
    </row>
    <row r="3456" spans="1:7" x14ac:dyDescent="0.2">
      <c r="A3456">
        <v>2017</v>
      </c>
      <c r="B3456">
        <v>3</v>
      </c>
      <c r="C3456">
        <v>7</v>
      </c>
      <c r="D3456">
        <v>17.4755555556</v>
      </c>
      <c r="E3456">
        <v>0.2</v>
      </c>
      <c r="F3456">
        <f>D3456-$J$2</f>
        <v>-4.6083318405135749</v>
      </c>
      <c r="G3456">
        <f>E3456-$K$2</f>
        <v>-6.0518528392428621</v>
      </c>
    </row>
    <row r="3457" spans="1:7" x14ac:dyDescent="0.2">
      <c r="A3457">
        <v>2017</v>
      </c>
      <c r="B3457">
        <v>3</v>
      </c>
      <c r="C3457">
        <v>8</v>
      </c>
      <c r="D3457">
        <v>22.873033707899999</v>
      </c>
      <c r="E3457">
        <v>9</v>
      </c>
      <c r="F3457">
        <f>D3457-$J$2</f>
        <v>0.7891463117864248</v>
      </c>
      <c r="G3457">
        <f>E3457-$K$2</f>
        <v>2.7481471607571377</v>
      </c>
    </row>
    <row r="3458" spans="1:7" x14ac:dyDescent="0.2">
      <c r="A3458">
        <v>2017</v>
      </c>
      <c r="B3458">
        <v>3</v>
      </c>
      <c r="C3458">
        <v>9</v>
      </c>
      <c r="D3458">
        <v>24.313592233000001</v>
      </c>
      <c r="E3458">
        <v>27.6</v>
      </c>
      <c r="F3458">
        <f>D3458-$J$2</f>
        <v>2.2297048368864267</v>
      </c>
      <c r="G3458">
        <f>E3458-$K$2</f>
        <v>21.34814716075714</v>
      </c>
    </row>
    <row r="3459" spans="1:7" x14ac:dyDescent="0.2">
      <c r="A3459">
        <v>2017</v>
      </c>
      <c r="B3459">
        <v>3</v>
      </c>
      <c r="C3459">
        <v>10</v>
      </c>
      <c r="D3459">
        <v>25.793893129800001</v>
      </c>
      <c r="E3459">
        <v>36</v>
      </c>
      <c r="F3459">
        <f>D3459-$J$2</f>
        <v>3.7100057336864261</v>
      </c>
      <c r="G3459">
        <f>E3459-$K$2</f>
        <v>29.748147160757139</v>
      </c>
    </row>
    <row r="3460" spans="1:7" x14ac:dyDescent="0.2">
      <c r="A3460">
        <v>2017</v>
      </c>
      <c r="B3460">
        <v>3</v>
      </c>
      <c r="C3460">
        <v>11</v>
      </c>
      <c r="D3460">
        <v>25.238059701499999</v>
      </c>
      <c r="E3460">
        <v>16.2</v>
      </c>
      <c r="F3460">
        <f>D3460-$J$2</f>
        <v>3.1541723053864246</v>
      </c>
      <c r="G3460">
        <f>E3460-$K$2</f>
        <v>9.9481471607571379</v>
      </c>
    </row>
    <row r="3461" spans="1:7" x14ac:dyDescent="0.2">
      <c r="A3461">
        <v>2017</v>
      </c>
      <c r="B3461">
        <v>3</v>
      </c>
      <c r="C3461">
        <v>12</v>
      </c>
      <c r="D3461">
        <v>22.531944444400001</v>
      </c>
      <c r="E3461">
        <v>1</v>
      </c>
      <c r="F3461">
        <f>D3461-$J$2</f>
        <v>0.4480570482864259</v>
      </c>
      <c r="G3461">
        <f>E3461-$K$2</f>
        <v>-5.2518528392428623</v>
      </c>
    </row>
    <row r="3462" spans="1:7" x14ac:dyDescent="0.2">
      <c r="A3462">
        <v>2017</v>
      </c>
      <c r="B3462">
        <v>3</v>
      </c>
      <c r="C3462">
        <v>13</v>
      </c>
      <c r="D3462">
        <v>20.76</v>
      </c>
      <c r="E3462">
        <v>2.4</v>
      </c>
      <c r="F3462">
        <f>D3462-$J$2</f>
        <v>-1.3238873961135731</v>
      </c>
      <c r="G3462">
        <f>E3462-$K$2</f>
        <v>-3.8518528392428624</v>
      </c>
    </row>
    <row r="3463" spans="1:7" x14ac:dyDescent="0.2">
      <c r="A3463">
        <v>2017</v>
      </c>
      <c r="B3463">
        <v>3</v>
      </c>
      <c r="C3463">
        <v>14</v>
      </c>
      <c r="D3463">
        <v>20.4902439024</v>
      </c>
      <c r="E3463">
        <v>10.1</v>
      </c>
      <c r="F3463">
        <f>D3463-$J$2</f>
        <v>-1.5936434937135751</v>
      </c>
      <c r="G3463">
        <f>E3463-$K$2</f>
        <v>3.8481471607571374</v>
      </c>
    </row>
    <row r="3464" spans="1:7" x14ac:dyDescent="0.2">
      <c r="A3464">
        <v>2017</v>
      </c>
      <c r="B3464">
        <v>3</v>
      </c>
      <c r="C3464">
        <v>15</v>
      </c>
      <c r="D3464">
        <v>24.8918367347</v>
      </c>
      <c r="E3464">
        <v>7.9</v>
      </c>
      <c r="F3464">
        <f>D3464-$J$2</f>
        <v>2.8079493385864254</v>
      </c>
      <c r="G3464">
        <f>E3464-$K$2</f>
        <v>1.6481471607571381</v>
      </c>
    </row>
    <row r="3465" spans="1:7" x14ac:dyDescent="0.2">
      <c r="A3465">
        <v>2017</v>
      </c>
      <c r="B3465">
        <v>3</v>
      </c>
      <c r="C3465">
        <v>16</v>
      </c>
      <c r="D3465">
        <v>21.39</v>
      </c>
      <c r="E3465">
        <v>3.1</v>
      </c>
      <c r="F3465">
        <f>D3465-$J$2</f>
        <v>-0.69388739611357408</v>
      </c>
      <c r="G3465">
        <f>E3465-$K$2</f>
        <v>-3.1518528392428622</v>
      </c>
    </row>
    <row r="3466" spans="1:7" x14ac:dyDescent="0.2">
      <c r="A3466">
        <v>2017</v>
      </c>
      <c r="B3466">
        <v>3</v>
      </c>
      <c r="C3466">
        <v>17</v>
      </c>
      <c r="D3466">
        <v>20.428205128199998</v>
      </c>
      <c r="E3466">
        <v>14</v>
      </c>
      <c r="F3466">
        <f>D3466-$J$2</f>
        <v>-1.6556822679135763</v>
      </c>
      <c r="G3466">
        <f>E3466-$K$2</f>
        <v>7.7481471607571377</v>
      </c>
    </row>
    <row r="3467" spans="1:7" x14ac:dyDescent="0.2">
      <c r="A3467">
        <v>2017</v>
      </c>
      <c r="B3467">
        <v>3</v>
      </c>
      <c r="C3467">
        <v>18</v>
      </c>
      <c r="D3467">
        <v>24.034831460700001</v>
      </c>
      <c r="E3467">
        <v>5.3</v>
      </c>
      <c r="F3467">
        <f>D3467-$J$2</f>
        <v>1.9509440645864267</v>
      </c>
      <c r="G3467">
        <f>E3467-$K$2</f>
        <v>-0.95185283924286246</v>
      </c>
    </row>
    <row r="3468" spans="1:7" x14ac:dyDescent="0.2">
      <c r="A3468">
        <v>2017</v>
      </c>
      <c r="B3468">
        <v>3</v>
      </c>
      <c r="C3468">
        <v>19</v>
      </c>
      <c r="D3468">
        <v>22.587692307699999</v>
      </c>
      <c r="E3468">
        <v>5.5</v>
      </c>
      <c r="F3468">
        <f>D3468-$J$2</f>
        <v>0.50380491158642471</v>
      </c>
      <c r="G3468">
        <f>E3468-$K$2</f>
        <v>-0.75185283924286228</v>
      </c>
    </row>
    <row r="3469" spans="1:7" x14ac:dyDescent="0.2">
      <c r="A3469">
        <v>2017</v>
      </c>
      <c r="B3469">
        <v>3</v>
      </c>
      <c r="C3469">
        <v>20</v>
      </c>
      <c r="D3469">
        <v>21.2984126984</v>
      </c>
      <c r="E3469">
        <v>1.4</v>
      </c>
      <c r="F3469">
        <f>D3469-$J$2</f>
        <v>-0.7854746977135747</v>
      </c>
      <c r="G3469">
        <f>E3469-$K$2</f>
        <v>-4.8518528392428628</v>
      </c>
    </row>
    <row r="3470" spans="1:7" x14ac:dyDescent="0.2">
      <c r="A3470">
        <v>2017</v>
      </c>
      <c r="B3470">
        <v>3</v>
      </c>
      <c r="C3470">
        <v>21</v>
      </c>
      <c r="D3470">
        <v>20.4214285714</v>
      </c>
      <c r="E3470">
        <v>3.2</v>
      </c>
      <c r="F3470">
        <f>D3470-$J$2</f>
        <v>-1.6624588247135748</v>
      </c>
      <c r="G3470">
        <f>E3470-$K$2</f>
        <v>-3.0518528392428621</v>
      </c>
    </row>
    <row r="3471" spans="1:7" x14ac:dyDescent="0.2">
      <c r="A3471">
        <v>2017</v>
      </c>
      <c r="B3471">
        <v>3</v>
      </c>
      <c r="C3471">
        <v>22</v>
      </c>
      <c r="D3471">
        <v>20.048780487799998</v>
      </c>
      <c r="E3471">
        <v>1.3</v>
      </c>
      <c r="F3471">
        <f>D3471-$J$2</f>
        <v>-2.0351069083135762</v>
      </c>
      <c r="G3471">
        <f>E3471-$K$2</f>
        <v>-4.9518528392428625</v>
      </c>
    </row>
    <row r="3472" spans="1:7" x14ac:dyDescent="0.2">
      <c r="A3472">
        <v>2017</v>
      </c>
      <c r="B3472">
        <v>3</v>
      </c>
      <c r="C3472">
        <v>23</v>
      </c>
      <c r="D3472">
        <v>20.068750000000001</v>
      </c>
      <c r="E3472">
        <v>0.2</v>
      </c>
      <c r="F3472">
        <f>D3472-$J$2</f>
        <v>-2.0151373961135732</v>
      </c>
      <c r="G3472">
        <f>E3472-$K$2</f>
        <v>-6.0518528392428621</v>
      </c>
    </row>
    <row r="3473" spans="1:7" x14ac:dyDescent="0.2">
      <c r="A3473">
        <v>2017</v>
      </c>
      <c r="B3473">
        <v>3</v>
      </c>
      <c r="C3473">
        <v>24</v>
      </c>
      <c r="D3473">
        <v>19.667999999999999</v>
      </c>
      <c r="E3473">
        <v>3</v>
      </c>
      <c r="F3473">
        <f>D3473-$J$2</f>
        <v>-2.4158873961135754</v>
      </c>
      <c r="G3473">
        <f>E3473-$K$2</f>
        <v>-3.2518528392428623</v>
      </c>
    </row>
    <row r="3474" spans="1:7" x14ac:dyDescent="0.2">
      <c r="A3474">
        <v>2017</v>
      </c>
      <c r="B3474">
        <v>3</v>
      </c>
      <c r="C3474">
        <v>25</v>
      </c>
      <c r="D3474">
        <v>19.612765957400001</v>
      </c>
      <c r="E3474">
        <v>0.3</v>
      </c>
      <c r="F3474">
        <f>D3474-$J$2</f>
        <v>-2.471121438713574</v>
      </c>
      <c r="G3474">
        <f>E3474-$K$2</f>
        <v>-5.9518528392428625</v>
      </c>
    </row>
    <row r="3475" spans="1:7" x14ac:dyDescent="0.2">
      <c r="A3475">
        <v>2017</v>
      </c>
      <c r="B3475">
        <v>3</v>
      </c>
      <c r="C3475">
        <v>26</v>
      </c>
      <c r="D3475">
        <v>19.5395348837</v>
      </c>
      <c r="E3475">
        <v>3.6</v>
      </c>
      <c r="F3475">
        <f>D3475-$J$2</f>
        <v>-2.5443525124135746</v>
      </c>
      <c r="G3475">
        <f>E3475-$K$2</f>
        <v>-2.6518528392428622</v>
      </c>
    </row>
    <row r="3476" spans="1:7" x14ac:dyDescent="0.2">
      <c r="A3476">
        <v>2017</v>
      </c>
      <c r="B3476">
        <v>3</v>
      </c>
      <c r="C3476">
        <v>27</v>
      </c>
      <c r="D3476">
        <v>19.731111111099999</v>
      </c>
      <c r="E3476">
        <v>1.4</v>
      </c>
      <c r="F3476">
        <f>D3476-$J$2</f>
        <v>-2.3527762850135758</v>
      </c>
      <c r="G3476">
        <f>E3476-$K$2</f>
        <v>-4.8518528392428628</v>
      </c>
    </row>
    <row r="3477" spans="1:7" x14ac:dyDescent="0.2">
      <c r="A3477">
        <v>2017</v>
      </c>
      <c r="B3477">
        <v>3</v>
      </c>
      <c r="C3477">
        <v>28</v>
      </c>
      <c r="D3477">
        <v>19.914583333300001</v>
      </c>
      <c r="E3477">
        <v>0.2</v>
      </c>
      <c r="F3477">
        <f>D3477-$J$2</f>
        <v>-2.1693040628135734</v>
      </c>
      <c r="G3477">
        <f>E3477-$K$2</f>
        <v>-6.0518528392428621</v>
      </c>
    </row>
    <row r="3478" spans="1:7" x14ac:dyDescent="0.2">
      <c r="A3478">
        <v>2017</v>
      </c>
      <c r="B3478">
        <v>3</v>
      </c>
      <c r="C3478">
        <v>29</v>
      </c>
      <c r="D3478">
        <v>19.1723404255</v>
      </c>
      <c r="E3478">
        <v>0</v>
      </c>
      <c r="F3478">
        <f>D3478-$J$2</f>
        <v>-2.9115469706135748</v>
      </c>
      <c r="G3478">
        <f>E3478-$K$2</f>
        <v>-6.2518528392428623</v>
      </c>
    </row>
    <row r="3479" spans="1:7" x14ac:dyDescent="0.2">
      <c r="A3479">
        <v>2017</v>
      </c>
      <c r="B3479">
        <v>3</v>
      </c>
      <c r="C3479">
        <v>30</v>
      </c>
      <c r="D3479">
        <v>18.847826087000001</v>
      </c>
      <c r="E3479">
        <v>0</v>
      </c>
      <c r="F3479">
        <f>D3479-$J$2</f>
        <v>-3.2360613091135733</v>
      </c>
      <c r="G3479">
        <f>E3479-$K$2</f>
        <v>-6.2518528392428623</v>
      </c>
    </row>
    <row r="3480" spans="1:7" x14ac:dyDescent="0.2">
      <c r="A3480">
        <v>2017</v>
      </c>
      <c r="B3480">
        <v>3</v>
      </c>
      <c r="C3480">
        <v>31</v>
      </c>
      <c r="D3480">
        <v>18.6266666667</v>
      </c>
      <c r="E3480">
        <v>0</v>
      </c>
      <c r="F3480">
        <f>D3480-$J$2</f>
        <v>-3.4572207294135744</v>
      </c>
      <c r="G3480">
        <f>E3480-$K$2</f>
        <v>-6.2518528392428623</v>
      </c>
    </row>
    <row r="3481" spans="1:7" x14ac:dyDescent="0.2">
      <c r="A3481">
        <v>2017</v>
      </c>
      <c r="B3481">
        <v>4</v>
      </c>
      <c r="C3481">
        <v>1</v>
      </c>
      <c r="D3481">
        <v>18.407142857099998</v>
      </c>
      <c r="E3481">
        <v>0</v>
      </c>
      <c r="F3481">
        <f>D3481-$J$2</f>
        <v>-3.6767445390135762</v>
      </c>
      <c r="G3481">
        <f>E3481-$K$2</f>
        <v>-6.2518528392428623</v>
      </c>
    </row>
    <row r="3482" spans="1:7" x14ac:dyDescent="0.2">
      <c r="A3482">
        <v>2017</v>
      </c>
      <c r="B3482">
        <v>4</v>
      </c>
      <c r="C3482">
        <v>2</v>
      </c>
      <c r="D3482">
        <v>18.210256410300001</v>
      </c>
      <c r="E3482">
        <v>0.1</v>
      </c>
      <c r="F3482">
        <f>D3482-$J$2</f>
        <v>-3.8736309858135733</v>
      </c>
      <c r="G3482">
        <f>E3482-$K$2</f>
        <v>-6.1518528392428626</v>
      </c>
    </row>
    <row r="3483" spans="1:7" x14ac:dyDescent="0.2">
      <c r="A3483">
        <v>2017</v>
      </c>
      <c r="B3483">
        <v>4</v>
      </c>
      <c r="C3483">
        <v>3</v>
      </c>
      <c r="D3483">
        <v>18.053488372099999</v>
      </c>
      <c r="E3483">
        <v>0</v>
      </c>
      <c r="F3483">
        <f>D3483-$J$2</f>
        <v>-4.0303990240135761</v>
      </c>
      <c r="G3483">
        <f>E3483-$K$2</f>
        <v>-6.2518528392428623</v>
      </c>
    </row>
    <row r="3484" spans="1:7" x14ac:dyDescent="0.2">
      <c r="A3484">
        <v>2017</v>
      </c>
      <c r="B3484">
        <v>4</v>
      </c>
      <c r="C3484">
        <v>4</v>
      </c>
      <c r="D3484">
        <v>17.954000000000001</v>
      </c>
      <c r="E3484">
        <v>0</v>
      </c>
      <c r="F3484">
        <f>D3484-$J$2</f>
        <v>-4.129887396113574</v>
      </c>
      <c r="G3484">
        <f>E3484-$K$2</f>
        <v>-6.2518528392428623</v>
      </c>
    </row>
    <row r="3485" spans="1:7" x14ac:dyDescent="0.2">
      <c r="A3485">
        <v>2017</v>
      </c>
      <c r="B3485">
        <v>4</v>
      </c>
      <c r="C3485">
        <v>5</v>
      </c>
      <c r="D3485">
        <v>17.8543478261</v>
      </c>
      <c r="E3485">
        <v>0.6</v>
      </c>
      <c r="F3485">
        <f>D3485-$J$2</f>
        <v>-4.2295395700135749</v>
      </c>
      <c r="G3485">
        <f>E3485-$K$2</f>
        <v>-5.6518528392428626</v>
      </c>
    </row>
    <row r="3486" spans="1:7" x14ac:dyDescent="0.2">
      <c r="A3486">
        <v>2017</v>
      </c>
      <c r="B3486">
        <v>4</v>
      </c>
      <c r="C3486">
        <v>6</v>
      </c>
      <c r="D3486">
        <v>17.875</v>
      </c>
      <c r="E3486">
        <v>0.6</v>
      </c>
      <c r="F3486">
        <f>D3486-$J$2</f>
        <v>-4.2088873961135747</v>
      </c>
      <c r="G3486">
        <f>E3486-$K$2</f>
        <v>-5.6518528392428626</v>
      </c>
    </row>
    <row r="3487" spans="1:7" x14ac:dyDescent="0.2">
      <c r="A3487">
        <v>2017</v>
      </c>
      <c r="B3487">
        <v>4</v>
      </c>
      <c r="C3487">
        <v>7</v>
      </c>
      <c r="D3487">
        <v>18.268888888900001</v>
      </c>
      <c r="E3487">
        <v>0.3</v>
      </c>
      <c r="F3487">
        <f>D3487-$J$2</f>
        <v>-3.8149985072135735</v>
      </c>
      <c r="G3487">
        <f>E3487-$K$2</f>
        <v>-5.9518528392428625</v>
      </c>
    </row>
    <row r="3488" spans="1:7" x14ac:dyDescent="0.2">
      <c r="A3488">
        <v>2017</v>
      </c>
      <c r="B3488">
        <v>4</v>
      </c>
      <c r="C3488">
        <v>8</v>
      </c>
      <c r="D3488">
        <v>17.597826087000001</v>
      </c>
      <c r="E3488">
        <v>0.1</v>
      </c>
      <c r="F3488">
        <f>D3488-$J$2</f>
        <v>-4.4860613091135733</v>
      </c>
      <c r="G3488">
        <f>E3488-$K$2</f>
        <v>-6.1518528392428626</v>
      </c>
    </row>
    <row r="3489" spans="1:7" x14ac:dyDescent="0.2">
      <c r="A3489">
        <v>2017</v>
      </c>
      <c r="B3489">
        <v>4</v>
      </c>
      <c r="C3489">
        <v>9</v>
      </c>
      <c r="D3489">
        <v>17.497560975599999</v>
      </c>
      <c r="E3489">
        <v>3.3</v>
      </c>
      <c r="F3489">
        <f>D3489-$J$2</f>
        <v>-4.5863264205135756</v>
      </c>
      <c r="G3489">
        <f>E3489-$K$2</f>
        <v>-2.9518528392428625</v>
      </c>
    </row>
    <row r="3490" spans="1:7" x14ac:dyDescent="0.2">
      <c r="A3490">
        <v>2017</v>
      </c>
      <c r="B3490">
        <v>4</v>
      </c>
      <c r="C3490">
        <v>10</v>
      </c>
      <c r="D3490">
        <v>17.350000000000001</v>
      </c>
      <c r="E3490">
        <v>3</v>
      </c>
      <c r="F3490">
        <f>D3490-$J$2</f>
        <v>-4.7338873961135732</v>
      </c>
      <c r="G3490">
        <f>E3490-$K$2</f>
        <v>-3.2518528392428623</v>
      </c>
    </row>
    <row r="3491" spans="1:7" x14ac:dyDescent="0.2">
      <c r="A3491">
        <v>2017</v>
      </c>
      <c r="B3491">
        <v>4</v>
      </c>
      <c r="C3491">
        <v>11</v>
      </c>
      <c r="D3491">
        <v>17.3952380952</v>
      </c>
      <c r="E3491">
        <v>8.4</v>
      </c>
      <c r="F3491">
        <f>D3491-$J$2</f>
        <v>-4.6886493009135748</v>
      </c>
      <c r="G3491">
        <f>E3491-$K$2</f>
        <v>2.1481471607571381</v>
      </c>
    </row>
    <row r="3492" spans="1:7" x14ac:dyDescent="0.2">
      <c r="A3492">
        <v>2017</v>
      </c>
      <c r="B3492">
        <v>4</v>
      </c>
      <c r="C3492">
        <v>12</v>
      </c>
      <c r="D3492">
        <v>20.525806451600001</v>
      </c>
      <c r="E3492">
        <v>0.2</v>
      </c>
      <c r="F3492">
        <f>D3492-$J$2</f>
        <v>-1.5580809445135735</v>
      </c>
      <c r="G3492">
        <f>E3492-$K$2</f>
        <v>-6.0518528392428621</v>
      </c>
    </row>
    <row r="3493" spans="1:7" x14ac:dyDescent="0.2">
      <c r="A3493">
        <v>2017</v>
      </c>
      <c r="B3493">
        <v>4</v>
      </c>
      <c r="C3493">
        <v>13</v>
      </c>
      <c r="D3493">
        <v>17.384848484799999</v>
      </c>
      <c r="E3493">
        <v>0.4</v>
      </c>
      <c r="F3493">
        <f>D3493-$J$2</f>
        <v>-4.6990389113135755</v>
      </c>
      <c r="G3493">
        <f>E3493-$K$2</f>
        <v>-5.8518528392428619</v>
      </c>
    </row>
    <row r="3494" spans="1:7" x14ac:dyDescent="0.2">
      <c r="A3494">
        <v>2017</v>
      </c>
      <c r="B3494">
        <v>4</v>
      </c>
      <c r="C3494">
        <v>14</v>
      </c>
      <c r="D3494">
        <v>17.171052631599999</v>
      </c>
      <c r="E3494">
        <v>0</v>
      </c>
      <c r="F3494">
        <f>D3494-$J$2</f>
        <v>-4.9128347645135761</v>
      </c>
      <c r="G3494">
        <f>E3494-$K$2</f>
        <v>-6.2518528392428623</v>
      </c>
    </row>
    <row r="3495" spans="1:7" x14ac:dyDescent="0.2">
      <c r="A3495">
        <v>2017</v>
      </c>
      <c r="B3495">
        <v>4</v>
      </c>
      <c r="C3495">
        <v>15</v>
      </c>
      <c r="D3495">
        <v>17.010000000000002</v>
      </c>
      <c r="E3495">
        <v>0</v>
      </c>
      <c r="F3495">
        <f>D3495-$J$2</f>
        <v>-5.0738873961135731</v>
      </c>
      <c r="G3495">
        <f>E3495-$K$2</f>
        <v>-6.2518528392428623</v>
      </c>
    </row>
    <row r="3496" spans="1:7" x14ac:dyDescent="0.2">
      <c r="A3496">
        <v>2017</v>
      </c>
      <c r="B3496">
        <v>4</v>
      </c>
      <c r="C3496">
        <v>16</v>
      </c>
      <c r="D3496">
        <v>17.008163265299999</v>
      </c>
      <c r="E3496">
        <v>0</v>
      </c>
      <c r="F3496">
        <f>D3496-$J$2</f>
        <v>-5.0757241308135761</v>
      </c>
      <c r="G3496">
        <f>E3496-$K$2</f>
        <v>-6.2518528392428623</v>
      </c>
    </row>
    <row r="3497" spans="1:7" x14ac:dyDescent="0.2">
      <c r="A3497">
        <v>2017</v>
      </c>
      <c r="B3497">
        <v>4</v>
      </c>
      <c r="C3497">
        <v>17</v>
      </c>
      <c r="D3497">
        <v>16.75</v>
      </c>
      <c r="E3497">
        <v>3.3</v>
      </c>
      <c r="F3497">
        <f>D3497-$J$2</f>
        <v>-5.3338873961135747</v>
      </c>
      <c r="G3497">
        <f>E3497-$K$2</f>
        <v>-2.9518528392428625</v>
      </c>
    </row>
    <row r="3498" spans="1:7" x14ac:dyDescent="0.2">
      <c r="A3498">
        <v>2017</v>
      </c>
      <c r="B3498">
        <v>4</v>
      </c>
      <c r="C3498">
        <v>18</v>
      </c>
      <c r="D3498">
        <v>20</v>
      </c>
      <c r="E3498">
        <v>35.5</v>
      </c>
      <c r="F3498">
        <f>D3498-$J$2</f>
        <v>-2.0838873961135747</v>
      </c>
      <c r="G3498">
        <f>E3498-$K$2</f>
        <v>29.248147160757139</v>
      </c>
    </row>
    <row r="3499" spans="1:7" x14ac:dyDescent="0.2">
      <c r="A3499">
        <v>2017</v>
      </c>
      <c r="B3499">
        <v>4</v>
      </c>
      <c r="C3499">
        <v>19</v>
      </c>
      <c r="D3499">
        <v>24.685567010300002</v>
      </c>
      <c r="E3499">
        <v>19.600000000000001</v>
      </c>
      <c r="F3499">
        <f>D3499-$J$2</f>
        <v>2.6016796141864269</v>
      </c>
      <c r="G3499">
        <f>E3499-$K$2</f>
        <v>13.34814716075714</v>
      </c>
    </row>
    <row r="3500" spans="1:7" x14ac:dyDescent="0.2">
      <c r="A3500">
        <v>2017</v>
      </c>
      <c r="B3500">
        <v>4</v>
      </c>
      <c r="C3500">
        <v>20</v>
      </c>
      <c r="D3500">
        <v>19.213513513500001</v>
      </c>
      <c r="E3500">
        <v>0.1</v>
      </c>
      <c r="F3500">
        <f>D3500-$J$2</f>
        <v>-2.8703738826135741</v>
      </c>
      <c r="G3500">
        <f>E3500-$K$2</f>
        <v>-6.1518528392428626</v>
      </c>
    </row>
    <row r="3501" spans="1:7" x14ac:dyDescent="0.2">
      <c r="A3501">
        <v>2017</v>
      </c>
      <c r="B3501">
        <v>4</v>
      </c>
      <c r="C3501">
        <v>21</v>
      </c>
      <c r="D3501">
        <v>18.0783783784</v>
      </c>
      <c r="E3501">
        <v>4.3</v>
      </c>
      <c r="F3501">
        <f>D3501-$J$2</f>
        <v>-4.0055090177135746</v>
      </c>
      <c r="G3501">
        <f>E3501-$K$2</f>
        <v>-1.9518528392428625</v>
      </c>
    </row>
    <row r="3502" spans="1:7" x14ac:dyDescent="0.2">
      <c r="A3502">
        <v>2017</v>
      </c>
      <c r="B3502">
        <v>4</v>
      </c>
      <c r="C3502">
        <v>22</v>
      </c>
      <c r="D3502">
        <v>21.268965517200002</v>
      </c>
      <c r="E3502">
        <v>28.5</v>
      </c>
      <c r="F3502">
        <f>D3502-$J$2</f>
        <v>-0.81492187891357304</v>
      </c>
      <c r="G3502">
        <f>E3502-$K$2</f>
        <v>22.248147160757139</v>
      </c>
    </row>
    <row r="3503" spans="1:7" x14ac:dyDescent="0.2">
      <c r="A3503">
        <v>2017</v>
      </c>
      <c r="B3503">
        <v>4</v>
      </c>
      <c r="C3503">
        <v>23</v>
      </c>
      <c r="D3503">
        <v>21.5095890411</v>
      </c>
      <c r="E3503">
        <v>0.3</v>
      </c>
      <c r="F3503">
        <f>D3503-$J$2</f>
        <v>-0.57429835501357474</v>
      </c>
      <c r="G3503">
        <f>E3503-$K$2</f>
        <v>-5.9518528392428625</v>
      </c>
    </row>
    <row r="3504" spans="1:7" x14ac:dyDescent="0.2">
      <c r="A3504">
        <v>2017</v>
      </c>
      <c r="B3504">
        <v>4</v>
      </c>
      <c r="C3504">
        <v>24</v>
      </c>
      <c r="D3504">
        <v>18.416</v>
      </c>
      <c r="E3504">
        <v>0.1</v>
      </c>
      <c r="F3504">
        <f>D3504-$J$2</f>
        <v>-3.6678873961135743</v>
      </c>
      <c r="G3504">
        <f>E3504-$K$2</f>
        <v>-6.1518528392428626</v>
      </c>
    </row>
    <row r="3505" spans="1:7" x14ac:dyDescent="0.2">
      <c r="A3505">
        <v>2017</v>
      </c>
      <c r="B3505">
        <v>4</v>
      </c>
      <c r="C3505">
        <v>25</v>
      </c>
      <c r="D3505">
        <v>18.512244897999999</v>
      </c>
      <c r="E3505">
        <v>3</v>
      </c>
      <c r="F3505">
        <f>D3505-$J$2</f>
        <v>-3.5716424981135759</v>
      </c>
      <c r="G3505">
        <f>E3505-$K$2</f>
        <v>-3.2518528392428623</v>
      </c>
    </row>
    <row r="3506" spans="1:7" x14ac:dyDescent="0.2">
      <c r="A3506">
        <v>2017</v>
      </c>
      <c r="B3506">
        <v>4</v>
      </c>
      <c r="C3506">
        <v>26</v>
      </c>
      <c r="D3506">
        <v>21.6637931034</v>
      </c>
      <c r="E3506">
        <v>9.1999999999999993</v>
      </c>
      <c r="F3506">
        <f>D3506-$J$2</f>
        <v>-0.4200942927135749</v>
      </c>
      <c r="G3506">
        <f>E3506-$K$2</f>
        <v>2.948147160757137</v>
      </c>
    </row>
    <row r="3507" spans="1:7" x14ac:dyDescent="0.2">
      <c r="A3507">
        <v>2017</v>
      </c>
      <c r="B3507">
        <v>4</v>
      </c>
      <c r="C3507">
        <v>27</v>
      </c>
      <c r="D3507">
        <v>23.316417910399998</v>
      </c>
      <c r="E3507">
        <v>0.1</v>
      </c>
      <c r="F3507">
        <f>D3507-$J$2</f>
        <v>1.2325305142864238</v>
      </c>
      <c r="G3507">
        <f>E3507-$K$2</f>
        <v>-6.1518528392428626</v>
      </c>
    </row>
    <row r="3508" spans="1:7" x14ac:dyDescent="0.2">
      <c r="A3508">
        <v>2017</v>
      </c>
      <c r="B3508">
        <v>4</v>
      </c>
      <c r="C3508">
        <v>28</v>
      </c>
      <c r="D3508">
        <v>19.6113636364</v>
      </c>
      <c r="E3508">
        <v>0.2</v>
      </c>
      <c r="F3508">
        <f>D3508-$J$2</f>
        <v>-2.4725237597135745</v>
      </c>
      <c r="G3508">
        <f>E3508-$K$2</f>
        <v>-6.0518528392428621</v>
      </c>
    </row>
    <row r="3509" spans="1:7" x14ac:dyDescent="0.2">
      <c r="A3509">
        <v>2017</v>
      </c>
      <c r="B3509">
        <v>4</v>
      </c>
      <c r="C3509">
        <v>29</v>
      </c>
      <c r="D3509">
        <v>18.752500000000001</v>
      </c>
      <c r="E3509">
        <v>0.7</v>
      </c>
      <c r="F3509">
        <f>D3509-$J$2</f>
        <v>-3.3313873961135734</v>
      </c>
      <c r="G3509">
        <f>E3509-$K$2</f>
        <v>-5.5518528392428621</v>
      </c>
    </row>
    <row r="3510" spans="1:7" x14ac:dyDescent="0.2">
      <c r="A3510">
        <v>2017</v>
      </c>
      <c r="B3510">
        <v>4</v>
      </c>
      <c r="C3510">
        <v>30</v>
      </c>
      <c r="D3510">
        <v>19.106818181800001</v>
      </c>
      <c r="E3510">
        <v>0.3</v>
      </c>
      <c r="F3510">
        <f>D3510-$J$2</f>
        <v>-2.9770692143135733</v>
      </c>
      <c r="G3510">
        <f>E3510-$K$2</f>
        <v>-5.9518528392428625</v>
      </c>
    </row>
    <row r="3511" spans="1:7" x14ac:dyDescent="0.2">
      <c r="A3511">
        <v>2017</v>
      </c>
      <c r="B3511">
        <v>5</v>
      </c>
      <c r="C3511">
        <v>1</v>
      </c>
      <c r="D3511">
        <v>18.2594594595</v>
      </c>
      <c r="E3511">
        <v>0.6</v>
      </c>
      <c r="F3511">
        <f>D3511-$J$2</f>
        <v>-3.8244279366135743</v>
      </c>
      <c r="G3511">
        <f>E3511-$K$2</f>
        <v>-5.6518528392428626</v>
      </c>
    </row>
    <row r="3512" spans="1:7" x14ac:dyDescent="0.2">
      <c r="A3512">
        <v>2017</v>
      </c>
      <c r="B3512">
        <v>5</v>
      </c>
      <c r="C3512">
        <v>2</v>
      </c>
      <c r="D3512">
        <v>17.9204545455</v>
      </c>
      <c r="E3512">
        <v>3.1</v>
      </c>
      <c r="F3512">
        <f>D3512-$J$2</f>
        <v>-4.1634328506135745</v>
      </c>
      <c r="G3512">
        <f>E3512-$K$2</f>
        <v>-3.1518528392428622</v>
      </c>
    </row>
    <row r="3513" spans="1:7" x14ac:dyDescent="0.2">
      <c r="A3513">
        <v>2017</v>
      </c>
      <c r="B3513">
        <v>5</v>
      </c>
      <c r="C3513">
        <v>3</v>
      </c>
      <c r="D3513">
        <v>19.268888888900001</v>
      </c>
      <c r="E3513">
        <v>4.7</v>
      </c>
      <c r="F3513">
        <f>D3513-$J$2</f>
        <v>-2.8149985072135735</v>
      </c>
      <c r="G3513">
        <f>E3513-$K$2</f>
        <v>-1.5518528392428621</v>
      </c>
    </row>
    <row r="3514" spans="1:7" x14ac:dyDescent="0.2">
      <c r="A3514">
        <v>2017</v>
      </c>
      <c r="B3514">
        <v>5</v>
      </c>
      <c r="C3514">
        <v>4</v>
      </c>
      <c r="D3514">
        <v>19.744897959199999</v>
      </c>
      <c r="E3514">
        <v>2.4</v>
      </c>
      <c r="F3514">
        <f>D3514-$J$2</f>
        <v>-2.3389894369135753</v>
      </c>
      <c r="G3514">
        <f>E3514-$K$2</f>
        <v>-3.8518528392428624</v>
      </c>
    </row>
    <row r="3515" spans="1:7" x14ac:dyDescent="0.2">
      <c r="A3515">
        <v>2017</v>
      </c>
      <c r="B3515">
        <v>5</v>
      </c>
      <c r="C3515">
        <v>5</v>
      </c>
      <c r="D3515">
        <v>23.798275862099999</v>
      </c>
      <c r="E3515">
        <v>23.3</v>
      </c>
      <c r="F3515">
        <f>D3515-$J$2</f>
        <v>1.7143884659864241</v>
      </c>
      <c r="G3515">
        <f>E3515-$K$2</f>
        <v>17.048147160757139</v>
      </c>
    </row>
    <row r="3516" spans="1:7" x14ac:dyDescent="0.2">
      <c r="A3516">
        <v>2017</v>
      </c>
      <c r="B3516">
        <v>5</v>
      </c>
      <c r="C3516">
        <v>6</v>
      </c>
      <c r="D3516">
        <v>23.61375</v>
      </c>
      <c r="E3516">
        <v>4.4000000000000004</v>
      </c>
      <c r="F3516">
        <f>D3516-$J$2</f>
        <v>1.5298626038864249</v>
      </c>
      <c r="G3516">
        <f>E3516-$K$2</f>
        <v>-1.8518528392428619</v>
      </c>
    </row>
    <row r="3517" spans="1:7" x14ac:dyDescent="0.2">
      <c r="A3517">
        <v>2017</v>
      </c>
      <c r="B3517">
        <v>5</v>
      </c>
      <c r="C3517">
        <v>7</v>
      </c>
      <c r="D3517">
        <v>21.710526315799999</v>
      </c>
      <c r="E3517">
        <v>17.2</v>
      </c>
      <c r="F3517">
        <f>D3517-$J$2</f>
        <v>-0.3733610803135754</v>
      </c>
      <c r="G3517">
        <f>E3517-$K$2</f>
        <v>10.948147160757138</v>
      </c>
    </row>
    <row r="3518" spans="1:7" x14ac:dyDescent="0.2">
      <c r="A3518">
        <v>2017</v>
      </c>
      <c r="B3518">
        <v>5</v>
      </c>
      <c r="C3518">
        <v>8</v>
      </c>
      <c r="D3518">
        <v>25.2935779817</v>
      </c>
      <c r="E3518">
        <v>35.6</v>
      </c>
      <c r="F3518">
        <f>D3518-$J$2</f>
        <v>3.2096905855864257</v>
      </c>
      <c r="G3518">
        <f>E3518-$K$2</f>
        <v>29.34814716075714</v>
      </c>
    </row>
    <row r="3519" spans="1:7" x14ac:dyDescent="0.2">
      <c r="A3519">
        <v>2017</v>
      </c>
      <c r="B3519">
        <v>5</v>
      </c>
      <c r="C3519">
        <v>9</v>
      </c>
      <c r="D3519">
        <v>22.681944444399999</v>
      </c>
      <c r="E3519">
        <v>0.4</v>
      </c>
      <c r="F3519">
        <f>D3519-$J$2</f>
        <v>0.59805704828642448</v>
      </c>
      <c r="G3519">
        <f>E3519-$K$2</f>
        <v>-5.8518528392428619</v>
      </c>
    </row>
    <row r="3520" spans="1:7" x14ac:dyDescent="0.2">
      <c r="A3520">
        <v>2017</v>
      </c>
      <c r="B3520">
        <v>5</v>
      </c>
      <c r="C3520">
        <v>10</v>
      </c>
      <c r="D3520">
        <v>21.015000000000001</v>
      </c>
      <c r="E3520">
        <v>0.1</v>
      </c>
      <c r="F3520">
        <f>D3520-$J$2</f>
        <v>-1.0688873961135741</v>
      </c>
      <c r="G3520">
        <f>E3520-$K$2</f>
        <v>-6.1518528392428626</v>
      </c>
    </row>
    <row r="3521" spans="1:7" x14ac:dyDescent="0.2">
      <c r="A3521">
        <v>2017</v>
      </c>
      <c r="B3521">
        <v>5</v>
      </c>
      <c r="C3521">
        <v>11</v>
      </c>
      <c r="D3521">
        <v>20.463043478300001</v>
      </c>
      <c r="E3521">
        <v>0</v>
      </c>
      <c r="F3521">
        <f>D3521-$J$2</f>
        <v>-1.6208439178135734</v>
      </c>
      <c r="G3521">
        <f>E3521-$K$2</f>
        <v>-6.2518528392428623</v>
      </c>
    </row>
    <row r="3522" spans="1:7" x14ac:dyDescent="0.2">
      <c r="A3522">
        <v>2017</v>
      </c>
      <c r="B3522">
        <v>5</v>
      </c>
      <c r="C3522">
        <v>12</v>
      </c>
      <c r="D3522">
        <v>20.141666666700001</v>
      </c>
      <c r="E3522">
        <v>0.6</v>
      </c>
      <c r="F3522">
        <f>D3522-$J$2</f>
        <v>-1.9422207294135738</v>
      </c>
      <c r="G3522">
        <f>E3522-$K$2</f>
        <v>-5.6518528392428626</v>
      </c>
    </row>
    <row r="3523" spans="1:7" x14ac:dyDescent="0.2">
      <c r="A3523">
        <v>2017</v>
      </c>
      <c r="B3523">
        <v>5</v>
      </c>
      <c r="C3523">
        <v>13</v>
      </c>
      <c r="D3523">
        <v>19.844999999999999</v>
      </c>
      <c r="E3523">
        <v>2.8</v>
      </c>
      <c r="F3523">
        <f>D3523-$J$2</f>
        <v>-2.2388873961135758</v>
      </c>
      <c r="G3523">
        <f>E3523-$K$2</f>
        <v>-3.4518528392428625</v>
      </c>
    </row>
    <row r="3524" spans="1:7" x14ac:dyDescent="0.2">
      <c r="A3524">
        <v>2017</v>
      </c>
      <c r="B3524">
        <v>5</v>
      </c>
      <c r="C3524">
        <v>14</v>
      </c>
      <c r="D3524">
        <v>19.90625</v>
      </c>
      <c r="E3524">
        <v>6.2</v>
      </c>
      <c r="F3524">
        <f>D3524-$J$2</f>
        <v>-2.1776373961135747</v>
      </c>
      <c r="G3524">
        <f>E3524-$K$2</f>
        <v>-5.1852839242862103E-2</v>
      </c>
    </row>
    <row r="3525" spans="1:7" x14ac:dyDescent="0.2">
      <c r="A3525">
        <v>2017</v>
      </c>
      <c r="B3525">
        <v>5</v>
      </c>
      <c r="C3525">
        <v>15</v>
      </c>
      <c r="D3525">
        <v>19.530303030300001</v>
      </c>
      <c r="E3525">
        <v>1.6</v>
      </c>
      <c r="F3525">
        <f>D3525-$J$2</f>
        <v>-2.553584365813574</v>
      </c>
      <c r="G3525">
        <f>E3525-$K$2</f>
        <v>-4.6518528392428617</v>
      </c>
    </row>
    <row r="3526" spans="1:7" x14ac:dyDescent="0.2">
      <c r="A3526">
        <v>2017</v>
      </c>
      <c r="B3526">
        <v>5</v>
      </c>
      <c r="C3526">
        <v>16</v>
      </c>
      <c r="D3526">
        <v>19.259374999999999</v>
      </c>
      <c r="E3526">
        <v>0.2</v>
      </c>
      <c r="F3526">
        <f>D3526-$J$2</f>
        <v>-2.8245123961135761</v>
      </c>
      <c r="G3526">
        <f>E3526-$K$2</f>
        <v>-6.0518528392428621</v>
      </c>
    </row>
    <row r="3527" spans="1:7" x14ac:dyDescent="0.2">
      <c r="A3527">
        <v>2017</v>
      </c>
      <c r="B3527">
        <v>5</v>
      </c>
      <c r="C3527">
        <v>17</v>
      </c>
      <c r="D3527">
        <v>18.942857142899999</v>
      </c>
      <c r="E3527">
        <v>0.1</v>
      </c>
      <c r="F3527">
        <f>D3527-$J$2</f>
        <v>-3.1410302532135752</v>
      </c>
      <c r="G3527">
        <f>E3527-$K$2</f>
        <v>-6.1518528392428626</v>
      </c>
    </row>
    <row r="3528" spans="1:7" x14ac:dyDescent="0.2">
      <c r="A3528">
        <v>2017</v>
      </c>
      <c r="B3528">
        <v>5</v>
      </c>
      <c r="C3528">
        <v>18</v>
      </c>
      <c r="D3528">
        <v>18.733333333299999</v>
      </c>
      <c r="E3528">
        <v>1</v>
      </c>
      <c r="F3528">
        <f>D3528-$J$2</f>
        <v>-3.3505540628135755</v>
      </c>
      <c r="G3528">
        <f>E3528-$K$2</f>
        <v>-5.2518528392428623</v>
      </c>
    </row>
    <row r="3529" spans="1:7" x14ac:dyDescent="0.2">
      <c r="A3529">
        <v>2017</v>
      </c>
      <c r="B3529">
        <v>5</v>
      </c>
      <c r="C3529">
        <v>19</v>
      </c>
      <c r="D3529">
        <v>18.730232558099999</v>
      </c>
      <c r="E3529">
        <v>0.1</v>
      </c>
      <c r="F3529">
        <f>D3529-$J$2</f>
        <v>-3.3536548380135756</v>
      </c>
      <c r="G3529">
        <f>E3529-$K$2</f>
        <v>-6.1518528392428626</v>
      </c>
    </row>
    <row r="3530" spans="1:7" x14ac:dyDescent="0.2">
      <c r="A3530">
        <v>2017</v>
      </c>
      <c r="B3530">
        <v>5</v>
      </c>
      <c r="C3530">
        <v>20</v>
      </c>
      <c r="D3530">
        <v>18.461111111099999</v>
      </c>
      <c r="E3530">
        <v>0</v>
      </c>
      <c r="F3530">
        <f>D3530-$J$2</f>
        <v>-3.6227762850135754</v>
      </c>
      <c r="G3530">
        <f>E3530-$K$2</f>
        <v>-6.2518528392428623</v>
      </c>
    </row>
    <row r="3531" spans="1:7" x14ac:dyDescent="0.2">
      <c r="A3531">
        <v>2017</v>
      </c>
      <c r="B3531">
        <v>5</v>
      </c>
      <c r="C3531">
        <v>21</v>
      </c>
      <c r="D3531">
        <v>18.307500000000001</v>
      </c>
      <c r="E3531">
        <v>0</v>
      </c>
      <c r="F3531">
        <f>D3531-$J$2</f>
        <v>-3.7763873961135737</v>
      </c>
      <c r="G3531">
        <f>E3531-$K$2</f>
        <v>-6.2518528392428623</v>
      </c>
    </row>
    <row r="3532" spans="1:7" x14ac:dyDescent="0.2">
      <c r="A3532">
        <v>2017</v>
      </c>
      <c r="B3532">
        <v>5</v>
      </c>
      <c r="C3532">
        <v>22</v>
      </c>
      <c r="D3532">
        <v>18.070588235300001</v>
      </c>
      <c r="E3532">
        <v>0.1</v>
      </c>
      <c r="F3532">
        <f>D3532-$J$2</f>
        <v>-4.013299160813574</v>
      </c>
      <c r="G3532">
        <f>E3532-$K$2</f>
        <v>-6.1518528392428626</v>
      </c>
    </row>
    <row r="3533" spans="1:7" x14ac:dyDescent="0.2">
      <c r="A3533">
        <v>2017</v>
      </c>
      <c r="B3533">
        <v>5</v>
      </c>
      <c r="C3533">
        <v>23</v>
      </c>
      <c r="D3533">
        <v>17.840540540500001</v>
      </c>
      <c r="E3533">
        <v>0</v>
      </c>
      <c r="F3533">
        <f>D3533-$J$2</f>
        <v>-4.2433468556135736</v>
      </c>
      <c r="G3533">
        <f>E3533-$K$2</f>
        <v>-6.2518528392428623</v>
      </c>
    </row>
    <row r="3534" spans="1:7" x14ac:dyDescent="0.2">
      <c r="A3534">
        <v>2017</v>
      </c>
      <c r="B3534">
        <v>5</v>
      </c>
      <c r="C3534">
        <v>24</v>
      </c>
      <c r="D3534">
        <v>17.7342105263</v>
      </c>
      <c r="E3534">
        <v>0</v>
      </c>
      <c r="F3534">
        <f>D3534-$J$2</f>
        <v>-4.3496768698135746</v>
      </c>
      <c r="G3534">
        <f>E3534-$K$2</f>
        <v>-6.2518528392428623</v>
      </c>
    </row>
    <row r="3535" spans="1:7" x14ac:dyDescent="0.2">
      <c r="A3535">
        <v>2017</v>
      </c>
      <c r="B3535">
        <v>5</v>
      </c>
      <c r="C3535">
        <v>25</v>
      </c>
      <c r="D3535">
        <v>17.702702702700002</v>
      </c>
      <c r="E3535">
        <v>0</v>
      </c>
      <c r="F3535">
        <f>D3535-$J$2</f>
        <v>-4.381184693413573</v>
      </c>
      <c r="G3535">
        <f>E3535-$K$2</f>
        <v>-6.2518528392428623</v>
      </c>
    </row>
    <row r="3536" spans="1:7" x14ac:dyDescent="0.2">
      <c r="A3536">
        <v>2017</v>
      </c>
      <c r="B3536">
        <v>5</v>
      </c>
      <c r="C3536">
        <v>26</v>
      </c>
      <c r="D3536">
        <v>17.522857142900001</v>
      </c>
      <c r="E3536">
        <v>0</v>
      </c>
      <c r="F3536">
        <f>D3536-$J$2</f>
        <v>-4.5610302532135734</v>
      </c>
      <c r="G3536">
        <f>E3536-$K$2</f>
        <v>-6.2518528392428623</v>
      </c>
    </row>
    <row r="3537" spans="1:7" x14ac:dyDescent="0.2">
      <c r="A3537">
        <v>2017</v>
      </c>
      <c r="B3537">
        <v>5</v>
      </c>
      <c r="C3537">
        <v>27</v>
      </c>
      <c r="D3537">
        <v>17.515000000000001</v>
      </c>
      <c r="E3537">
        <v>16</v>
      </c>
      <c r="F3537">
        <f>D3537-$J$2</f>
        <v>-4.5688873961135741</v>
      </c>
      <c r="G3537">
        <f>E3537-$K$2</f>
        <v>9.7481471607571386</v>
      </c>
    </row>
    <row r="3538" spans="1:7" x14ac:dyDescent="0.2">
      <c r="A3538">
        <v>2017</v>
      </c>
      <c r="B3538">
        <v>5</v>
      </c>
      <c r="C3538">
        <v>28</v>
      </c>
      <c r="D3538">
        <v>29.5282051282</v>
      </c>
      <c r="E3538">
        <v>32</v>
      </c>
      <c r="F3538">
        <f>D3538-$J$2</f>
        <v>7.4443177320864251</v>
      </c>
      <c r="G3538">
        <f>E3538-$K$2</f>
        <v>25.748147160757139</v>
      </c>
    </row>
    <row r="3539" spans="1:7" x14ac:dyDescent="0.2">
      <c r="A3539">
        <v>2017</v>
      </c>
      <c r="B3539">
        <v>5</v>
      </c>
      <c r="C3539">
        <v>29</v>
      </c>
      <c r="D3539">
        <v>22.9</v>
      </c>
      <c r="E3539">
        <v>5.9</v>
      </c>
      <c r="F3539">
        <f>D3539-$J$2</f>
        <v>0.81611260388642393</v>
      </c>
      <c r="G3539">
        <f>E3539-$K$2</f>
        <v>-0.35185283924286193</v>
      </c>
    </row>
    <row r="3540" spans="1:7" x14ac:dyDescent="0.2">
      <c r="A3540">
        <v>2017</v>
      </c>
      <c r="B3540">
        <v>5</v>
      </c>
      <c r="C3540">
        <v>30</v>
      </c>
      <c r="D3540">
        <v>19.515000000000001</v>
      </c>
      <c r="E3540">
        <v>18.7</v>
      </c>
      <c r="F3540">
        <f>D3540-$J$2</f>
        <v>-2.5688873961135741</v>
      </c>
      <c r="G3540">
        <f>E3540-$K$2</f>
        <v>12.448147160757138</v>
      </c>
    </row>
    <row r="3541" spans="1:7" x14ac:dyDescent="0.2">
      <c r="A3541">
        <v>2017</v>
      </c>
      <c r="B3541">
        <v>5</v>
      </c>
      <c r="C3541">
        <v>31</v>
      </c>
      <c r="D3541">
        <v>22.4175</v>
      </c>
      <c r="E3541">
        <v>0.5</v>
      </c>
      <c r="F3541">
        <f>D3541-$J$2</f>
        <v>0.33361260388642577</v>
      </c>
      <c r="G3541">
        <f>E3541-$K$2</f>
        <v>-5.7518528392428623</v>
      </c>
    </row>
    <row r="3542" spans="1:7" x14ac:dyDescent="0.2">
      <c r="A3542">
        <v>2017</v>
      </c>
      <c r="B3542">
        <v>6</v>
      </c>
      <c r="C3542">
        <v>1</v>
      </c>
      <c r="D3542">
        <v>19.4436363636</v>
      </c>
      <c r="E3542">
        <v>7.8</v>
      </c>
      <c r="F3542">
        <f>D3542-$J$2</f>
        <v>-2.6402510325135751</v>
      </c>
      <c r="G3542">
        <f>E3542-$K$2</f>
        <v>1.5481471607571375</v>
      </c>
    </row>
    <row r="3543" spans="1:7" x14ac:dyDescent="0.2">
      <c r="A3543">
        <v>2017</v>
      </c>
      <c r="B3543">
        <v>6</v>
      </c>
      <c r="C3543">
        <v>2</v>
      </c>
      <c r="D3543">
        <v>18.912500000000001</v>
      </c>
      <c r="E3543">
        <v>0.3</v>
      </c>
      <c r="F3543">
        <f>D3543-$J$2</f>
        <v>-3.1713873961135732</v>
      </c>
      <c r="G3543">
        <f>E3543-$K$2</f>
        <v>-5.9518528392428625</v>
      </c>
    </row>
    <row r="3544" spans="1:7" x14ac:dyDescent="0.2">
      <c r="A3544">
        <v>2017</v>
      </c>
      <c r="B3544">
        <v>6</v>
      </c>
      <c r="C3544">
        <v>3</v>
      </c>
      <c r="D3544">
        <v>18.397872340399999</v>
      </c>
      <c r="E3544">
        <v>2.9</v>
      </c>
      <c r="F3544">
        <f>D3544-$J$2</f>
        <v>-3.6860150557135754</v>
      </c>
      <c r="G3544">
        <f>E3544-$K$2</f>
        <v>-3.3518528392428624</v>
      </c>
    </row>
    <row r="3545" spans="1:7" x14ac:dyDescent="0.2">
      <c r="A3545">
        <v>2017</v>
      </c>
      <c r="B3545">
        <v>6</v>
      </c>
      <c r="C3545">
        <v>4</v>
      </c>
      <c r="D3545">
        <v>18.969642857099998</v>
      </c>
      <c r="E3545">
        <v>1.9</v>
      </c>
      <c r="F3545">
        <f>D3545-$J$2</f>
        <v>-3.1142445390135762</v>
      </c>
      <c r="G3545">
        <f>E3545-$K$2</f>
        <v>-4.3518528392428628</v>
      </c>
    </row>
    <row r="3546" spans="1:7" x14ac:dyDescent="0.2">
      <c r="A3546">
        <v>2017</v>
      </c>
      <c r="B3546">
        <v>6</v>
      </c>
      <c r="C3546">
        <v>5</v>
      </c>
      <c r="D3546">
        <v>18.302439024400002</v>
      </c>
      <c r="E3546">
        <v>0.5</v>
      </c>
      <c r="F3546">
        <f>D3546-$J$2</f>
        <v>-3.781448371713573</v>
      </c>
      <c r="G3546">
        <f>E3546-$K$2</f>
        <v>-5.7518528392428623</v>
      </c>
    </row>
    <row r="3547" spans="1:7" x14ac:dyDescent="0.2">
      <c r="A3547">
        <v>2017</v>
      </c>
      <c r="B3547">
        <v>6</v>
      </c>
      <c r="C3547">
        <v>6</v>
      </c>
      <c r="D3547">
        <v>17.923076923099998</v>
      </c>
      <c r="E3547">
        <v>4.7</v>
      </c>
      <c r="F3547">
        <f>D3547-$J$2</f>
        <v>-4.1608104730135764</v>
      </c>
      <c r="G3547">
        <f>E3547-$K$2</f>
        <v>-1.5518528392428621</v>
      </c>
    </row>
    <row r="3548" spans="1:7" x14ac:dyDescent="0.2">
      <c r="A3548">
        <v>2017</v>
      </c>
      <c r="B3548">
        <v>6</v>
      </c>
      <c r="C3548">
        <v>7</v>
      </c>
      <c r="D3548">
        <v>20.391176470600001</v>
      </c>
      <c r="E3548">
        <v>1.5</v>
      </c>
      <c r="F3548">
        <f>D3548-$J$2</f>
        <v>-1.6927109255135733</v>
      </c>
      <c r="G3548">
        <f>E3548-$K$2</f>
        <v>-4.7518528392428623</v>
      </c>
    </row>
    <row r="3549" spans="1:7" x14ac:dyDescent="0.2">
      <c r="A3549">
        <v>2017</v>
      </c>
      <c r="B3549">
        <v>6</v>
      </c>
      <c r="C3549">
        <v>8</v>
      </c>
      <c r="D3549">
        <v>18.095454545500001</v>
      </c>
      <c r="E3549">
        <v>0</v>
      </c>
      <c r="F3549">
        <f>D3549-$J$2</f>
        <v>-3.9884328506135738</v>
      </c>
      <c r="G3549">
        <f>E3549-$K$2</f>
        <v>-6.2518528392428623</v>
      </c>
    </row>
    <row r="3550" spans="1:7" x14ac:dyDescent="0.2">
      <c r="A3550">
        <v>2017</v>
      </c>
      <c r="B3550">
        <v>6</v>
      </c>
      <c r="C3550">
        <v>9</v>
      </c>
      <c r="D3550">
        <v>17.722000000000001</v>
      </c>
      <c r="E3550">
        <v>0</v>
      </c>
      <c r="F3550">
        <f>D3550-$J$2</f>
        <v>-4.3618873961135733</v>
      </c>
      <c r="G3550">
        <f>E3550-$K$2</f>
        <v>-6.2518528392428623</v>
      </c>
    </row>
    <row r="3551" spans="1:7" x14ac:dyDescent="0.2">
      <c r="A3551">
        <v>2017</v>
      </c>
      <c r="B3551">
        <v>6</v>
      </c>
      <c r="C3551">
        <v>10</v>
      </c>
      <c r="D3551">
        <v>17.6192982456</v>
      </c>
      <c r="E3551">
        <v>0</v>
      </c>
      <c r="F3551">
        <f>D3551-$J$2</f>
        <v>-4.4645891505135751</v>
      </c>
      <c r="G3551">
        <f>E3551-$K$2</f>
        <v>-6.2518528392428623</v>
      </c>
    </row>
    <row r="3552" spans="1:7" x14ac:dyDescent="0.2">
      <c r="A3552">
        <v>2017</v>
      </c>
      <c r="B3552">
        <v>6</v>
      </c>
      <c r="C3552">
        <v>11</v>
      </c>
      <c r="D3552">
        <v>17.441666666700002</v>
      </c>
      <c r="E3552">
        <v>4</v>
      </c>
      <c r="F3552">
        <f>D3552-$J$2</f>
        <v>-4.6422207294135731</v>
      </c>
      <c r="G3552">
        <f>E3552-$K$2</f>
        <v>-2.2518528392428623</v>
      </c>
    </row>
    <row r="3553" spans="1:7" x14ac:dyDescent="0.2">
      <c r="A3553">
        <v>2017</v>
      </c>
      <c r="B3553">
        <v>6</v>
      </c>
      <c r="C3553">
        <v>12</v>
      </c>
      <c r="D3553">
        <v>17.546153846199999</v>
      </c>
      <c r="E3553">
        <v>0.8</v>
      </c>
      <c r="F3553">
        <f>D3553-$J$2</f>
        <v>-4.5377335499135754</v>
      </c>
      <c r="G3553">
        <f>E3553-$K$2</f>
        <v>-5.4518528392428625</v>
      </c>
    </row>
    <row r="3554" spans="1:7" x14ac:dyDescent="0.2">
      <c r="A3554">
        <v>2017</v>
      </c>
      <c r="B3554">
        <v>6</v>
      </c>
      <c r="C3554">
        <v>13</v>
      </c>
      <c r="D3554">
        <v>17.284745762699998</v>
      </c>
      <c r="E3554">
        <v>3.9</v>
      </c>
      <c r="F3554">
        <f>D3554-$J$2</f>
        <v>-4.7991416334135764</v>
      </c>
      <c r="G3554">
        <f>E3554-$K$2</f>
        <v>-2.3518528392428624</v>
      </c>
    </row>
    <row r="3555" spans="1:7" x14ac:dyDescent="0.2">
      <c r="A3555">
        <v>2017</v>
      </c>
      <c r="B3555">
        <v>6</v>
      </c>
      <c r="C3555">
        <v>14</v>
      </c>
      <c r="D3555">
        <v>23.782795698899999</v>
      </c>
      <c r="E3555">
        <v>61</v>
      </c>
      <c r="F3555">
        <f>D3555-$J$2</f>
        <v>1.6989083027864247</v>
      </c>
      <c r="G3555">
        <f>E3555-$K$2</f>
        <v>54.748147160757135</v>
      </c>
    </row>
    <row r="3556" spans="1:7" x14ac:dyDescent="0.2">
      <c r="A3556">
        <v>2017</v>
      </c>
      <c r="B3556">
        <v>6</v>
      </c>
      <c r="C3556">
        <v>15</v>
      </c>
      <c r="D3556">
        <v>19.8770833333</v>
      </c>
      <c r="E3556">
        <v>0</v>
      </c>
      <c r="F3556">
        <f>D3556-$J$2</f>
        <v>-2.2068040628135748</v>
      </c>
      <c r="G3556">
        <f>E3556-$K$2</f>
        <v>-6.2518528392428623</v>
      </c>
    </row>
    <row r="3557" spans="1:7" x14ac:dyDescent="0.2">
      <c r="A3557">
        <v>2017</v>
      </c>
      <c r="B3557">
        <v>6</v>
      </c>
      <c r="C3557">
        <v>16</v>
      </c>
      <c r="D3557">
        <v>18.558974359</v>
      </c>
      <c r="E3557">
        <v>0</v>
      </c>
      <c r="F3557">
        <f>D3557-$J$2</f>
        <v>-3.5249130371135742</v>
      </c>
      <c r="G3557">
        <f>E3557-$K$2</f>
        <v>-6.2518528392428623</v>
      </c>
    </row>
    <row r="3558" spans="1:7" x14ac:dyDescent="0.2">
      <c r="A3558">
        <v>2017</v>
      </c>
      <c r="B3558">
        <v>6</v>
      </c>
      <c r="C3558">
        <v>17</v>
      </c>
      <c r="D3558">
        <v>17.990476190500001</v>
      </c>
      <c r="E3558">
        <v>6.2</v>
      </c>
      <c r="F3558">
        <f>D3558-$J$2</f>
        <v>-4.0934112056135739</v>
      </c>
      <c r="G3558">
        <f>E3558-$K$2</f>
        <v>-5.1852839242862103E-2</v>
      </c>
    </row>
    <row r="3559" spans="1:7" x14ac:dyDescent="0.2">
      <c r="A3559">
        <v>2017</v>
      </c>
      <c r="B3559">
        <v>6</v>
      </c>
      <c r="C3559">
        <v>18</v>
      </c>
      <c r="D3559">
        <v>19.884210526299999</v>
      </c>
      <c r="E3559">
        <v>35.4</v>
      </c>
      <c r="F3559">
        <f>D3559-$J$2</f>
        <v>-2.199676869813576</v>
      </c>
      <c r="G3559">
        <f>E3559-$K$2</f>
        <v>29.148147160757137</v>
      </c>
    </row>
    <row r="3560" spans="1:7" x14ac:dyDescent="0.2">
      <c r="A3560">
        <v>2017</v>
      </c>
      <c r="B3560">
        <v>6</v>
      </c>
      <c r="C3560">
        <v>19</v>
      </c>
      <c r="D3560">
        <v>18.618604651199998</v>
      </c>
      <c r="E3560">
        <v>1.2</v>
      </c>
      <c r="F3560">
        <f>D3560-$J$2</f>
        <v>-3.4652827449135764</v>
      </c>
      <c r="G3560">
        <f>E3560-$K$2</f>
        <v>-5.0518528392428621</v>
      </c>
    </row>
    <row r="3561" spans="1:7" x14ac:dyDescent="0.2">
      <c r="A3561">
        <v>2017</v>
      </c>
      <c r="B3561">
        <v>6</v>
      </c>
      <c r="C3561">
        <v>20</v>
      </c>
      <c r="D3561">
        <v>20.881132075499998</v>
      </c>
      <c r="E3561">
        <v>0.2</v>
      </c>
      <c r="F3561">
        <f>D3561-$J$2</f>
        <v>-1.2027553206135764</v>
      </c>
      <c r="G3561">
        <f>E3561-$K$2</f>
        <v>-6.0518528392428621</v>
      </c>
    </row>
    <row r="3562" spans="1:7" x14ac:dyDescent="0.2">
      <c r="A3562">
        <v>2017</v>
      </c>
      <c r="B3562">
        <v>6</v>
      </c>
      <c r="C3562">
        <v>21</v>
      </c>
      <c r="D3562">
        <v>18.727659574499999</v>
      </c>
      <c r="E3562">
        <v>0</v>
      </c>
      <c r="F3562">
        <f>D3562-$J$2</f>
        <v>-3.3562278216135759</v>
      </c>
      <c r="G3562">
        <f>E3562-$K$2</f>
        <v>-6.2518528392428623</v>
      </c>
    </row>
    <row r="3563" spans="1:7" x14ac:dyDescent="0.2">
      <c r="A3563">
        <v>2017</v>
      </c>
      <c r="B3563">
        <v>6</v>
      </c>
      <c r="C3563">
        <v>22</v>
      </c>
      <c r="D3563">
        <v>18.315384615399999</v>
      </c>
      <c r="E3563">
        <v>5.6</v>
      </c>
      <c r="F3563">
        <f>D3563-$J$2</f>
        <v>-3.7685027807135754</v>
      </c>
      <c r="G3563">
        <f>E3563-$K$2</f>
        <v>-0.65185283924286264</v>
      </c>
    </row>
    <row r="3564" spans="1:7" x14ac:dyDescent="0.2">
      <c r="A3564">
        <v>2017</v>
      </c>
      <c r="B3564">
        <v>6</v>
      </c>
      <c r="C3564">
        <v>23</v>
      </c>
      <c r="D3564">
        <v>19.158000000000001</v>
      </c>
      <c r="E3564">
        <v>2.5</v>
      </c>
      <c r="F3564">
        <f>D3564-$J$2</f>
        <v>-2.9258873961135734</v>
      </c>
      <c r="G3564">
        <f>E3564-$K$2</f>
        <v>-3.7518528392428623</v>
      </c>
    </row>
    <row r="3565" spans="1:7" x14ac:dyDescent="0.2">
      <c r="A3565">
        <v>2017</v>
      </c>
      <c r="B3565">
        <v>6</v>
      </c>
      <c r="C3565">
        <v>24</v>
      </c>
      <c r="D3565">
        <v>18.141304347799998</v>
      </c>
      <c r="E3565">
        <v>0.4</v>
      </c>
      <c r="F3565">
        <f>D3565-$J$2</f>
        <v>-3.9425830483135762</v>
      </c>
      <c r="G3565">
        <f>E3565-$K$2</f>
        <v>-5.8518528392428619</v>
      </c>
    </row>
    <row r="3566" spans="1:7" x14ac:dyDescent="0.2">
      <c r="A3566">
        <v>2017</v>
      </c>
      <c r="B3566">
        <v>6</v>
      </c>
      <c r="C3566">
        <v>25</v>
      </c>
      <c r="D3566">
        <v>19.239622641499999</v>
      </c>
      <c r="E3566">
        <v>3.4</v>
      </c>
      <c r="F3566">
        <f>D3566-$J$2</f>
        <v>-2.844264754613576</v>
      </c>
      <c r="G3566">
        <f>E3566-$K$2</f>
        <v>-2.8518528392428624</v>
      </c>
    </row>
    <row r="3567" spans="1:7" x14ac:dyDescent="0.2">
      <c r="A3567">
        <v>2017</v>
      </c>
      <c r="B3567">
        <v>6</v>
      </c>
      <c r="C3567">
        <v>26</v>
      </c>
      <c r="D3567">
        <v>18.002127659599999</v>
      </c>
      <c r="E3567">
        <v>0.2</v>
      </c>
      <c r="F3567">
        <f>D3567-$J$2</f>
        <v>-4.0817597365135754</v>
      </c>
      <c r="G3567">
        <f>E3567-$K$2</f>
        <v>-6.0518528392428621</v>
      </c>
    </row>
    <row r="3568" spans="1:7" x14ac:dyDescent="0.2">
      <c r="A3568">
        <v>2017</v>
      </c>
      <c r="B3568">
        <v>6</v>
      </c>
      <c r="C3568">
        <v>27</v>
      </c>
      <c r="D3568">
        <v>17.588372093</v>
      </c>
      <c r="E3568">
        <v>0.2</v>
      </c>
      <c r="F3568">
        <f>D3568-$J$2</f>
        <v>-4.4955153031135744</v>
      </c>
      <c r="G3568">
        <f>E3568-$K$2</f>
        <v>-6.0518528392428621</v>
      </c>
    </row>
    <row r="3569" spans="1:7" x14ac:dyDescent="0.2">
      <c r="A3569">
        <v>2017</v>
      </c>
      <c r="B3569">
        <v>6</v>
      </c>
      <c r="C3569">
        <v>28</v>
      </c>
      <c r="D3569">
        <v>21.373134328399999</v>
      </c>
      <c r="E3569">
        <v>11.9</v>
      </c>
      <c r="F3569">
        <f>D3569-$J$2</f>
        <v>-0.7107530677135756</v>
      </c>
      <c r="G3569">
        <f>E3569-$K$2</f>
        <v>5.6481471607571381</v>
      </c>
    </row>
    <row r="3570" spans="1:7" x14ac:dyDescent="0.2">
      <c r="A3570">
        <v>2017</v>
      </c>
      <c r="B3570">
        <v>6</v>
      </c>
      <c r="C3570">
        <v>29</v>
      </c>
      <c r="D3570">
        <v>20.606779661000001</v>
      </c>
      <c r="E3570">
        <v>1.2</v>
      </c>
      <c r="F3570">
        <f>D3570-$J$2</f>
        <v>-1.4771077351135737</v>
      </c>
      <c r="G3570">
        <f>E3570-$K$2</f>
        <v>-5.0518528392428621</v>
      </c>
    </row>
    <row r="3571" spans="1:7" x14ac:dyDescent="0.2">
      <c r="A3571">
        <v>2017</v>
      </c>
      <c r="B3571">
        <v>6</v>
      </c>
      <c r="C3571">
        <v>30</v>
      </c>
      <c r="D3571">
        <v>22.031343283599998</v>
      </c>
      <c r="E3571">
        <v>5.5</v>
      </c>
      <c r="F3571">
        <f>D3571-$J$2</f>
        <v>-5.254411251357638E-2</v>
      </c>
      <c r="G3571">
        <f>E3571-$K$2</f>
        <v>-0.75185283924286228</v>
      </c>
    </row>
    <row r="3572" spans="1:7" x14ac:dyDescent="0.2">
      <c r="A3572">
        <v>2017</v>
      </c>
      <c r="B3572">
        <v>7</v>
      </c>
      <c r="C3572">
        <v>1</v>
      </c>
      <c r="D3572">
        <v>19.594230769199999</v>
      </c>
      <c r="E3572">
        <v>12</v>
      </c>
      <c r="F3572">
        <f>D3572-$J$2</f>
        <v>-2.4896566269135754</v>
      </c>
      <c r="G3572">
        <f>E3572-$K$2</f>
        <v>5.7481471607571377</v>
      </c>
    </row>
    <row r="3573" spans="1:7" x14ac:dyDescent="0.2">
      <c r="A3573">
        <v>2017</v>
      </c>
      <c r="B3573">
        <v>7</v>
      </c>
      <c r="C3573">
        <v>2</v>
      </c>
      <c r="D3573">
        <v>22.524096385499998</v>
      </c>
      <c r="E3573">
        <v>1.2</v>
      </c>
      <c r="F3573">
        <f>D3573-$J$2</f>
        <v>0.44020898938642361</v>
      </c>
      <c r="G3573">
        <f>E3573-$K$2</f>
        <v>-5.0518528392428621</v>
      </c>
    </row>
    <row r="3574" spans="1:7" x14ac:dyDescent="0.2">
      <c r="A3574">
        <v>2017</v>
      </c>
      <c r="B3574">
        <v>7</v>
      </c>
      <c r="C3574">
        <v>3</v>
      </c>
      <c r="D3574">
        <v>19.428000000000001</v>
      </c>
      <c r="E3574">
        <v>10.7</v>
      </c>
      <c r="F3574">
        <f>D3574-$J$2</f>
        <v>-2.6558873961135738</v>
      </c>
      <c r="G3574">
        <f>E3574-$K$2</f>
        <v>4.448147160757137</v>
      </c>
    </row>
    <row r="3575" spans="1:7" x14ac:dyDescent="0.2">
      <c r="A3575">
        <v>2017</v>
      </c>
      <c r="B3575">
        <v>7</v>
      </c>
      <c r="C3575">
        <v>4</v>
      </c>
      <c r="D3575">
        <v>21.766666666700001</v>
      </c>
      <c r="E3575">
        <v>7.8</v>
      </c>
      <c r="F3575">
        <f>D3575-$J$2</f>
        <v>-0.31722072941357382</v>
      </c>
      <c r="G3575">
        <f>E3575-$K$2</f>
        <v>1.5481471607571375</v>
      </c>
    </row>
    <row r="3576" spans="1:7" x14ac:dyDescent="0.2">
      <c r="A3576">
        <v>2017</v>
      </c>
      <c r="B3576">
        <v>7</v>
      </c>
      <c r="C3576">
        <v>5</v>
      </c>
      <c r="D3576">
        <v>22.142168674699999</v>
      </c>
      <c r="E3576">
        <v>0.8</v>
      </c>
      <c r="F3576">
        <f>D3576-$J$2</f>
        <v>5.8281278586424179E-2</v>
      </c>
      <c r="G3576">
        <f>E3576-$K$2</f>
        <v>-5.4518528392428625</v>
      </c>
    </row>
    <row r="3577" spans="1:7" x14ac:dyDescent="0.2">
      <c r="A3577">
        <v>2017</v>
      </c>
      <c r="B3577">
        <v>7</v>
      </c>
      <c r="C3577">
        <v>6</v>
      </c>
      <c r="D3577">
        <v>20.446774193500001</v>
      </c>
      <c r="E3577">
        <v>11.7</v>
      </c>
      <c r="F3577">
        <f>D3577-$J$2</f>
        <v>-1.6371132026135733</v>
      </c>
      <c r="G3577">
        <f>E3577-$K$2</f>
        <v>5.448147160757137</v>
      </c>
    </row>
    <row r="3578" spans="1:7" x14ac:dyDescent="0.2">
      <c r="A3578">
        <v>2017</v>
      </c>
      <c r="B3578">
        <v>7</v>
      </c>
      <c r="C3578">
        <v>7</v>
      </c>
      <c r="D3578">
        <v>21.902702702700001</v>
      </c>
      <c r="E3578">
        <v>7.4</v>
      </c>
      <c r="F3578">
        <f>D3578-$J$2</f>
        <v>-0.18118469341357368</v>
      </c>
      <c r="G3578">
        <f>E3578-$K$2</f>
        <v>1.1481471607571381</v>
      </c>
    </row>
    <row r="3579" spans="1:7" x14ac:dyDescent="0.2">
      <c r="A3579">
        <v>2017</v>
      </c>
      <c r="B3579">
        <v>7</v>
      </c>
      <c r="C3579">
        <v>8</v>
      </c>
      <c r="D3579">
        <v>19.737500000000001</v>
      </c>
      <c r="E3579">
        <v>0.6</v>
      </c>
      <c r="F3579">
        <f>D3579-$J$2</f>
        <v>-2.3463873961135739</v>
      </c>
      <c r="G3579">
        <f>E3579-$K$2</f>
        <v>-5.6518528392428626</v>
      </c>
    </row>
    <row r="3580" spans="1:7" x14ac:dyDescent="0.2">
      <c r="A3580">
        <v>2017</v>
      </c>
      <c r="B3580">
        <v>7</v>
      </c>
      <c r="C3580">
        <v>9</v>
      </c>
      <c r="D3580">
        <v>19.102040816300001</v>
      </c>
      <c r="E3580">
        <v>0.2</v>
      </c>
      <c r="F3580">
        <f>D3580-$J$2</f>
        <v>-2.981846579813574</v>
      </c>
      <c r="G3580">
        <f>E3580-$K$2</f>
        <v>-6.0518528392428621</v>
      </c>
    </row>
    <row r="3581" spans="1:7" x14ac:dyDescent="0.2">
      <c r="A3581">
        <v>2017</v>
      </c>
      <c r="B3581">
        <v>7</v>
      </c>
      <c r="C3581">
        <v>10</v>
      </c>
      <c r="D3581">
        <v>18.7238095238</v>
      </c>
      <c r="E3581">
        <v>1.8</v>
      </c>
      <c r="F3581">
        <f>D3581-$J$2</f>
        <v>-3.3600778723135747</v>
      </c>
      <c r="G3581">
        <f>E3581-$K$2</f>
        <v>-4.4518528392428625</v>
      </c>
    </row>
    <row r="3582" spans="1:7" x14ac:dyDescent="0.2">
      <c r="A3582">
        <v>2017</v>
      </c>
      <c r="B3582">
        <v>7</v>
      </c>
      <c r="C3582">
        <v>11</v>
      </c>
      <c r="D3582">
        <v>18.782142857099998</v>
      </c>
      <c r="E3582">
        <v>4.5999999999999996</v>
      </c>
      <c r="F3582">
        <f>D3582-$J$2</f>
        <v>-3.3017445390135762</v>
      </c>
      <c r="G3582">
        <f>E3582-$K$2</f>
        <v>-1.6518528392428626</v>
      </c>
    </row>
    <row r="3583" spans="1:7" x14ac:dyDescent="0.2">
      <c r="A3583">
        <v>2017</v>
      </c>
      <c r="B3583">
        <v>7</v>
      </c>
      <c r="C3583">
        <v>12</v>
      </c>
      <c r="D3583">
        <v>19.113461538500001</v>
      </c>
      <c r="E3583">
        <v>6.8</v>
      </c>
      <c r="F3583">
        <f>D3583-$J$2</f>
        <v>-2.9704258576135736</v>
      </c>
      <c r="G3583">
        <f>E3583-$K$2</f>
        <v>0.54814716075713754</v>
      </c>
    </row>
    <row r="3584" spans="1:7" x14ac:dyDescent="0.2">
      <c r="A3584">
        <v>2017</v>
      </c>
      <c r="B3584">
        <v>7</v>
      </c>
      <c r="C3584">
        <v>13</v>
      </c>
      <c r="D3584">
        <v>18.6270833333</v>
      </c>
      <c r="E3584">
        <v>36.799999999999997</v>
      </c>
      <c r="F3584">
        <f>D3584-$J$2</f>
        <v>-3.4568040628135748</v>
      </c>
      <c r="G3584">
        <f>E3584-$K$2</f>
        <v>30.548147160757136</v>
      </c>
    </row>
    <row r="3585" spans="1:7" x14ac:dyDescent="0.2">
      <c r="A3585">
        <v>2017</v>
      </c>
      <c r="B3585">
        <v>7</v>
      </c>
      <c r="C3585">
        <v>14</v>
      </c>
      <c r="D3585">
        <v>23.090123456800001</v>
      </c>
      <c r="E3585">
        <v>2.1</v>
      </c>
      <c r="F3585">
        <f>D3585-$J$2</f>
        <v>1.006236060686426</v>
      </c>
      <c r="G3585">
        <f>E3585-$K$2</f>
        <v>-4.1518528392428617</v>
      </c>
    </row>
    <row r="3586" spans="1:7" x14ac:dyDescent="0.2">
      <c r="A3586">
        <v>2017</v>
      </c>
      <c r="B3586">
        <v>7</v>
      </c>
      <c r="C3586">
        <v>15</v>
      </c>
      <c r="D3586">
        <v>19.2490566038</v>
      </c>
      <c r="E3586">
        <v>0.6</v>
      </c>
      <c r="F3586">
        <f>D3586-$J$2</f>
        <v>-2.8348307923135749</v>
      </c>
      <c r="G3586">
        <f>E3586-$K$2</f>
        <v>-5.6518528392428626</v>
      </c>
    </row>
    <row r="3587" spans="1:7" x14ac:dyDescent="0.2">
      <c r="A3587">
        <v>2017</v>
      </c>
      <c r="B3587">
        <v>7</v>
      </c>
      <c r="C3587">
        <v>16</v>
      </c>
      <c r="D3587">
        <v>18.8</v>
      </c>
      <c r="E3587">
        <v>0.2</v>
      </c>
      <c r="F3587">
        <f>D3587-$J$2</f>
        <v>-3.2838873961135739</v>
      </c>
      <c r="G3587">
        <f>E3587-$K$2</f>
        <v>-6.0518528392428621</v>
      </c>
    </row>
    <row r="3588" spans="1:7" x14ac:dyDescent="0.2">
      <c r="A3588">
        <v>2017</v>
      </c>
      <c r="B3588">
        <v>7</v>
      </c>
      <c r="C3588">
        <v>17</v>
      </c>
      <c r="D3588">
        <v>18.316666666700002</v>
      </c>
      <c r="E3588">
        <v>15.3</v>
      </c>
      <c r="F3588">
        <f>D3588-$J$2</f>
        <v>-3.7672207294135731</v>
      </c>
      <c r="G3588">
        <f>E3588-$K$2</f>
        <v>9.0481471607571393</v>
      </c>
    </row>
    <row r="3589" spans="1:7" x14ac:dyDescent="0.2">
      <c r="A3589">
        <v>2017</v>
      </c>
      <c r="B3589">
        <v>7</v>
      </c>
      <c r="C3589">
        <v>18</v>
      </c>
      <c r="D3589">
        <v>20.2320754717</v>
      </c>
      <c r="E3589">
        <v>7.9</v>
      </c>
      <c r="F3589">
        <f>D3589-$J$2</f>
        <v>-1.8518119244135747</v>
      </c>
      <c r="G3589">
        <f>E3589-$K$2</f>
        <v>1.6481471607571381</v>
      </c>
    </row>
    <row r="3590" spans="1:7" x14ac:dyDescent="0.2">
      <c r="A3590">
        <v>2017</v>
      </c>
      <c r="B3590">
        <v>7</v>
      </c>
      <c r="C3590">
        <v>19</v>
      </c>
      <c r="D3590">
        <v>19.303846153799999</v>
      </c>
      <c r="E3590">
        <v>3.5</v>
      </c>
      <c r="F3590">
        <f>D3590-$J$2</f>
        <v>-2.7800412423135761</v>
      </c>
      <c r="G3590">
        <f>E3590-$K$2</f>
        <v>-2.7518528392428623</v>
      </c>
    </row>
    <row r="3591" spans="1:7" x14ac:dyDescent="0.2">
      <c r="A3591">
        <v>2017</v>
      </c>
      <c r="B3591">
        <v>7</v>
      </c>
      <c r="C3591">
        <v>20</v>
      </c>
      <c r="D3591">
        <v>20.091803278699999</v>
      </c>
      <c r="E3591">
        <v>6.2</v>
      </c>
      <c r="F3591">
        <f>D3591-$J$2</f>
        <v>-1.9920841174135759</v>
      </c>
      <c r="G3591">
        <f>E3591-$K$2</f>
        <v>-5.1852839242862103E-2</v>
      </c>
    </row>
    <row r="3592" spans="1:7" x14ac:dyDescent="0.2">
      <c r="A3592">
        <v>2017</v>
      </c>
      <c r="B3592">
        <v>7</v>
      </c>
      <c r="C3592">
        <v>21</v>
      </c>
      <c r="D3592">
        <v>19.258823529400001</v>
      </c>
      <c r="E3592">
        <v>1.6</v>
      </c>
      <c r="F3592">
        <f>D3592-$J$2</f>
        <v>-2.8250638667135739</v>
      </c>
      <c r="G3592">
        <f>E3592-$K$2</f>
        <v>-4.6518528392428617</v>
      </c>
    </row>
    <row r="3593" spans="1:7" x14ac:dyDescent="0.2">
      <c r="A3593">
        <v>2017</v>
      </c>
      <c r="B3593">
        <v>7</v>
      </c>
      <c r="C3593">
        <v>22</v>
      </c>
      <c r="D3593">
        <v>18.2552631579</v>
      </c>
      <c r="E3593">
        <v>0.2</v>
      </c>
      <c r="F3593">
        <f>D3593-$J$2</f>
        <v>-3.8286242382135747</v>
      </c>
      <c r="G3593">
        <f>E3593-$K$2</f>
        <v>-6.0518528392428621</v>
      </c>
    </row>
    <row r="3594" spans="1:7" x14ac:dyDescent="0.2">
      <c r="A3594">
        <v>2017</v>
      </c>
      <c r="B3594">
        <v>7</v>
      </c>
      <c r="C3594">
        <v>23</v>
      </c>
      <c r="D3594">
        <v>19.134210526299999</v>
      </c>
      <c r="E3594">
        <v>0.1</v>
      </c>
      <c r="F3594">
        <f>D3594-$J$2</f>
        <v>-2.949676869813576</v>
      </c>
      <c r="G3594">
        <f>E3594-$K$2</f>
        <v>-6.1518528392428626</v>
      </c>
    </row>
    <row r="3595" spans="1:7" x14ac:dyDescent="0.2">
      <c r="A3595">
        <v>2017</v>
      </c>
      <c r="B3595">
        <v>7</v>
      </c>
      <c r="C3595">
        <v>24</v>
      </c>
      <c r="D3595">
        <v>18.406818181799999</v>
      </c>
      <c r="E3595">
        <v>3.4</v>
      </c>
      <c r="F3595">
        <f>D3595-$J$2</f>
        <v>-3.6770692143135761</v>
      </c>
      <c r="G3595">
        <f>E3595-$K$2</f>
        <v>-2.8518528392428624</v>
      </c>
    </row>
    <row r="3596" spans="1:7" x14ac:dyDescent="0.2">
      <c r="A3596">
        <v>2017</v>
      </c>
      <c r="B3596">
        <v>7</v>
      </c>
      <c r="C3596">
        <v>25</v>
      </c>
      <c r="D3596">
        <v>17.980555555599999</v>
      </c>
      <c r="E3596">
        <v>2.6</v>
      </c>
      <c r="F3596">
        <f>D3596-$J$2</f>
        <v>-4.1033318405135759</v>
      </c>
      <c r="G3596">
        <f>E3596-$K$2</f>
        <v>-3.6518528392428622</v>
      </c>
    </row>
    <row r="3597" spans="1:7" x14ac:dyDescent="0.2">
      <c r="A3597">
        <v>2017</v>
      </c>
      <c r="B3597">
        <v>7</v>
      </c>
      <c r="C3597">
        <v>26</v>
      </c>
      <c r="D3597">
        <v>18.448648648599999</v>
      </c>
      <c r="E3597">
        <v>0.8</v>
      </c>
      <c r="F3597">
        <f>D3597-$J$2</f>
        <v>-3.6352387475135757</v>
      </c>
      <c r="G3597">
        <f>E3597-$K$2</f>
        <v>-5.4518528392428625</v>
      </c>
    </row>
    <row r="3598" spans="1:7" x14ac:dyDescent="0.2">
      <c r="A3598">
        <v>2017</v>
      </c>
      <c r="B3598">
        <v>7</v>
      </c>
      <c r="C3598">
        <v>27</v>
      </c>
      <c r="D3598">
        <v>17.9179487179</v>
      </c>
      <c r="E3598">
        <v>0.2</v>
      </c>
      <c r="F3598">
        <f>D3598-$J$2</f>
        <v>-4.1659386782135748</v>
      </c>
      <c r="G3598">
        <f>E3598-$K$2</f>
        <v>-6.0518528392428621</v>
      </c>
    </row>
    <row r="3599" spans="1:7" x14ac:dyDescent="0.2">
      <c r="A3599">
        <v>2017</v>
      </c>
      <c r="B3599">
        <v>7</v>
      </c>
      <c r="C3599">
        <v>28</v>
      </c>
      <c r="D3599">
        <v>17.583720930199998</v>
      </c>
      <c r="E3599">
        <v>0.1</v>
      </c>
      <c r="F3599">
        <f>D3599-$J$2</f>
        <v>-4.5001664659135763</v>
      </c>
      <c r="G3599">
        <f>E3599-$K$2</f>
        <v>-6.1518528392428626</v>
      </c>
    </row>
    <row r="3600" spans="1:7" x14ac:dyDescent="0.2">
      <c r="A3600">
        <v>2017</v>
      </c>
      <c r="B3600">
        <v>7</v>
      </c>
      <c r="C3600">
        <v>29</v>
      </c>
      <c r="D3600">
        <v>17.764285714300001</v>
      </c>
      <c r="E3600">
        <v>1.6</v>
      </c>
      <c r="F3600">
        <f>D3600-$J$2</f>
        <v>-4.3196016818135732</v>
      </c>
      <c r="G3600">
        <f>E3600-$K$2</f>
        <v>-4.6518528392428617</v>
      </c>
    </row>
    <row r="3601" spans="1:7" x14ac:dyDescent="0.2">
      <c r="A3601">
        <v>2017</v>
      </c>
      <c r="B3601">
        <v>7</v>
      </c>
      <c r="C3601">
        <v>30</v>
      </c>
      <c r="D3601">
        <v>17.5111111111</v>
      </c>
      <c r="E3601">
        <v>6.4</v>
      </c>
      <c r="F3601">
        <f>D3601-$J$2</f>
        <v>-4.5727762850135747</v>
      </c>
      <c r="G3601">
        <f>E3601-$K$2</f>
        <v>0.14814716075713807</v>
      </c>
    </row>
    <row r="3602" spans="1:7" x14ac:dyDescent="0.2">
      <c r="A3602">
        <v>2017</v>
      </c>
      <c r="B3602">
        <v>7</v>
      </c>
      <c r="C3602">
        <v>31</v>
      </c>
      <c r="D3602">
        <v>17.6256410256</v>
      </c>
      <c r="E3602">
        <v>5</v>
      </c>
      <c r="F3602">
        <f>D3602-$J$2</f>
        <v>-4.4582463705135744</v>
      </c>
      <c r="G3602">
        <f>E3602-$K$2</f>
        <v>-1.2518528392428623</v>
      </c>
    </row>
    <row r="3603" spans="1:7" x14ac:dyDescent="0.2">
      <c r="A3603">
        <v>2017</v>
      </c>
      <c r="B3603">
        <v>8</v>
      </c>
      <c r="C3603">
        <v>1</v>
      </c>
      <c r="D3603">
        <v>19.771875000000001</v>
      </c>
      <c r="E3603">
        <v>6.5</v>
      </c>
      <c r="F3603">
        <f>D3603-$J$2</f>
        <v>-2.3120123961135732</v>
      </c>
      <c r="G3603">
        <f>E3603-$K$2</f>
        <v>0.24814716075713772</v>
      </c>
    </row>
    <row r="3604" spans="1:7" x14ac:dyDescent="0.2">
      <c r="A3604">
        <v>2017</v>
      </c>
      <c r="B3604">
        <v>8</v>
      </c>
      <c r="C3604">
        <v>2</v>
      </c>
      <c r="D3604">
        <v>24.0443037975</v>
      </c>
      <c r="E3604">
        <v>27</v>
      </c>
      <c r="F3604">
        <f>D3604-$J$2</f>
        <v>1.9604164013864249</v>
      </c>
      <c r="G3604">
        <f>E3604-$K$2</f>
        <v>20.748147160757139</v>
      </c>
    </row>
    <row r="3605" spans="1:7" x14ac:dyDescent="0.2">
      <c r="A3605">
        <v>2017</v>
      </c>
      <c r="B3605">
        <v>8</v>
      </c>
      <c r="C3605">
        <v>3</v>
      </c>
      <c r="D3605">
        <v>23.851190476199999</v>
      </c>
      <c r="E3605">
        <v>83.9</v>
      </c>
      <c r="F3605">
        <f>D3605-$J$2</f>
        <v>1.7673030800864247</v>
      </c>
      <c r="G3605">
        <f>E3605-$K$2</f>
        <v>77.648147160757148</v>
      </c>
    </row>
    <row r="3606" spans="1:7" x14ac:dyDescent="0.2">
      <c r="A3606">
        <v>2017</v>
      </c>
      <c r="B3606">
        <v>8</v>
      </c>
      <c r="C3606">
        <v>4</v>
      </c>
      <c r="D3606">
        <v>21.659016393400002</v>
      </c>
      <c r="E3606">
        <v>6</v>
      </c>
      <c r="F3606">
        <f>D3606-$J$2</f>
        <v>-0.42487100271357292</v>
      </c>
      <c r="G3606">
        <f>E3606-$K$2</f>
        <v>-0.25185283924286228</v>
      </c>
    </row>
    <row r="3607" spans="1:7" x14ac:dyDescent="0.2">
      <c r="A3607">
        <v>2017</v>
      </c>
      <c r="B3607">
        <v>8</v>
      </c>
      <c r="C3607">
        <v>5</v>
      </c>
      <c r="D3607">
        <v>19.8698113208</v>
      </c>
      <c r="E3607">
        <v>3.3</v>
      </c>
      <c r="F3607">
        <f>D3607-$J$2</f>
        <v>-2.2140760753135744</v>
      </c>
      <c r="G3607">
        <f>E3607-$K$2</f>
        <v>-2.9518528392428625</v>
      </c>
    </row>
    <row r="3608" spans="1:7" x14ac:dyDescent="0.2">
      <c r="A3608">
        <v>2017</v>
      </c>
      <c r="B3608">
        <v>8</v>
      </c>
      <c r="C3608">
        <v>6</v>
      </c>
      <c r="D3608">
        <v>18.914893617000001</v>
      </c>
      <c r="E3608">
        <v>2.2000000000000002</v>
      </c>
      <c r="F3608">
        <f>D3608-$J$2</f>
        <v>-3.168993779113574</v>
      </c>
      <c r="G3608">
        <f>E3608-$K$2</f>
        <v>-4.0518528392428621</v>
      </c>
    </row>
    <row r="3609" spans="1:7" x14ac:dyDescent="0.2">
      <c r="A3609">
        <v>2017</v>
      </c>
      <c r="B3609">
        <v>8</v>
      </c>
      <c r="C3609">
        <v>7</v>
      </c>
      <c r="D3609">
        <v>19.421568627500001</v>
      </c>
      <c r="E3609">
        <v>14.8</v>
      </c>
      <c r="F3609">
        <f>D3609-$J$2</f>
        <v>-2.6623187686135736</v>
      </c>
      <c r="G3609">
        <f>E3609-$K$2</f>
        <v>8.5481471607571393</v>
      </c>
    </row>
    <row r="3610" spans="1:7" x14ac:dyDescent="0.2">
      <c r="A3610">
        <v>2017</v>
      </c>
      <c r="B3610">
        <v>8</v>
      </c>
      <c r="C3610">
        <v>8</v>
      </c>
      <c r="D3610">
        <v>21.173684210499999</v>
      </c>
      <c r="E3610">
        <v>7.7</v>
      </c>
      <c r="F3610">
        <f>D3610-$J$2</f>
        <v>-0.91020318561357527</v>
      </c>
      <c r="G3610">
        <f>E3610-$K$2</f>
        <v>1.4481471607571379</v>
      </c>
    </row>
    <row r="3611" spans="1:7" x14ac:dyDescent="0.2">
      <c r="A3611">
        <v>2017</v>
      </c>
      <c r="B3611">
        <v>8</v>
      </c>
      <c r="C3611">
        <v>9</v>
      </c>
      <c r="D3611">
        <v>19.943396226400001</v>
      </c>
      <c r="E3611">
        <v>39</v>
      </c>
      <c r="F3611">
        <f>D3611-$J$2</f>
        <v>-2.1404911697135738</v>
      </c>
      <c r="G3611">
        <f>E3611-$K$2</f>
        <v>32.748147160757135</v>
      </c>
    </row>
    <row r="3612" spans="1:7" x14ac:dyDescent="0.2">
      <c r="A3612">
        <v>2017</v>
      </c>
      <c r="B3612">
        <v>8</v>
      </c>
      <c r="C3612">
        <v>10</v>
      </c>
      <c r="D3612">
        <v>23.616666666699999</v>
      </c>
      <c r="E3612">
        <v>0.8</v>
      </c>
      <c r="F3612">
        <f>D3612-$J$2</f>
        <v>1.532779270586424</v>
      </c>
      <c r="G3612">
        <f>E3612-$K$2</f>
        <v>-5.4518528392428625</v>
      </c>
    </row>
    <row r="3613" spans="1:7" x14ac:dyDescent="0.2">
      <c r="A3613">
        <v>2017</v>
      </c>
      <c r="B3613">
        <v>8</v>
      </c>
      <c r="C3613">
        <v>11</v>
      </c>
      <c r="D3613">
        <v>20.262295082000001</v>
      </c>
      <c r="E3613">
        <v>6.6</v>
      </c>
      <c r="F3613">
        <f>D3613-$J$2</f>
        <v>-1.8215923141135733</v>
      </c>
      <c r="G3613">
        <f>E3613-$K$2</f>
        <v>0.34814716075713736</v>
      </c>
    </row>
    <row r="3614" spans="1:7" x14ac:dyDescent="0.2">
      <c r="A3614">
        <v>2017</v>
      </c>
      <c r="B3614">
        <v>8</v>
      </c>
      <c r="C3614">
        <v>12</v>
      </c>
      <c r="D3614">
        <v>19.8</v>
      </c>
      <c r="E3614">
        <v>4.4000000000000004</v>
      </c>
      <c r="F3614">
        <f>D3614-$J$2</f>
        <v>-2.2838873961135739</v>
      </c>
      <c r="G3614">
        <f>E3614-$K$2</f>
        <v>-1.8518528392428619</v>
      </c>
    </row>
    <row r="3615" spans="1:7" x14ac:dyDescent="0.2">
      <c r="A3615">
        <v>2017</v>
      </c>
      <c r="B3615">
        <v>8</v>
      </c>
      <c r="C3615">
        <v>13</v>
      </c>
      <c r="D3615">
        <v>19.9257142857</v>
      </c>
      <c r="E3615">
        <v>1.1000000000000001</v>
      </c>
      <c r="F3615">
        <f>D3615-$J$2</f>
        <v>-2.1581731104135748</v>
      </c>
      <c r="G3615">
        <f>E3615-$K$2</f>
        <v>-5.1518528392428617</v>
      </c>
    </row>
    <row r="3616" spans="1:7" x14ac:dyDescent="0.2">
      <c r="A3616">
        <v>2017</v>
      </c>
      <c r="B3616">
        <v>8</v>
      </c>
      <c r="C3616">
        <v>14</v>
      </c>
      <c r="D3616">
        <v>19.015254237299999</v>
      </c>
      <c r="E3616">
        <v>5.6</v>
      </c>
      <c r="F3616">
        <f>D3616-$J$2</f>
        <v>-3.0686331588135758</v>
      </c>
      <c r="G3616">
        <f>E3616-$K$2</f>
        <v>-0.65185283924286264</v>
      </c>
    </row>
    <row r="3617" spans="1:7" x14ac:dyDescent="0.2">
      <c r="A3617">
        <v>2017</v>
      </c>
      <c r="B3617">
        <v>8</v>
      </c>
      <c r="C3617">
        <v>15</v>
      </c>
      <c r="D3617">
        <v>19.4192982456</v>
      </c>
      <c r="E3617">
        <v>13</v>
      </c>
      <c r="F3617">
        <f>D3617-$J$2</f>
        <v>-2.6645891505135744</v>
      </c>
      <c r="G3617">
        <f>E3617-$K$2</f>
        <v>6.7481471607571377</v>
      </c>
    </row>
    <row r="3618" spans="1:7" x14ac:dyDescent="0.2">
      <c r="A3618">
        <v>2017</v>
      </c>
      <c r="B3618">
        <v>8</v>
      </c>
      <c r="C3618">
        <v>16</v>
      </c>
      <c r="D3618">
        <v>22.826582278499998</v>
      </c>
      <c r="E3618">
        <v>9.1999999999999993</v>
      </c>
      <c r="F3618">
        <f>D3618-$J$2</f>
        <v>0.74269488238642367</v>
      </c>
      <c r="G3618">
        <f>E3618-$K$2</f>
        <v>2.948147160757137</v>
      </c>
    </row>
    <row r="3619" spans="1:7" x14ac:dyDescent="0.2">
      <c r="A3619">
        <v>2017</v>
      </c>
      <c r="B3619">
        <v>8</v>
      </c>
      <c r="C3619">
        <v>17</v>
      </c>
      <c r="D3619">
        <v>21.133333333300001</v>
      </c>
      <c r="E3619">
        <v>34.799999999999997</v>
      </c>
      <c r="F3619">
        <f>D3619-$J$2</f>
        <v>-0.95055406281357335</v>
      </c>
      <c r="G3619">
        <f>E3619-$K$2</f>
        <v>28.548147160757136</v>
      </c>
    </row>
    <row r="3620" spans="1:7" x14ac:dyDescent="0.2">
      <c r="A3620">
        <v>2017</v>
      </c>
      <c r="B3620">
        <v>8</v>
      </c>
      <c r="C3620">
        <v>18</v>
      </c>
      <c r="D3620">
        <v>25.099180327900001</v>
      </c>
      <c r="E3620">
        <v>16</v>
      </c>
      <c r="F3620">
        <f>D3620-$J$2</f>
        <v>3.0152929317864263</v>
      </c>
      <c r="G3620">
        <f>E3620-$K$2</f>
        <v>9.7481471607571386</v>
      </c>
    </row>
    <row r="3621" spans="1:7" x14ac:dyDescent="0.2">
      <c r="A3621">
        <v>2017</v>
      </c>
      <c r="B3621">
        <v>8</v>
      </c>
      <c r="C3621">
        <v>19</v>
      </c>
      <c r="D3621">
        <v>24.262499999999999</v>
      </c>
      <c r="E3621">
        <v>1.7</v>
      </c>
      <c r="F3621">
        <f>D3621-$J$2</f>
        <v>2.1786126038864246</v>
      </c>
      <c r="G3621">
        <f>E3621-$K$2</f>
        <v>-4.5518528392428621</v>
      </c>
    </row>
    <row r="3622" spans="1:7" x14ac:dyDescent="0.2">
      <c r="A3622">
        <v>2017</v>
      </c>
      <c r="B3622">
        <v>8</v>
      </c>
      <c r="C3622">
        <v>20</v>
      </c>
      <c r="D3622">
        <v>22.472289156599999</v>
      </c>
      <c r="E3622">
        <v>6.8</v>
      </c>
      <c r="F3622">
        <f>D3622-$J$2</f>
        <v>0.38840176048642405</v>
      </c>
      <c r="G3622">
        <f>E3622-$K$2</f>
        <v>0.54814716075713754</v>
      </c>
    </row>
    <row r="3623" spans="1:7" x14ac:dyDescent="0.2">
      <c r="A3623">
        <v>2017</v>
      </c>
      <c r="B3623">
        <v>8</v>
      </c>
      <c r="C3623">
        <v>21</v>
      </c>
      <c r="D3623">
        <v>21.048809523799999</v>
      </c>
      <c r="E3623">
        <v>14.1</v>
      </c>
      <c r="F3623">
        <f>D3623-$J$2</f>
        <v>-1.0350778723135754</v>
      </c>
      <c r="G3623">
        <f>E3623-$K$2</f>
        <v>7.8481471607571374</v>
      </c>
    </row>
    <row r="3624" spans="1:7" x14ac:dyDescent="0.2">
      <c r="A3624">
        <v>2017</v>
      </c>
      <c r="B3624">
        <v>8</v>
      </c>
      <c r="C3624">
        <v>22</v>
      </c>
      <c r="D3624">
        <v>21.365753424699999</v>
      </c>
      <c r="E3624">
        <v>7.2</v>
      </c>
      <c r="F3624">
        <f>D3624-$J$2</f>
        <v>-0.71813397141357527</v>
      </c>
      <c r="G3624">
        <f>E3624-$K$2</f>
        <v>0.9481471607571379</v>
      </c>
    </row>
    <row r="3625" spans="1:7" x14ac:dyDescent="0.2">
      <c r="A3625">
        <v>2017</v>
      </c>
      <c r="B3625">
        <v>8</v>
      </c>
      <c r="C3625">
        <v>23</v>
      </c>
      <c r="D3625">
        <v>21.213235294099999</v>
      </c>
      <c r="E3625">
        <v>2</v>
      </c>
      <c r="F3625">
        <f>D3625-$J$2</f>
        <v>-0.87065210201357601</v>
      </c>
      <c r="G3625">
        <f>E3625-$K$2</f>
        <v>-4.2518528392428623</v>
      </c>
    </row>
    <row r="3626" spans="1:7" x14ac:dyDescent="0.2">
      <c r="A3626">
        <v>2017</v>
      </c>
      <c r="B3626">
        <v>8</v>
      </c>
      <c r="C3626">
        <v>24</v>
      </c>
      <c r="D3626">
        <v>20.954285714299999</v>
      </c>
      <c r="E3626">
        <v>0.6</v>
      </c>
      <c r="F3626">
        <f>D3626-$J$2</f>
        <v>-1.1296016818135755</v>
      </c>
      <c r="G3626">
        <f>E3626-$K$2</f>
        <v>-5.6518528392428626</v>
      </c>
    </row>
    <row r="3627" spans="1:7" x14ac:dyDescent="0.2">
      <c r="A3627">
        <v>2017</v>
      </c>
      <c r="B3627">
        <v>8</v>
      </c>
      <c r="C3627">
        <v>25</v>
      </c>
      <c r="D3627">
        <v>20.9839285714</v>
      </c>
      <c r="E3627">
        <v>8.6999999999999993</v>
      </c>
      <c r="F3627">
        <f>D3627-$J$2</f>
        <v>-1.0999588247135748</v>
      </c>
      <c r="G3627">
        <f>E3627-$K$2</f>
        <v>2.448147160757137</v>
      </c>
    </row>
    <row r="3628" spans="1:7" x14ac:dyDescent="0.2">
      <c r="A3628">
        <v>2017</v>
      </c>
      <c r="B3628">
        <v>8</v>
      </c>
      <c r="C3628">
        <v>26</v>
      </c>
      <c r="D3628">
        <v>20.9385714286</v>
      </c>
      <c r="E3628">
        <v>0.6</v>
      </c>
      <c r="F3628">
        <f>D3628-$J$2</f>
        <v>-1.1453159675135751</v>
      </c>
      <c r="G3628">
        <f>E3628-$K$2</f>
        <v>-5.6518528392428626</v>
      </c>
    </row>
    <row r="3629" spans="1:7" x14ac:dyDescent="0.2">
      <c r="A3629">
        <v>2017</v>
      </c>
      <c r="B3629">
        <v>8</v>
      </c>
      <c r="C3629">
        <v>27</v>
      </c>
      <c r="D3629">
        <v>20.7319444444</v>
      </c>
      <c r="E3629">
        <v>0.5</v>
      </c>
      <c r="F3629">
        <f>D3629-$J$2</f>
        <v>-1.3519429517135748</v>
      </c>
      <c r="G3629">
        <f>E3629-$K$2</f>
        <v>-5.7518528392428623</v>
      </c>
    </row>
    <row r="3630" spans="1:7" x14ac:dyDescent="0.2">
      <c r="A3630">
        <v>2017</v>
      </c>
      <c r="B3630">
        <v>8</v>
      </c>
      <c r="C3630">
        <v>28</v>
      </c>
      <c r="D3630">
        <v>21.719718309899999</v>
      </c>
      <c r="E3630">
        <v>0.1</v>
      </c>
      <c r="F3630">
        <f>D3630-$J$2</f>
        <v>-0.36416908621357535</v>
      </c>
      <c r="G3630">
        <f>E3630-$K$2</f>
        <v>-6.1518528392428626</v>
      </c>
    </row>
    <row r="3631" spans="1:7" x14ac:dyDescent="0.2">
      <c r="A3631">
        <v>2017</v>
      </c>
      <c r="B3631">
        <v>8</v>
      </c>
      <c r="C3631">
        <v>29</v>
      </c>
      <c r="D3631">
        <v>20.6514285714</v>
      </c>
      <c r="E3631">
        <v>0</v>
      </c>
      <c r="F3631">
        <f>D3631-$J$2</f>
        <v>-1.4324588247135743</v>
      </c>
      <c r="G3631">
        <f>E3631-$K$2</f>
        <v>-6.2518528392428623</v>
      </c>
    </row>
    <row r="3632" spans="1:7" x14ac:dyDescent="0.2">
      <c r="A3632">
        <v>2017</v>
      </c>
      <c r="B3632">
        <v>8</v>
      </c>
      <c r="C3632">
        <v>30</v>
      </c>
      <c r="D3632">
        <v>20.774999999999999</v>
      </c>
      <c r="E3632">
        <v>0</v>
      </c>
      <c r="F3632">
        <f>D3632-$J$2</f>
        <v>-1.3088873961135761</v>
      </c>
      <c r="G3632">
        <f>E3632-$K$2</f>
        <v>-6.2518528392428623</v>
      </c>
    </row>
    <row r="3633" spans="1:7" x14ac:dyDescent="0.2">
      <c r="A3633">
        <v>2017</v>
      </c>
      <c r="B3633">
        <v>8</v>
      </c>
      <c r="C3633">
        <v>31</v>
      </c>
      <c r="D3633">
        <v>20.7657142857</v>
      </c>
      <c r="E3633">
        <v>0</v>
      </c>
      <c r="F3633">
        <f>D3633-$J$2</f>
        <v>-1.318173110413575</v>
      </c>
      <c r="G3633">
        <f>E3633-$K$2</f>
        <v>-6.2518528392428623</v>
      </c>
    </row>
    <row r="3634" spans="1:7" x14ac:dyDescent="0.2">
      <c r="A3634">
        <v>2017</v>
      </c>
      <c r="B3634">
        <v>9</v>
      </c>
      <c r="C3634">
        <v>1</v>
      </c>
      <c r="D3634">
        <v>20.406557376999999</v>
      </c>
      <c r="E3634">
        <v>0.5</v>
      </c>
      <c r="F3634">
        <f>D3634-$J$2</f>
        <v>-1.677330019113576</v>
      </c>
      <c r="G3634">
        <f>E3634-$K$2</f>
        <v>-5.7518528392428623</v>
      </c>
    </row>
    <row r="3635" spans="1:7" x14ac:dyDescent="0.2">
      <c r="A3635">
        <v>2017</v>
      </c>
      <c r="B3635">
        <v>9</v>
      </c>
      <c r="C3635">
        <v>2</v>
      </c>
      <c r="D3635">
        <v>20.4148148148</v>
      </c>
      <c r="E3635">
        <v>0.6</v>
      </c>
      <c r="F3635">
        <f>D3635-$J$2</f>
        <v>-1.6690725813135749</v>
      </c>
      <c r="G3635">
        <f>E3635-$K$2</f>
        <v>-5.6518528392428626</v>
      </c>
    </row>
    <row r="3636" spans="1:7" x14ac:dyDescent="0.2">
      <c r="A3636">
        <v>2017</v>
      </c>
      <c r="B3636">
        <v>9</v>
      </c>
      <c r="C3636">
        <v>3</v>
      </c>
      <c r="D3636">
        <v>20.3803278689</v>
      </c>
      <c r="E3636">
        <v>6.1</v>
      </c>
      <c r="F3636">
        <f>D3636-$J$2</f>
        <v>-1.7035595272135744</v>
      </c>
      <c r="G3636">
        <f>E3636-$K$2</f>
        <v>-0.15185283924286264</v>
      </c>
    </row>
    <row r="3637" spans="1:7" x14ac:dyDescent="0.2">
      <c r="A3637">
        <v>2017</v>
      </c>
      <c r="B3637">
        <v>9</v>
      </c>
      <c r="C3637">
        <v>4</v>
      </c>
      <c r="D3637">
        <v>20.316071428600001</v>
      </c>
      <c r="E3637">
        <v>0</v>
      </c>
      <c r="F3637">
        <f>D3637-$J$2</f>
        <v>-1.7678159675135738</v>
      </c>
      <c r="G3637">
        <f>E3637-$K$2</f>
        <v>-6.2518528392428623</v>
      </c>
    </row>
    <row r="3638" spans="1:7" x14ac:dyDescent="0.2">
      <c r="A3638">
        <v>2017</v>
      </c>
      <c r="B3638">
        <v>9</v>
      </c>
      <c r="C3638">
        <v>5</v>
      </c>
      <c r="D3638">
        <v>23.9813953488</v>
      </c>
      <c r="E3638">
        <v>38.4</v>
      </c>
      <c r="F3638">
        <f>D3638-$J$2</f>
        <v>1.8975079526864249</v>
      </c>
      <c r="G3638">
        <f>E3638-$K$2</f>
        <v>32.148147160757134</v>
      </c>
    </row>
    <row r="3639" spans="1:7" x14ac:dyDescent="0.2">
      <c r="A3639">
        <v>2017</v>
      </c>
      <c r="B3639">
        <v>9</v>
      </c>
      <c r="C3639">
        <v>6</v>
      </c>
      <c r="D3639">
        <v>24.3552941176</v>
      </c>
      <c r="E3639">
        <v>1.2</v>
      </c>
      <c r="F3639">
        <f>D3639-$J$2</f>
        <v>2.2714067214864251</v>
      </c>
      <c r="G3639">
        <f>E3639-$K$2</f>
        <v>-5.0518528392428621</v>
      </c>
    </row>
    <row r="3640" spans="1:7" x14ac:dyDescent="0.2">
      <c r="A3640">
        <v>2017</v>
      </c>
      <c r="B3640">
        <v>9</v>
      </c>
      <c r="C3640">
        <v>7</v>
      </c>
      <c r="D3640">
        <v>30.017977528100001</v>
      </c>
      <c r="E3640">
        <v>6</v>
      </c>
      <c r="F3640">
        <f>D3640-$J$2</f>
        <v>7.9340901319864265</v>
      </c>
      <c r="G3640">
        <f>E3640-$K$2</f>
        <v>-0.25185283924286228</v>
      </c>
    </row>
    <row r="3641" spans="1:7" x14ac:dyDescent="0.2">
      <c r="A3641">
        <v>2017</v>
      </c>
      <c r="B3641">
        <v>9</v>
      </c>
      <c r="C3641">
        <v>8</v>
      </c>
      <c r="D3641">
        <v>23.537037037000001</v>
      </c>
      <c r="E3641">
        <v>0.5</v>
      </c>
      <c r="F3641">
        <f>D3641-$J$2</f>
        <v>1.4531496408864264</v>
      </c>
      <c r="G3641">
        <f>E3641-$K$2</f>
        <v>-5.7518528392428623</v>
      </c>
    </row>
    <row r="3642" spans="1:7" x14ac:dyDescent="0.2">
      <c r="A3642">
        <v>2017</v>
      </c>
      <c r="B3642">
        <v>9</v>
      </c>
      <c r="C3642">
        <v>9</v>
      </c>
      <c r="D3642">
        <v>22.609756097599998</v>
      </c>
      <c r="E3642">
        <v>0.2</v>
      </c>
      <c r="F3642">
        <f>D3642-$J$2</f>
        <v>0.52586870148642362</v>
      </c>
      <c r="G3642">
        <f>E3642-$K$2</f>
        <v>-6.0518528392428621</v>
      </c>
    </row>
    <row r="3643" spans="1:7" x14ac:dyDescent="0.2">
      <c r="A3643">
        <v>2017</v>
      </c>
      <c r="B3643">
        <v>9</v>
      </c>
      <c r="C3643">
        <v>10</v>
      </c>
      <c r="D3643">
        <v>21.993877551000001</v>
      </c>
      <c r="E3643">
        <v>1.5</v>
      </c>
      <c r="F3643">
        <f>D3643-$J$2</f>
        <v>-9.0009845113574016E-2</v>
      </c>
      <c r="G3643">
        <f>E3643-$K$2</f>
        <v>-4.7518528392428623</v>
      </c>
    </row>
    <row r="3644" spans="1:7" x14ac:dyDescent="0.2">
      <c r="A3644">
        <v>2017</v>
      </c>
      <c r="B3644">
        <v>9</v>
      </c>
      <c r="C3644">
        <v>11</v>
      </c>
      <c r="D3644">
        <v>25.023287671199999</v>
      </c>
      <c r="E3644">
        <v>4.4000000000000004</v>
      </c>
      <c r="F3644">
        <f>D3644-$J$2</f>
        <v>2.9394002750864239</v>
      </c>
      <c r="G3644">
        <f>E3644-$K$2</f>
        <v>-1.8518528392428619</v>
      </c>
    </row>
    <row r="3645" spans="1:7" x14ac:dyDescent="0.2">
      <c r="A3645">
        <v>2017</v>
      </c>
      <c r="B3645">
        <v>9</v>
      </c>
      <c r="C3645">
        <v>12</v>
      </c>
      <c r="D3645">
        <v>22.331250000000001</v>
      </c>
      <c r="E3645">
        <v>4.8</v>
      </c>
      <c r="F3645">
        <f>D3645-$J$2</f>
        <v>0.24736260388642606</v>
      </c>
      <c r="G3645">
        <f>E3645-$K$2</f>
        <v>-1.4518528392428625</v>
      </c>
    </row>
    <row r="3646" spans="1:7" x14ac:dyDescent="0.2">
      <c r="A3646">
        <v>2017</v>
      </c>
      <c r="B3646">
        <v>9</v>
      </c>
      <c r="C3646">
        <v>13</v>
      </c>
      <c r="D3646">
        <v>23.256338028199998</v>
      </c>
      <c r="E3646">
        <v>1.5</v>
      </c>
      <c r="F3646">
        <f>D3646-$J$2</f>
        <v>1.1724506320864236</v>
      </c>
      <c r="G3646">
        <f>E3646-$K$2</f>
        <v>-4.7518528392428623</v>
      </c>
    </row>
    <row r="3647" spans="1:7" x14ac:dyDescent="0.2">
      <c r="A3647">
        <v>2017</v>
      </c>
      <c r="B3647">
        <v>9</v>
      </c>
      <c r="C3647">
        <v>14</v>
      </c>
      <c r="D3647">
        <v>21.683636363600002</v>
      </c>
      <c r="E3647">
        <v>3</v>
      </c>
      <c r="F3647">
        <f>D3647-$J$2</f>
        <v>-0.40025103251357308</v>
      </c>
      <c r="G3647">
        <f>E3647-$K$2</f>
        <v>-3.2518528392428623</v>
      </c>
    </row>
    <row r="3648" spans="1:7" x14ac:dyDescent="0.2">
      <c r="A3648">
        <v>2017</v>
      </c>
      <c r="B3648">
        <v>9</v>
      </c>
      <c r="C3648">
        <v>15</v>
      </c>
      <c r="D3648">
        <v>21.453125</v>
      </c>
      <c r="E3648">
        <v>0.7</v>
      </c>
      <c r="F3648">
        <f>D3648-$J$2</f>
        <v>-0.63076239611357465</v>
      </c>
      <c r="G3648">
        <f>E3648-$K$2</f>
        <v>-5.5518528392428621</v>
      </c>
    </row>
    <row r="3649" spans="1:7" x14ac:dyDescent="0.2">
      <c r="A3649">
        <v>2017</v>
      </c>
      <c r="B3649">
        <v>9</v>
      </c>
      <c r="C3649">
        <v>16</v>
      </c>
      <c r="D3649">
        <v>21.274576271200001</v>
      </c>
      <c r="E3649">
        <v>0</v>
      </c>
      <c r="F3649">
        <f>D3649-$J$2</f>
        <v>-0.80931112491357382</v>
      </c>
      <c r="G3649">
        <f>E3649-$K$2</f>
        <v>-6.2518528392428623</v>
      </c>
    </row>
    <row r="3650" spans="1:7" x14ac:dyDescent="0.2">
      <c r="A3650">
        <v>2017</v>
      </c>
      <c r="B3650">
        <v>9</v>
      </c>
      <c r="C3650">
        <v>17</v>
      </c>
      <c r="D3650">
        <v>21.060377358499998</v>
      </c>
      <c r="E3650">
        <v>24.6</v>
      </c>
      <c r="F3650">
        <f>D3650-$J$2</f>
        <v>-1.0235100376135762</v>
      </c>
      <c r="G3650">
        <f>E3650-$K$2</f>
        <v>18.34814716075714</v>
      </c>
    </row>
    <row r="3651" spans="1:7" x14ac:dyDescent="0.2">
      <c r="A3651">
        <v>2017</v>
      </c>
      <c r="B3651">
        <v>9</v>
      </c>
      <c r="C3651">
        <v>18</v>
      </c>
      <c r="D3651">
        <v>25.256637168099999</v>
      </c>
      <c r="E3651">
        <v>93.6</v>
      </c>
      <c r="F3651">
        <f>D3651-$J$2</f>
        <v>3.1727497719864246</v>
      </c>
      <c r="G3651">
        <f>E3651-$K$2</f>
        <v>87.348147160757136</v>
      </c>
    </row>
    <row r="3652" spans="1:7" x14ac:dyDescent="0.2">
      <c r="A3652">
        <v>2017</v>
      </c>
      <c r="B3652">
        <v>9</v>
      </c>
      <c r="C3652">
        <v>19</v>
      </c>
      <c r="D3652">
        <v>25.423275862099999</v>
      </c>
      <c r="E3652">
        <v>17.600000000000001</v>
      </c>
      <c r="F3652">
        <f>D3652-$J$2</f>
        <v>3.3393884659864241</v>
      </c>
      <c r="G3652">
        <f>E3652-$K$2</f>
        <v>11.34814716075714</v>
      </c>
    </row>
    <row r="3653" spans="1:7" x14ac:dyDescent="0.2">
      <c r="A3653">
        <v>2017</v>
      </c>
      <c r="B3653">
        <v>9</v>
      </c>
      <c r="C3653">
        <v>20</v>
      </c>
      <c r="D3653">
        <v>25.1939130435</v>
      </c>
      <c r="E3653">
        <v>0.2</v>
      </c>
      <c r="F3653">
        <f>D3653-$J$2</f>
        <v>3.1100256473864256</v>
      </c>
      <c r="G3653">
        <f>E3653-$K$2</f>
        <v>-6.0518528392428621</v>
      </c>
    </row>
    <row r="3654" spans="1:7" x14ac:dyDescent="0.2">
      <c r="A3654">
        <v>2017</v>
      </c>
      <c r="B3654">
        <v>9</v>
      </c>
      <c r="C3654">
        <v>21</v>
      </c>
      <c r="D3654">
        <v>25.6871559633</v>
      </c>
      <c r="E3654">
        <v>0.1</v>
      </c>
      <c r="F3654">
        <f>D3654-$J$2</f>
        <v>3.6032685671864257</v>
      </c>
      <c r="G3654">
        <f>E3654-$K$2</f>
        <v>-6.1518528392428626</v>
      </c>
    </row>
    <row r="3655" spans="1:7" x14ac:dyDescent="0.2">
      <c r="A3655">
        <v>2017</v>
      </c>
      <c r="B3655">
        <v>9</v>
      </c>
      <c r="C3655">
        <v>22</v>
      </c>
      <c r="D3655">
        <v>25.0008196721</v>
      </c>
      <c r="E3655">
        <v>0</v>
      </c>
      <c r="F3655">
        <f>D3655-$J$2</f>
        <v>2.9169322759864258</v>
      </c>
      <c r="G3655">
        <f>E3655-$K$2</f>
        <v>-6.2518528392428623</v>
      </c>
    </row>
    <row r="3656" spans="1:7" x14ac:dyDescent="0.2">
      <c r="A3656">
        <v>2017</v>
      </c>
      <c r="B3656">
        <v>9</v>
      </c>
      <c r="C3656">
        <v>23</v>
      </c>
      <c r="D3656">
        <v>24.750909090899999</v>
      </c>
      <c r="E3656">
        <v>0</v>
      </c>
      <c r="F3656">
        <f>D3656-$J$2</f>
        <v>2.667021694786424</v>
      </c>
      <c r="G3656">
        <f>E3656-$K$2</f>
        <v>-6.2518528392428623</v>
      </c>
    </row>
    <row r="3657" spans="1:7" x14ac:dyDescent="0.2">
      <c r="A3657">
        <v>2017</v>
      </c>
      <c r="B3657">
        <v>9</v>
      </c>
      <c r="C3657">
        <v>24</v>
      </c>
      <c r="D3657">
        <v>25.114655172399999</v>
      </c>
      <c r="E3657">
        <v>7.7</v>
      </c>
      <c r="F3657">
        <f>D3657-$J$2</f>
        <v>3.0307677762864245</v>
      </c>
      <c r="G3657">
        <f>E3657-$K$2</f>
        <v>1.4481471607571379</v>
      </c>
    </row>
    <row r="3658" spans="1:7" x14ac:dyDescent="0.2">
      <c r="A3658">
        <v>2017</v>
      </c>
      <c r="B3658">
        <v>9</v>
      </c>
      <c r="C3658">
        <v>25</v>
      </c>
      <c r="D3658">
        <v>24.451764705900001</v>
      </c>
      <c r="E3658">
        <v>0.1</v>
      </c>
      <c r="F3658">
        <f>D3658-$J$2</f>
        <v>2.3678773097864259</v>
      </c>
      <c r="G3658">
        <f>E3658-$K$2</f>
        <v>-6.1518528392428626</v>
      </c>
    </row>
    <row r="3659" spans="1:7" x14ac:dyDescent="0.2">
      <c r="A3659">
        <v>2017</v>
      </c>
      <c r="B3659">
        <v>9</v>
      </c>
      <c r="C3659">
        <v>26</v>
      </c>
      <c r="D3659">
        <v>23.731578947399999</v>
      </c>
      <c r="E3659">
        <v>0</v>
      </c>
      <c r="F3659">
        <f>D3659-$J$2</f>
        <v>1.6476915512864245</v>
      </c>
      <c r="G3659">
        <f>E3659-$K$2</f>
        <v>-6.2518528392428623</v>
      </c>
    </row>
    <row r="3660" spans="1:7" x14ac:dyDescent="0.2">
      <c r="A3660">
        <v>2017</v>
      </c>
      <c r="B3660">
        <v>9</v>
      </c>
      <c r="C3660">
        <v>27</v>
      </c>
      <c r="D3660">
        <v>23.023529411799998</v>
      </c>
      <c r="E3660">
        <v>11.4</v>
      </c>
      <c r="F3660">
        <f>D3660-$J$2</f>
        <v>0.9396420156864238</v>
      </c>
      <c r="G3660">
        <f>E3660-$K$2</f>
        <v>5.1481471607571381</v>
      </c>
    </row>
    <row r="3661" spans="1:7" x14ac:dyDescent="0.2">
      <c r="A3661">
        <v>2017</v>
      </c>
      <c r="B3661">
        <v>9</v>
      </c>
      <c r="C3661">
        <v>28</v>
      </c>
      <c r="D3661">
        <v>25.573267326700002</v>
      </c>
      <c r="E3661">
        <v>30.9</v>
      </c>
      <c r="F3661">
        <f>D3661-$J$2</f>
        <v>3.489379930586427</v>
      </c>
      <c r="G3661">
        <f>E3661-$K$2</f>
        <v>24.648147160757137</v>
      </c>
    </row>
    <row r="3662" spans="1:7" x14ac:dyDescent="0.2">
      <c r="A3662">
        <v>2017</v>
      </c>
      <c r="B3662">
        <v>9</v>
      </c>
      <c r="C3662">
        <v>29</v>
      </c>
      <c r="D3662">
        <v>24.754761904799999</v>
      </c>
      <c r="E3662">
        <v>9.1</v>
      </c>
      <c r="F3662">
        <f>D3662-$J$2</f>
        <v>2.6708745086864241</v>
      </c>
      <c r="G3662">
        <f>E3662-$K$2</f>
        <v>2.8481471607571374</v>
      </c>
    </row>
    <row r="3663" spans="1:7" x14ac:dyDescent="0.2">
      <c r="A3663">
        <v>2017</v>
      </c>
      <c r="B3663">
        <v>9</v>
      </c>
      <c r="C3663">
        <v>30</v>
      </c>
      <c r="D3663">
        <v>25.4480392157</v>
      </c>
      <c r="E3663">
        <v>4.7</v>
      </c>
      <c r="F3663">
        <f>D3663-$J$2</f>
        <v>3.3641518195864251</v>
      </c>
      <c r="G3663">
        <f>E3663-$K$2</f>
        <v>-1.5518528392428621</v>
      </c>
    </row>
    <row r="3664" spans="1:7" x14ac:dyDescent="0.2">
      <c r="A3664">
        <v>2017</v>
      </c>
      <c r="B3664">
        <v>10</v>
      </c>
      <c r="C3664">
        <v>1</v>
      </c>
      <c r="D3664">
        <v>23.9375</v>
      </c>
      <c r="E3664">
        <v>16.100000000000001</v>
      </c>
      <c r="F3664">
        <f>D3664-$J$2</f>
        <v>1.8536126038864253</v>
      </c>
      <c r="G3664">
        <f>E3664-$K$2</f>
        <v>9.84814716075714</v>
      </c>
    </row>
    <row r="3665" spans="1:7" x14ac:dyDescent="0.2">
      <c r="A3665">
        <v>2017</v>
      </c>
      <c r="B3665">
        <v>10</v>
      </c>
      <c r="C3665">
        <v>2</v>
      </c>
      <c r="D3665">
        <v>23.392857142899999</v>
      </c>
      <c r="E3665">
        <v>0.8</v>
      </c>
      <c r="F3665">
        <f>D3665-$J$2</f>
        <v>1.3089697467864241</v>
      </c>
      <c r="G3665">
        <f>E3665-$K$2</f>
        <v>-5.4518528392428625</v>
      </c>
    </row>
    <row r="3666" spans="1:7" x14ac:dyDescent="0.2">
      <c r="A3666">
        <v>2017</v>
      </c>
      <c r="B3666">
        <v>10</v>
      </c>
      <c r="C3666">
        <v>3</v>
      </c>
      <c r="D3666">
        <v>22.606451612899999</v>
      </c>
      <c r="E3666">
        <v>10.9</v>
      </c>
      <c r="F3666">
        <f>D3666-$J$2</f>
        <v>0.5225642167864244</v>
      </c>
      <c r="G3666">
        <f>E3666-$K$2</f>
        <v>4.6481471607571381</v>
      </c>
    </row>
    <row r="3667" spans="1:7" x14ac:dyDescent="0.2">
      <c r="A3667">
        <v>2017</v>
      </c>
      <c r="B3667">
        <v>10</v>
      </c>
      <c r="C3667">
        <v>4</v>
      </c>
      <c r="D3667">
        <v>22.3359375</v>
      </c>
      <c r="E3667">
        <v>1.6</v>
      </c>
      <c r="F3667">
        <f>D3667-$J$2</f>
        <v>0.25205010388642535</v>
      </c>
      <c r="G3667">
        <f>E3667-$K$2</f>
        <v>-4.6518528392428617</v>
      </c>
    </row>
    <row r="3668" spans="1:7" x14ac:dyDescent="0.2">
      <c r="A3668">
        <v>2017</v>
      </c>
      <c r="B3668">
        <v>10</v>
      </c>
      <c r="C3668">
        <v>5</v>
      </c>
      <c r="D3668">
        <v>21.908474576300002</v>
      </c>
      <c r="E3668">
        <v>0</v>
      </c>
      <c r="F3668">
        <f>D3668-$J$2</f>
        <v>-0.17541281981357315</v>
      </c>
      <c r="G3668">
        <f>E3668-$K$2</f>
        <v>-6.2518528392428623</v>
      </c>
    </row>
    <row r="3669" spans="1:7" x14ac:dyDescent="0.2">
      <c r="A3669">
        <v>2017</v>
      </c>
      <c r="B3669">
        <v>10</v>
      </c>
      <c r="C3669">
        <v>6</v>
      </c>
      <c r="D3669">
        <v>21.5411764706</v>
      </c>
      <c r="E3669">
        <v>17.8</v>
      </c>
      <c r="F3669">
        <f>D3669-$J$2</f>
        <v>-0.54271092551357469</v>
      </c>
      <c r="G3669">
        <f>E3669-$K$2</f>
        <v>11.548147160757139</v>
      </c>
    </row>
    <row r="3670" spans="1:7" x14ac:dyDescent="0.2">
      <c r="A3670">
        <v>2017</v>
      </c>
      <c r="B3670">
        <v>10</v>
      </c>
      <c r="C3670">
        <v>7</v>
      </c>
      <c r="D3670">
        <v>21.925862069000001</v>
      </c>
      <c r="E3670">
        <v>0.2</v>
      </c>
      <c r="F3670">
        <f>D3670-$J$2</f>
        <v>-0.15802532711357387</v>
      </c>
      <c r="G3670">
        <f>E3670-$K$2</f>
        <v>-6.0518528392428621</v>
      </c>
    </row>
    <row r="3671" spans="1:7" x14ac:dyDescent="0.2">
      <c r="A3671">
        <v>2017</v>
      </c>
      <c r="B3671">
        <v>10</v>
      </c>
      <c r="C3671">
        <v>8</v>
      </c>
      <c r="D3671">
        <v>21.24</v>
      </c>
      <c r="E3671">
        <v>12</v>
      </c>
      <c r="F3671">
        <f>D3671-$J$2</f>
        <v>-0.84388739611357622</v>
      </c>
      <c r="G3671">
        <f>E3671-$K$2</f>
        <v>5.7481471607571377</v>
      </c>
    </row>
    <row r="3672" spans="1:7" x14ac:dyDescent="0.2">
      <c r="A3672">
        <v>2017</v>
      </c>
      <c r="B3672">
        <v>10</v>
      </c>
      <c r="C3672">
        <v>9</v>
      </c>
      <c r="D3672">
        <v>20.936</v>
      </c>
      <c r="E3672">
        <v>3.3</v>
      </c>
      <c r="F3672">
        <f>D3672-$J$2</f>
        <v>-1.1478873961135747</v>
      </c>
      <c r="G3672">
        <f>E3672-$K$2</f>
        <v>-2.9518528392428625</v>
      </c>
    </row>
    <row r="3673" spans="1:7" x14ac:dyDescent="0.2">
      <c r="A3673">
        <v>2017</v>
      </c>
      <c r="B3673">
        <v>10</v>
      </c>
      <c r="C3673">
        <v>10</v>
      </c>
      <c r="D3673">
        <v>20.7740740741</v>
      </c>
      <c r="E3673">
        <v>0.2</v>
      </c>
      <c r="F3673">
        <f>D3673-$J$2</f>
        <v>-1.309813322013575</v>
      </c>
      <c r="G3673">
        <f>E3673-$K$2</f>
        <v>-6.0518528392428621</v>
      </c>
    </row>
    <row r="3674" spans="1:7" x14ac:dyDescent="0.2">
      <c r="A3674">
        <v>2017</v>
      </c>
      <c r="B3674">
        <v>10</v>
      </c>
      <c r="C3674">
        <v>11</v>
      </c>
      <c r="D3674">
        <v>20.556097561000001</v>
      </c>
      <c r="E3674">
        <v>0.1</v>
      </c>
      <c r="F3674">
        <f>D3674-$J$2</f>
        <v>-1.5277898351135732</v>
      </c>
      <c r="G3674">
        <f>E3674-$K$2</f>
        <v>-6.1518528392428626</v>
      </c>
    </row>
    <row r="3675" spans="1:7" x14ac:dyDescent="0.2">
      <c r="A3675">
        <v>2017</v>
      </c>
      <c r="B3675">
        <v>10</v>
      </c>
      <c r="C3675">
        <v>12</v>
      </c>
      <c r="D3675">
        <v>20.327500000000001</v>
      </c>
      <c r="E3675">
        <v>1.2</v>
      </c>
      <c r="F3675">
        <f>D3675-$J$2</f>
        <v>-1.7563873961135741</v>
      </c>
      <c r="G3675">
        <f>E3675-$K$2</f>
        <v>-5.0518528392428621</v>
      </c>
    </row>
    <row r="3676" spans="1:7" x14ac:dyDescent="0.2">
      <c r="A3676">
        <v>2017</v>
      </c>
      <c r="B3676">
        <v>10</v>
      </c>
      <c r="C3676">
        <v>13</v>
      </c>
      <c r="D3676">
        <v>20.152941176500001</v>
      </c>
      <c r="E3676">
        <v>0.1</v>
      </c>
      <c r="F3676">
        <f>D3676-$J$2</f>
        <v>-1.930946219613574</v>
      </c>
      <c r="G3676">
        <f>E3676-$K$2</f>
        <v>-6.1518528392428626</v>
      </c>
    </row>
    <row r="3677" spans="1:7" x14ac:dyDescent="0.2">
      <c r="A3677">
        <v>2017</v>
      </c>
      <c r="B3677">
        <v>10</v>
      </c>
      <c r="C3677">
        <v>14</v>
      </c>
      <c r="D3677">
        <v>20.870588235300001</v>
      </c>
      <c r="E3677">
        <v>16.2</v>
      </c>
      <c r="F3677">
        <f>D3677-$J$2</f>
        <v>-1.2132991608135733</v>
      </c>
      <c r="G3677">
        <f>E3677-$K$2</f>
        <v>9.9481471607571379</v>
      </c>
    </row>
    <row r="3678" spans="1:7" x14ac:dyDescent="0.2">
      <c r="A3678">
        <v>2017</v>
      </c>
      <c r="B3678">
        <v>10</v>
      </c>
      <c r="C3678">
        <v>15</v>
      </c>
      <c r="D3678">
        <v>20.510204081600001</v>
      </c>
      <c r="E3678">
        <v>30.9</v>
      </c>
      <c r="F3678">
        <f>D3678-$J$2</f>
        <v>-1.5736833145135734</v>
      </c>
      <c r="G3678">
        <f>E3678-$K$2</f>
        <v>24.648147160757137</v>
      </c>
    </row>
    <row r="3679" spans="1:7" x14ac:dyDescent="0.2">
      <c r="A3679">
        <v>2017</v>
      </c>
      <c r="B3679">
        <v>10</v>
      </c>
      <c r="C3679">
        <v>16</v>
      </c>
      <c r="D3679">
        <v>25.5172413793</v>
      </c>
      <c r="E3679">
        <v>61.2</v>
      </c>
      <c r="F3679">
        <f>D3679-$J$2</f>
        <v>3.433353983186425</v>
      </c>
      <c r="G3679">
        <f>E3679-$K$2</f>
        <v>54.948147160757138</v>
      </c>
    </row>
    <row r="3680" spans="1:7" x14ac:dyDescent="0.2">
      <c r="A3680">
        <v>2017</v>
      </c>
      <c r="B3680">
        <v>10</v>
      </c>
      <c r="C3680">
        <v>17</v>
      </c>
      <c r="D3680">
        <v>26.066292134800001</v>
      </c>
      <c r="E3680">
        <v>8.6999999999999993</v>
      </c>
      <c r="F3680">
        <f>D3680-$J$2</f>
        <v>3.9824047386864265</v>
      </c>
      <c r="G3680">
        <f>E3680-$K$2</f>
        <v>2.448147160757137</v>
      </c>
    </row>
    <row r="3681" spans="1:7" x14ac:dyDescent="0.2">
      <c r="A3681">
        <v>2017</v>
      </c>
      <c r="B3681">
        <v>10</v>
      </c>
      <c r="C3681">
        <v>18</v>
      </c>
      <c r="D3681">
        <v>24.061194029900001</v>
      </c>
      <c r="E3681">
        <v>28.2</v>
      </c>
      <c r="F3681">
        <f>D3681-$J$2</f>
        <v>1.9773066337864265</v>
      </c>
      <c r="G3681">
        <f>E3681-$K$2</f>
        <v>21.948147160757138</v>
      </c>
    </row>
    <row r="3682" spans="1:7" x14ac:dyDescent="0.2">
      <c r="A3682">
        <v>2017</v>
      </c>
      <c r="B3682">
        <v>10</v>
      </c>
      <c r="C3682">
        <v>19</v>
      </c>
      <c r="D3682">
        <v>23.869491525400001</v>
      </c>
      <c r="E3682">
        <v>0.2</v>
      </c>
      <c r="F3682">
        <f>D3682-$J$2</f>
        <v>1.7856041292864262</v>
      </c>
      <c r="G3682">
        <f>E3682-$K$2</f>
        <v>-6.0518528392428621</v>
      </c>
    </row>
    <row r="3683" spans="1:7" x14ac:dyDescent="0.2">
      <c r="A3683">
        <v>2017</v>
      </c>
      <c r="B3683">
        <v>10</v>
      </c>
      <c r="C3683">
        <v>20</v>
      </c>
      <c r="D3683">
        <v>21.413953488400001</v>
      </c>
      <c r="E3683">
        <v>0.1</v>
      </c>
      <c r="F3683">
        <f>D3683-$J$2</f>
        <v>-0.66993390771357397</v>
      </c>
      <c r="G3683">
        <f>E3683-$K$2</f>
        <v>-6.1518528392428626</v>
      </c>
    </row>
    <row r="3684" spans="1:7" x14ac:dyDescent="0.2">
      <c r="A3684">
        <v>2017</v>
      </c>
      <c r="B3684">
        <v>10</v>
      </c>
      <c r="C3684">
        <v>21</v>
      </c>
      <c r="D3684">
        <v>20.7923076923</v>
      </c>
      <c r="E3684">
        <v>0</v>
      </c>
      <c r="F3684">
        <f>D3684-$J$2</f>
        <v>-1.291579703813575</v>
      </c>
      <c r="G3684">
        <f>E3684-$K$2</f>
        <v>-6.2518528392428623</v>
      </c>
    </row>
    <row r="3685" spans="1:7" x14ac:dyDescent="0.2">
      <c r="A3685">
        <v>2017</v>
      </c>
      <c r="B3685">
        <v>10</v>
      </c>
      <c r="C3685">
        <v>22</v>
      </c>
      <c r="D3685">
        <v>20.538888888900001</v>
      </c>
      <c r="E3685">
        <v>0</v>
      </c>
      <c r="F3685">
        <f>D3685-$J$2</f>
        <v>-1.5449985072135739</v>
      </c>
      <c r="G3685">
        <f>E3685-$K$2</f>
        <v>-6.2518528392428623</v>
      </c>
    </row>
    <row r="3686" spans="1:7" x14ac:dyDescent="0.2">
      <c r="A3686">
        <v>2017</v>
      </c>
      <c r="B3686">
        <v>10</v>
      </c>
      <c r="C3686">
        <v>23</v>
      </c>
      <c r="D3686">
        <v>20.317647058799999</v>
      </c>
      <c r="E3686">
        <v>30.6</v>
      </c>
      <c r="F3686">
        <f>D3686-$J$2</f>
        <v>-1.766240337313576</v>
      </c>
      <c r="G3686">
        <f>E3686-$K$2</f>
        <v>24.34814716075714</v>
      </c>
    </row>
    <row r="3687" spans="1:7" x14ac:dyDescent="0.2">
      <c r="A3687">
        <v>2017</v>
      </c>
      <c r="B3687">
        <v>10</v>
      </c>
      <c r="C3687">
        <v>24</v>
      </c>
      <c r="D3687">
        <v>21.913157894699999</v>
      </c>
      <c r="E3687">
        <v>6.7</v>
      </c>
      <c r="F3687">
        <f>D3687-$J$2</f>
        <v>-0.17072950141357524</v>
      </c>
      <c r="G3687">
        <f>E3687-$K$2</f>
        <v>0.4481471607571379</v>
      </c>
    </row>
    <row r="3688" spans="1:7" x14ac:dyDescent="0.2">
      <c r="A3688">
        <v>2017</v>
      </c>
      <c r="B3688">
        <v>10</v>
      </c>
      <c r="C3688">
        <v>25</v>
      </c>
      <c r="D3688">
        <v>20.548780487799998</v>
      </c>
      <c r="E3688">
        <v>6.3</v>
      </c>
      <c r="F3688">
        <f>D3688-$J$2</f>
        <v>-1.5351069083135762</v>
      </c>
      <c r="G3688">
        <f>E3688-$K$2</f>
        <v>4.8147160757137542E-2</v>
      </c>
    </row>
    <row r="3689" spans="1:7" x14ac:dyDescent="0.2">
      <c r="A3689">
        <v>2017</v>
      </c>
      <c r="B3689">
        <v>10</v>
      </c>
      <c r="C3689">
        <v>26</v>
      </c>
      <c r="D3689">
        <v>20.476470588200002</v>
      </c>
      <c r="E3689">
        <v>2.9</v>
      </c>
      <c r="F3689">
        <f>D3689-$J$2</f>
        <v>-1.6074168079135731</v>
      </c>
      <c r="G3689">
        <f>E3689-$K$2</f>
        <v>-3.3518528392428624</v>
      </c>
    </row>
    <row r="3690" spans="1:7" x14ac:dyDescent="0.2">
      <c r="A3690">
        <v>2017</v>
      </c>
      <c r="B3690">
        <v>10</v>
      </c>
      <c r="C3690">
        <v>27</v>
      </c>
      <c r="D3690">
        <v>21.409302325599999</v>
      </c>
      <c r="E3690">
        <v>60.1</v>
      </c>
      <c r="F3690">
        <f>D3690-$J$2</f>
        <v>-0.67458507051357586</v>
      </c>
      <c r="G3690">
        <f>E3690-$K$2</f>
        <v>53.848147160757136</v>
      </c>
    </row>
    <row r="3691" spans="1:7" x14ac:dyDescent="0.2">
      <c r="A3691">
        <v>2017</v>
      </c>
      <c r="B3691">
        <v>10</v>
      </c>
      <c r="C3691">
        <v>28</v>
      </c>
      <c r="D3691">
        <v>22.746376811600001</v>
      </c>
      <c r="E3691">
        <v>5.4</v>
      </c>
      <c r="F3691">
        <f>D3691-$J$2</f>
        <v>0.66248941548642648</v>
      </c>
      <c r="G3691">
        <f>E3691-$K$2</f>
        <v>-0.85185283924286193</v>
      </c>
    </row>
    <row r="3692" spans="1:7" x14ac:dyDescent="0.2">
      <c r="A3692">
        <v>2017</v>
      </c>
      <c r="B3692">
        <v>10</v>
      </c>
      <c r="C3692">
        <v>29</v>
      </c>
      <c r="D3692">
        <v>20.0193548387</v>
      </c>
      <c r="E3692">
        <v>0</v>
      </c>
      <c r="F3692">
        <f>D3692-$J$2</f>
        <v>-2.0645325574135747</v>
      </c>
      <c r="G3692">
        <f>E3692-$K$2</f>
        <v>-6.2518528392428623</v>
      </c>
    </row>
    <row r="3693" spans="1:7" x14ac:dyDescent="0.2">
      <c r="A3693">
        <v>2017</v>
      </c>
      <c r="B3693">
        <v>10</v>
      </c>
      <c r="C3693">
        <v>30</v>
      </c>
      <c r="D3693">
        <v>19.682857142900001</v>
      </c>
      <c r="E3693">
        <v>0.4</v>
      </c>
      <c r="F3693">
        <f>D3693-$J$2</f>
        <v>-2.4010302532135732</v>
      </c>
      <c r="G3693">
        <f>E3693-$K$2</f>
        <v>-5.8518528392428619</v>
      </c>
    </row>
    <row r="3694" spans="1:7" x14ac:dyDescent="0.2">
      <c r="A3694">
        <v>2017</v>
      </c>
      <c r="B3694">
        <v>10</v>
      </c>
      <c r="C3694">
        <v>31</v>
      </c>
      <c r="D3694">
        <v>19.597368421100001</v>
      </c>
      <c r="E3694">
        <v>0.2</v>
      </c>
      <c r="F3694">
        <f>D3694-$J$2</f>
        <v>-2.4865189750135741</v>
      </c>
      <c r="G3694">
        <f>E3694-$K$2</f>
        <v>-6.0518528392428621</v>
      </c>
    </row>
    <row r="3695" spans="1:7" x14ac:dyDescent="0.2">
      <c r="A3695">
        <v>2017</v>
      </c>
      <c r="B3695">
        <v>11</v>
      </c>
      <c r="C3695">
        <v>1</v>
      </c>
      <c r="D3695">
        <v>19.221212121200001</v>
      </c>
      <c r="E3695">
        <v>14</v>
      </c>
      <c r="F3695">
        <f>D3695-$J$2</f>
        <v>-2.862675274913574</v>
      </c>
      <c r="G3695">
        <f>E3695-$K$2</f>
        <v>7.7481471607571377</v>
      </c>
    </row>
    <row r="3696" spans="1:7" x14ac:dyDescent="0.2">
      <c r="A3696">
        <v>2017</v>
      </c>
      <c r="B3696">
        <v>11</v>
      </c>
      <c r="C3696">
        <v>2</v>
      </c>
      <c r="D3696">
        <v>19.423809523799999</v>
      </c>
      <c r="E3696">
        <v>5.8</v>
      </c>
      <c r="F3696">
        <f>D3696-$J$2</f>
        <v>-2.6600778723135754</v>
      </c>
      <c r="G3696">
        <f>E3696-$K$2</f>
        <v>-0.45185283924286246</v>
      </c>
    </row>
    <row r="3697" spans="1:7" x14ac:dyDescent="0.2">
      <c r="A3697">
        <v>2017</v>
      </c>
      <c r="B3697">
        <v>11</v>
      </c>
      <c r="C3697">
        <v>3</v>
      </c>
      <c r="D3697">
        <v>19</v>
      </c>
      <c r="E3697">
        <v>7.2</v>
      </c>
      <c r="F3697">
        <f>D3697-$J$2</f>
        <v>-3.0838873961135747</v>
      </c>
      <c r="G3697">
        <f>E3697-$K$2</f>
        <v>0.9481471607571379</v>
      </c>
    </row>
    <row r="3698" spans="1:7" x14ac:dyDescent="0.2">
      <c r="A3698">
        <v>2017</v>
      </c>
      <c r="B3698">
        <v>11</v>
      </c>
      <c r="C3698">
        <v>4</v>
      </c>
      <c r="D3698">
        <v>21.94</v>
      </c>
      <c r="E3698">
        <v>67.5</v>
      </c>
      <c r="F3698">
        <f>D3698-$J$2</f>
        <v>-0.14388739611357337</v>
      </c>
      <c r="G3698">
        <f>E3698-$K$2</f>
        <v>61.248147160757135</v>
      </c>
    </row>
    <row r="3699" spans="1:7" x14ac:dyDescent="0.2">
      <c r="A3699">
        <v>2017</v>
      </c>
      <c r="B3699">
        <v>11</v>
      </c>
      <c r="C3699">
        <v>5</v>
      </c>
      <c r="D3699">
        <v>22.752857142900002</v>
      </c>
      <c r="E3699">
        <v>9.1999999999999993</v>
      </c>
      <c r="F3699">
        <f>D3699-$J$2</f>
        <v>0.66896974678642707</v>
      </c>
      <c r="G3699">
        <f>E3699-$K$2</f>
        <v>2.948147160757137</v>
      </c>
    </row>
    <row r="3700" spans="1:7" x14ac:dyDescent="0.2">
      <c r="A3700">
        <v>2017</v>
      </c>
      <c r="B3700">
        <v>11</v>
      </c>
      <c r="C3700">
        <v>6</v>
      </c>
      <c r="D3700">
        <v>21.262295082000001</v>
      </c>
      <c r="E3700">
        <v>3.6</v>
      </c>
      <c r="F3700">
        <f>D3700-$J$2</f>
        <v>-0.82159231411357325</v>
      </c>
      <c r="G3700">
        <f>E3700-$K$2</f>
        <v>-2.6518528392428622</v>
      </c>
    </row>
    <row r="3701" spans="1:7" x14ac:dyDescent="0.2">
      <c r="A3701">
        <v>2017</v>
      </c>
      <c r="B3701">
        <v>11</v>
      </c>
      <c r="C3701">
        <v>7</v>
      </c>
      <c r="D3701">
        <v>19.971052631599999</v>
      </c>
      <c r="E3701">
        <v>5.0999999999999996</v>
      </c>
      <c r="F3701">
        <f>D3701-$J$2</f>
        <v>-2.1128347645135754</v>
      </c>
      <c r="G3701">
        <f>E3701-$K$2</f>
        <v>-1.1518528392428626</v>
      </c>
    </row>
    <row r="3702" spans="1:7" x14ac:dyDescent="0.2">
      <c r="A3702">
        <v>2017</v>
      </c>
      <c r="B3702">
        <v>11</v>
      </c>
      <c r="C3702">
        <v>8</v>
      </c>
      <c r="D3702">
        <v>20.136363636399999</v>
      </c>
      <c r="E3702">
        <v>1</v>
      </c>
      <c r="F3702">
        <f>D3702-$J$2</f>
        <v>-1.9475237597135759</v>
      </c>
      <c r="G3702">
        <f>E3702-$K$2</f>
        <v>-5.2518528392428623</v>
      </c>
    </row>
    <row r="3703" spans="1:7" x14ac:dyDescent="0.2">
      <c r="A3703">
        <v>2017</v>
      </c>
      <c r="B3703">
        <v>11</v>
      </c>
      <c r="C3703">
        <v>9</v>
      </c>
      <c r="D3703">
        <v>19.336111111099999</v>
      </c>
      <c r="E3703">
        <v>9.6</v>
      </c>
      <c r="F3703">
        <f>D3703-$J$2</f>
        <v>-2.7477762850135754</v>
      </c>
      <c r="G3703">
        <f>E3703-$K$2</f>
        <v>3.3481471607571374</v>
      </c>
    </row>
    <row r="3704" spans="1:7" x14ac:dyDescent="0.2">
      <c r="A3704">
        <v>2017</v>
      </c>
      <c r="B3704">
        <v>11</v>
      </c>
      <c r="C3704">
        <v>10</v>
      </c>
      <c r="D3704">
        <v>19.8027027027</v>
      </c>
      <c r="E3704">
        <v>7.1</v>
      </c>
      <c r="F3704">
        <f>D3704-$J$2</f>
        <v>-2.2811846934135751</v>
      </c>
      <c r="G3704">
        <f>E3704-$K$2</f>
        <v>0.84814716075713736</v>
      </c>
    </row>
    <row r="3705" spans="1:7" x14ac:dyDescent="0.2">
      <c r="A3705">
        <v>2017</v>
      </c>
      <c r="B3705">
        <v>11</v>
      </c>
      <c r="C3705">
        <v>11</v>
      </c>
      <c r="D3705">
        <v>19.521428571400001</v>
      </c>
      <c r="E3705">
        <v>7</v>
      </c>
      <c r="F3705">
        <f>D3705-$J$2</f>
        <v>-2.5624588247135733</v>
      </c>
      <c r="G3705">
        <f>E3705-$K$2</f>
        <v>0.74814716075713772</v>
      </c>
    </row>
    <row r="3706" spans="1:7" x14ac:dyDescent="0.2">
      <c r="A3706">
        <v>2017</v>
      </c>
      <c r="B3706">
        <v>11</v>
      </c>
      <c r="C3706">
        <v>12</v>
      </c>
      <c r="D3706">
        <v>19.241666666699999</v>
      </c>
      <c r="E3706">
        <v>6.6</v>
      </c>
      <c r="F3706">
        <f>D3706-$J$2</f>
        <v>-2.842220729413576</v>
      </c>
      <c r="G3706">
        <f>E3706-$K$2</f>
        <v>0.34814716075713736</v>
      </c>
    </row>
    <row r="3707" spans="1:7" x14ac:dyDescent="0.2">
      <c r="A3707">
        <v>2017</v>
      </c>
      <c r="B3707">
        <v>11</v>
      </c>
      <c r="C3707">
        <v>13</v>
      </c>
      <c r="D3707">
        <v>20.108571428600001</v>
      </c>
      <c r="E3707">
        <v>6</v>
      </c>
      <c r="F3707">
        <f>D3707-$J$2</f>
        <v>-1.9753159675135734</v>
      </c>
      <c r="G3707">
        <f>E3707-$K$2</f>
        <v>-0.25185283924286228</v>
      </c>
    </row>
    <row r="3708" spans="1:7" x14ac:dyDescent="0.2">
      <c r="A3708">
        <v>2017</v>
      </c>
      <c r="B3708">
        <v>11</v>
      </c>
      <c r="C3708">
        <v>14</v>
      </c>
      <c r="D3708">
        <v>19.153124999999999</v>
      </c>
      <c r="E3708">
        <v>0.1</v>
      </c>
      <c r="F3708">
        <f>D3708-$J$2</f>
        <v>-2.9307623961135754</v>
      </c>
      <c r="G3708">
        <f>E3708-$K$2</f>
        <v>-6.1518528392428626</v>
      </c>
    </row>
    <row r="3709" spans="1:7" x14ac:dyDescent="0.2">
      <c r="A3709">
        <v>2017</v>
      </c>
      <c r="B3709">
        <v>11</v>
      </c>
      <c r="C3709">
        <v>15</v>
      </c>
      <c r="D3709">
        <v>18.779310344799999</v>
      </c>
      <c r="E3709">
        <v>0.2</v>
      </c>
      <c r="F3709">
        <f>D3709-$J$2</f>
        <v>-3.3045770513135757</v>
      </c>
      <c r="G3709">
        <f>E3709-$K$2</f>
        <v>-6.0518528392428621</v>
      </c>
    </row>
    <row r="3710" spans="1:7" x14ac:dyDescent="0.2">
      <c r="A3710">
        <v>2017</v>
      </c>
      <c r="B3710">
        <v>11</v>
      </c>
      <c r="C3710">
        <v>16</v>
      </c>
      <c r="D3710">
        <v>18.614814814799999</v>
      </c>
      <c r="E3710">
        <v>0.3</v>
      </c>
      <c r="F3710">
        <f>D3710-$J$2</f>
        <v>-3.4690725813135757</v>
      </c>
      <c r="G3710">
        <f>E3710-$K$2</f>
        <v>-5.9518528392428625</v>
      </c>
    </row>
    <row r="3711" spans="1:7" x14ac:dyDescent="0.2">
      <c r="A3711">
        <v>2017</v>
      </c>
      <c r="B3711">
        <v>11</v>
      </c>
      <c r="C3711">
        <v>17</v>
      </c>
      <c r="D3711">
        <v>18.36</v>
      </c>
      <c r="E3711">
        <v>0.7</v>
      </c>
      <c r="F3711">
        <f>D3711-$J$2</f>
        <v>-3.7238873961135752</v>
      </c>
      <c r="G3711">
        <f>E3711-$K$2</f>
        <v>-5.5518528392428621</v>
      </c>
    </row>
    <row r="3712" spans="1:7" x14ac:dyDescent="0.2">
      <c r="A3712">
        <v>2017</v>
      </c>
      <c r="B3712">
        <v>11</v>
      </c>
      <c r="C3712">
        <v>18</v>
      </c>
      <c r="D3712">
        <v>18.27</v>
      </c>
      <c r="E3712">
        <v>1.4</v>
      </c>
      <c r="F3712">
        <f>D3712-$J$2</f>
        <v>-3.8138873961135751</v>
      </c>
      <c r="G3712">
        <f>E3712-$K$2</f>
        <v>-4.8518528392428628</v>
      </c>
    </row>
    <row r="3713" spans="1:7" x14ac:dyDescent="0.2">
      <c r="A3713">
        <v>2017</v>
      </c>
      <c r="B3713">
        <v>11</v>
      </c>
      <c r="C3713">
        <v>19</v>
      </c>
      <c r="D3713">
        <v>18.1434782609</v>
      </c>
      <c r="E3713">
        <v>0</v>
      </c>
      <c r="F3713">
        <f>D3713-$J$2</f>
        <v>-3.9404091352135744</v>
      </c>
      <c r="G3713">
        <f>E3713-$K$2</f>
        <v>-6.2518528392428623</v>
      </c>
    </row>
    <row r="3714" spans="1:7" x14ac:dyDescent="0.2">
      <c r="A3714">
        <v>2017</v>
      </c>
      <c r="B3714">
        <v>11</v>
      </c>
      <c r="C3714">
        <v>20</v>
      </c>
      <c r="D3714">
        <v>18.015384615399999</v>
      </c>
      <c r="E3714">
        <v>0</v>
      </c>
      <c r="F3714">
        <f>D3714-$J$2</f>
        <v>-4.0685027807135761</v>
      </c>
      <c r="G3714">
        <f>E3714-$K$2</f>
        <v>-6.2518528392428623</v>
      </c>
    </row>
    <row r="3715" spans="1:7" x14ac:dyDescent="0.2">
      <c r="A3715">
        <v>2017</v>
      </c>
      <c r="B3715">
        <v>11</v>
      </c>
      <c r="C3715">
        <v>21</v>
      </c>
      <c r="D3715">
        <v>17.928571428600002</v>
      </c>
      <c r="E3715">
        <v>4</v>
      </c>
      <c r="F3715">
        <f>D3715-$J$2</f>
        <v>-4.1553159675135731</v>
      </c>
      <c r="G3715">
        <f>E3715-$K$2</f>
        <v>-2.2518528392428623</v>
      </c>
    </row>
    <row r="3716" spans="1:7" x14ac:dyDescent="0.2">
      <c r="A3716">
        <v>2017</v>
      </c>
      <c r="B3716">
        <v>11</v>
      </c>
      <c r="C3716">
        <v>22</v>
      </c>
      <c r="D3716">
        <v>17.796551724099999</v>
      </c>
      <c r="E3716">
        <v>0.3</v>
      </c>
      <c r="F3716">
        <f>D3716-$J$2</f>
        <v>-4.287335672013576</v>
      </c>
      <c r="G3716">
        <f>E3716-$K$2</f>
        <v>-5.9518528392428625</v>
      </c>
    </row>
    <row r="3717" spans="1:7" x14ac:dyDescent="0.2">
      <c r="A3717">
        <v>2017</v>
      </c>
      <c r="B3717">
        <v>11</v>
      </c>
      <c r="C3717">
        <v>23</v>
      </c>
      <c r="D3717">
        <v>17.7481481481</v>
      </c>
      <c r="E3717">
        <v>0</v>
      </c>
      <c r="F3717">
        <f>D3717-$J$2</f>
        <v>-4.3357392480135744</v>
      </c>
      <c r="G3717">
        <f>E3717-$K$2</f>
        <v>-6.2518528392428623</v>
      </c>
    </row>
    <row r="3718" spans="1:7" x14ac:dyDescent="0.2">
      <c r="A3718">
        <v>2017</v>
      </c>
      <c r="B3718">
        <v>11</v>
      </c>
      <c r="C3718">
        <v>24</v>
      </c>
      <c r="D3718">
        <v>17.695238095200001</v>
      </c>
      <c r="E3718">
        <v>0</v>
      </c>
      <c r="F3718">
        <f>D3718-$J$2</f>
        <v>-4.3886493009135741</v>
      </c>
      <c r="G3718">
        <f>E3718-$K$2</f>
        <v>-6.2518528392428623</v>
      </c>
    </row>
    <row r="3719" spans="1:7" x14ac:dyDescent="0.2">
      <c r="A3719">
        <v>2017</v>
      </c>
      <c r="B3719">
        <v>11</v>
      </c>
      <c r="C3719">
        <v>25</v>
      </c>
      <c r="D3719">
        <v>17.6380952381</v>
      </c>
      <c r="E3719">
        <v>0</v>
      </c>
      <c r="F3719">
        <f>D3719-$J$2</f>
        <v>-4.4457921580135746</v>
      </c>
      <c r="G3719">
        <f>E3719-$K$2</f>
        <v>-6.2518528392428623</v>
      </c>
    </row>
    <row r="3720" spans="1:7" x14ac:dyDescent="0.2">
      <c r="A3720">
        <v>2017</v>
      </c>
      <c r="B3720">
        <v>11</v>
      </c>
      <c r="C3720">
        <v>26</v>
      </c>
      <c r="D3720">
        <v>17.644444444400001</v>
      </c>
      <c r="E3720">
        <v>0</v>
      </c>
      <c r="F3720">
        <f>D3720-$J$2</f>
        <v>-4.4394429517135734</v>
      </c>
      <c r="G3720">
        <f>E3720-$K$2</f>
        <v>-6.2518528392428623</v>
      </c>
    </row>
    <row r="3721" spans="1:7" x14ac:dyDescent="0.2">
      <c r="A3721">
        <v>2017</v>
      </c>
      <c r="B3721">
        <v>11</v>
      </c>
      <c r="C3721">
        <v>27</v>
      </c>
      <c r="D3721">
        <v>17.5157894737</v>
      </c>
      <c r="E3721">
        <v>2.9</v>
      </c>
      <c r="F3721">
        <f>D3721-$J$2</f>
        <v>-4.5680979224135747</v>
      </c>
      <c r="G3721">
        <f>E3721-$K$2</f>
        <v>-3.3518528392428624</v>
      </c>
    </row>
    <row r="3722" spans="1:7" x14ac:dyDescent="0.2">
      <c r="A3722">
        <v>2017</v>
      </c>
      <c r="B3722">
        <v>11</v>
      </c>
      <c r="C3722">
        <v>28</v>
      </c>
      <c r="D3722">
        <v>17.875862069</v>
      </c>
      <c r="E3722">
        <v>6.2</v>
      </c>
      <c r="F3722">
        <f>D3722-$J$2</f>
        <v>-4.2080253271135746</v>
      </c>
      <c r="G3722">
        <f>E3722-$K$2</f>
        <v>-5.1852839242862103E-2</v>
      </c>
    </row>
    <row r="3723" spans="1:7" x14ac:dyDescent="0.2">
      <c r="A3723">
        <v>2017</v>
      </c>
      <c r="B3723">
        <v>11</v>
      </c>
      <c r="C3723">
        <v>29</v>
      </c>
      <c r="D3723">
        <v>18.239999999999998</v>
      </c>
      <c r="E3723">
        <v>4</v>
      </c>
      <c r="F3723">
        <f>D3723-$J$2</f>
        <v>-3.8438873961135762</v>
      </c>
      <c r="G3723">
        <f>E3723-$K$2</f>
        <v>-2.2518528392428623</v>
      </c>
    </row>
    <row r="3724" spans="1:7" x14ac:dyDescent="0.2">
      <c r="A3724">
        <v>2017</v>
      </c>
      <c r="B3724">
        <v>11</v>
      </c>
      <c r="C3724">
        <v>30</v>
      </c>
      <c r="D3724">
        <v>18.104545454499998</v>
      </c>
      <c r="E3724">
        <v>3</v>
      </c>
      <c r="F3724">
        <f>D3724-$J$2</f>
        <v>-3.9793419416135762</v>
      </c>
      <c r="G3724">
        <f>E3724-$K$2</f>
        <v>-3.2518528392428623</v>
      </c>
    </row>
    <row r="3725" spans="1:7" x14ac:dyDescent="0.2">
      <c r="A3725">
        <v>2017</v>
      </c>
      <c r="B3725">
        <v>12</v>
      </c>
      <c r="C3725">
        <v>1</v>
      </c>
      <c r="D3725">
        <v>24.594202898599999</v>
      </c>
      <c r="E3725">
        <v>98.3</v>
      </c>
      <c r="F3725">
        <f>D3725-$J$2</f>
        <v>2.5103155024864243</v>
      </c>
      <c r="G3725">
        <f>E3725-$K$2</f>
        <v>92.048147160757139</v>
      </c>
    </row>
    <row r="3726" spans="1:7" x14ac:dyDescent="0.2">
      <c r="A3726">
        <v>2017</v>
      </c>
      <c r="B3726">
        <v>12</v>
      </c>
      <c r="C3726">
        <v>2</v>
      </c>
      <c r="D3726">
        <v>21.567924528300001</v>
      </c>
      <c r="E3726">
        <v>0.2</v>
      </c>
      <c r="F3726">
        <f>D3726-$J$2</f>
        <v>-0.51596286781357392</v>
      </c>
      <c r="G3726">
        <f>E3726-$K$2</f>
        <v>-6.0518528392428621</v>
      </c>
    </row>
    <row r="3727" spans="1:7" x14ac:dyDescent="0.2">
      <c r="A3727">
        <v>2017</v>
      </c>
      <c r="B3727">
        <v>12</v>
      </c>
      <c r="C3727">
        <v>3</v>
      </c>
      <c r="D3727">
        <v>18.3</v>
      </c>
      <c r="E3727">
        <v>1.8</v>
      </c>
      <c r="F3727">
        <f>D3727-$J$2</f>
        <v>-3.7838873961135739</v>
      </c>
      <c r="G3727">
        <f>E3727-$K$2</f>
        <v>-4.4518528392428625</v>
      </c>
    </row>
    <row r="3728" spans="1:7" x14ac:dyDescent="0.2">
      <c r="A3728">
        <v>2017</v>
      </c>
      <c r="B3728">
        <v>12</v>
      </c>
      <c r="C3728">
        <v>4</v>
      </c>
      <c r="D3728">
        <v>17.9535714286</v>
      </c>
      <c r="E3728">
        <v>3.7</v>
      </c>
      <c r="F3728">
        <f>D3728-$J$2</f>
        <v>-4.1303159675135745</v>
      </c>
      <c r="G3728">
        <f>E3728-$K$2</f>
        <v>-2.5518528392428621</v>
      </c>
    </row>
    <row r="3729" spans="1:7" x14ac:dyDescent="0.2">
      <c r="A3729">
        <v>2017</v>
      </c>
      <c r="B3729">
        <v>12</v>
      </c>
      <c r="C3729">
        <v>5</v>
      </c>
      <c r="D3729">
        <v>26.214285714300001</v>
      </c>
      <c r="E3729">
        <v>16.5</v>
      </c>
      <c r="F3729">
        <f>D3729-$J$2</f>
        <v>4.1303983181864261</v>
      </c>
      <c r="G3729">
        <f>E3729-$K$2</f>
        <v>10.248147160757139</v>
      </c>
    </row>
    <row r="3730" spans="1:7" x14ac:dyDescent="0.2">
      <c r="A3730">
        <v>2017</v>
      </c>
      <c r="B3730">
        <v>12</v>
      </c>
      <c r="C3730">
        <v>6</v>
      </c>
      <c r="D3730">
        <v>25.670999999999999</v>
      </c>
      <c r="E3730">
        <v>4.9000000000000004</v>
      </c>
      <c r="F3730">
        <f>D3730-$J$2</f>
        <v>3.5871126038864247</v>
      </c>
      <c r="G3730">
        <f>E3730-$K$2</f>
        <v>-1.3518528392428619</v>
      </c>
    </row>
    <row r="3731" spans="1:7" x14ac:dyDescent="0.2">
      <c r="A3731">
        <v>2017</v>
      </c>
      <c r="B3731">
        <v>12</v>
      </c>
      <c r="C3731">
        <v>7</v>
      </c>
      <c r="D3731">
        <v>23.207058823499999</v>
      </c>
      <c r="E3731">
        <v>12.4</v>
      </c>
      <c r="F3731">
        <f>D3731-$J$2</f>
        <v>1.1231714273864242</v>
      </c>
      <c r="G3731">
        <f>E3731-$K$2</f>
        <v>6.1481471607571381</v>
      </c>
    </row>
    <row r="3732" spans="1:7" x14ac:dyDescent="0.2">
      <c r="A3732">
        <v>2017</v>
      </c>
      <c r="B3732">
        <v>12</v>
      </c>
      <c r="C3732">
        <v>8</v>
      </c>
      <c r="D3732">
        <v>25.572815534</v>
      </c>
      <c r="E3732">
        <v>15.9</v>
      </c>
      <c r="F3732">
        <f>D3732-$J$2</f>
        <v>3.4889281378864254</v>
      </c>
      <c r="G3732">
        <f>E3732-$K$2</f>
        <v>9.6481471607571372</v>
      </c>
    </row>
    <row r="3733" spans="1:7" x14ac:dyDescent="0.2">
      <c r="A3733">
        <v>2017</v>
      </c>
      <c r="B3733">
        <v>12</v>
      </c>
      <c r="C3733">
        <v>9</v>
      </c>
      <c r="D3733">
        <v>22.148</v>
      </c>
      <c r="E3733">
        <v>0</v>
      </c>
      <c r="F3733">
        <f>D3733-$J$2</f>
        <v>6.4112603886425035E-2</v>
      </c>
      <c r="G3733">
        <f>E3733-$K$2</f>
        <v>-6.2518528392428623</v>
      </c>
    </row>
    <row r="3734" spans="1:7" x14ac:dyDescent="0.2">
      <c r="A3734">
        <v>2017</v>
      </c>
      <c r="B3734">
        <v>12</v>
      </c>
      <c r="C3734">
        <v>10</v>
      </c>
      <c r="D3734">
        <v>20.597727272699998</v>
      </c>
      <c r="E3734">
        <v>0.5</v>
      </c>
      <c r="F3734">
        <f>D3734-$J$2</f>
        <v>-1.4861601234135762</v>
      </c>
      <c r="G3734">
        <f>E3734-$K$2</f>
        <v>-5.7518528392428623</v>
      </c>
    </row>
    <row r="3735" spans="1:7" x14ac:dyDescent="0.2">
      <c r="A3735">
        <v>2017</v>
      </c>
      <c r="B3735">
        <v>12</v>
      </c>
      <c r="C3735">
        <v>11</v>
      </c>
      <c r="D3735">
        <v>19.936363636399999</v>
      </c>
      <c r="E3735">
        <v>0.3</v>
      </c>
      <c r="F3735">
        <f>D3735-$J$2</f>
        <v>-2.1475237597135752</v>
      </c>
      <c r="G3735">
        <f>E3735-$K$2</f>
        <v>-5.9518528392428625</v>
      </c>
    </row>
    <row r="3736" spans="1:7" x14ac:dyDescent="0.2">
      <c r="A3736">
        <v>2017</v>
      </c>
      <c r="B3736">
        <v>12</v>
      </c>
      <c r="C3736">
        <v>12</v>
      </c>
      <c r="D3736">
        <v>19.5282608696</v>
      </c>
      <c r="E3736">
        <v>0.2</v>
      </c>
      <c r="F3736">
        <f>D3736-$J$2</f>
        <v>-2.5556265265135742</v>
      </c>
      <c r="G3736">
        <f>E3736-$K$2</f>
        <v>-6.0518528392428621</v>
      </c>
    </row>
    <row r="3737" spans="1:7" x14ac:dyDescent="0.2">
      <c r="A3737">
        <v>2017</v>
      </c>
      <c r="B3737">
        <v>12</v>
      </c>
      <c r="C3737">
        <v>13</v>
      </c>
      <c r="D3737">
        <v>19.289743589699999</v>
      </c>
      <c r="E3737">
        <v>0.1</v>
      </c>
      <c r="F3737">
        <f>D3737-$J$2</f>
        <v>-2.794143806413576</v>
      </c>
      <c r="G3737">
        <f>E3737-$K$2</f>
        <v>-6.1518528392428626</v>
      </c>
    </row>
    <row r="3738" spans="1:7" x14ac:dyDescent="0.2">
      <c r="A3738">
        <v>2017</v>
      </c>
      <c r="B3738">
        <v>12</v>
      </c>
      <c r="C3738">
        <v>14</v>
      </c>
      <c r="D3738">
        <v>19.165116279100001</v>
      </c>
      <c r="E3738">
        <v>3.6</v>
      </c>
      <c r="F3738">
        <f>D3738-$J$2</f>
        <v>-2.9187711170135735</v>
      </c>
      <c r="G3738">
        <f>E3738-$K$2</f>
        <v>-2.6518528392428622</v>
      </c>
    </row>
    <row r="3739" spans="1:7" x14ac:dyDescent="0.2">
      <c r="A3739">
        <v>2017</v>
      </c>
      <c r="B3739">
        <v>12</v>
      </c>
      <c r="C3739">
        <v>15</v>
      </c>
      <c r="D3739">
        <v>20.614000000000001</v>
      </c>
      <c r="E3739">
        <v>3.3</v>
      </c>
      <c r="F3739">
        <f>D3739-$J$2</f>
        <v>-1.4698873961135739</v>
      </c>
      <c r="G3739">
        <f>E3739-$K$2</f>
        <v>-2.9518528392428625</v>
      </c>
    </row>
    <row r="3740" spans="1:7" x14ac:dyDescent="0.2">
      <c r="A3740">
        <v>2017</v>
      </c>
      <c r="B3740">
        <v>12</v>
      </c>
      <c r="C3740">
        <v>16</v>
      </c>
      <c r="D3740">
        <v>20.0701754386</v>
      </c>
      <c r="E3740">
        <v>0.2</v>
      </c>
      <c r="F3740">
        <f>D3740-$J$2</f>
        <v>-2.0137119575135749</v>
      </c>
      <c r="G3740">
        <f>E3740-$K$2</f>
        <v>-6.0518528392428621</v>
      </c>
    </row>
    <row r="3741" spans="1:7" x14ac:dyDescent="0.2">
      <c r="A3741">
        <v>2017</v>
      </c>
      <c r="B3741">
        <v>12</v>
      </c>
      <c r="C3741">
        <v>17</v>
      </c>
      <c r="D3741">
        <v>19.189743589700001</v>
      </c>
      <c r="E3741">
        <v>10.3</v>
      </c>
      <c r="F3741">
        <f>D3741-$J$2</f>
        <v>-2.8941438064135738</v>
      </c>
      <c r="G3741">
        <f>E3741-$K$2</f>
        <v>4.0481471607571384</v>
      </c>
    </row>
    <row r="3742" spans="1:7" x14ac:dyDescent="0.2">
      <c r="A3742">
        <v>2017</v>
      </c>
      <c r="B3742">
        <v>12</v>
      </c>
      <c r="C3742">
        <v>18</v>
      </c>
      <c r="D3742">
        <v>20.677551020399999</v>
      </c>
      <c r="E3742">
        <v>3.6</v>
      </c>
      <c r="F3742">
        <f>D3742-$J$2</f>
        <v>-1.4063363757135754</v>
      </c>
      <c r="G3742">
        <f>E3742-$K$2</f>
        <v>-2.6518528392428622</v>
      </c>
    </row>
    <row r="3743" spans="1:7" x14ac:dyDescent="0.2">
      <c r="A3743">
        <v>2017</v>
      </c>
      <c r="B3743">
        <v>12</v>
      </c>
      <c r="C3743">
        <v>19</v>
      </c>
      <c r="D3743">
        <v>22.263492063499999</v>
      </c>
      <c r="E3743">
        <v>4.5</v>
      </c>
      <c r="F3743">
        <f>D3743-$J$2</f>
        <v>0.17960466738642467</v>
      </c>
      <c r="G3743">
        <f>E3743-$K$2</f>
        <v>-1.7518528392428623</v>
      </c>
    </row>
    <row r="3744" spans="1:7" x14ac:dyDescent="0.2">
      <c r="A3744">
        <v>2017</v>
      </c>
      <c r="B3744">
        <v>12</v>
      </c>
      <c r="C3744">
        <v>20</v>
      </c>
      <c r="D3744">
        <v>19.6386363636</v>
      </c>
      <c r="E3744">
        <v>2.4</v>
      </c>
      <c r="F3744">
        <f>D3744-$J$2</f>
        <v>-2.4452510325135748</v>
      </c>
      <c r="G3744">
        <f>E3744-$K$2</f>
        <v>-3.8518528392428624</v>
      </c>
    </row>
    <row r="3745" spans="1:7" x14ac:dyDescent="0.2">
      <c r="A3745">
        <v>2017</v>
      </c>
      <c r="B3745">
        <v>12</v>
      </c>
      <c r="C3745">
        <v>21</v>
      </c>
      <c r="D3745">
        <v>19.058974359</v>
      </c>
      <c r="E3745">
        <v>4.4000000000000004</v>
      </c>
      <c r="F3745">
        <f>D3745-$J$2</f>
        <v>-3.0249130371135742</v>
      </c>
      <c r="G3745">
        <f>E3745-$K$2</f>
        <v>-1.8518528392428619</v>
      </c>
    </row>
    <row r="3746" spans="1:7" x14ac:dyDescent="0.2">
      <c r="A3746">
        <v>2017</v>
      </c>
      <c r="B3746">
        <v>12</v>
      </c>
      <c r="C3746">
        <v>22</v>
      </c>
      <c r="D3746">
        <v>22.7044776119</v>
      </c>
      <c r="E3746">
        <v>0.5</v>
      </c>
      <c r="F3746">
        <f>D3746-$J$2</f>
        <v>0.62059021578642515</v>
      </c>
      <c r="G3746">
        <f>E3746-$K$2</f>
        <v>-5.7518528392428623</v>
      </c>
    </row>
    <row r="3747" spans="1:7" x14ac:dyDescent="0.2">
      <c r="A3747">
        <v>2017</v>
      </c>
      <c r="B3747">
        <v>12</v>
      </c>
      <c r="C3747">
        <v>23</v>
      </c>
      <c r="D3747">
        <v>21.127450980399999</v>
      </c>
      <c r="E3747">
        <v>0</v>
      </c>
      <c r="F3747">
        <f>D3747-$J$2</f>
        <v>-0.95643641571357563</v>
      </c>
      <c r="G3747">
        <f>E3747-$K$2</f>
        <v>-6.2518528392428623</v>
      </c>
    </row>
    <row r="3748" spans="1:7" x14ac:dyDescent="0.2">
      <c r="A3748">
        <v>2017</v>
      </c>
      <c r="B3748">
        <v>12</v>
      </c>
      <c r="C3748">
        <v>24</v>
      </c>
      <c r="D3748">
        <v>20.674509803900001</v>
      </c>
      <c r="E3748">
        <v>9.6</v>
      </c>
      <c r="F3748">
        <f>D3748-$J$2</f>
        <v>-1.4093775922135734</v>
      </c>
      <c r="G3748">
        <f>E3748-$K$2</f>
        <v>3.3481471607571374</v>
      </c>
    </row>
    <row r="3749" spans="1:7" x14ac:dyDescent="0.2">
      <c r="A3749">
        <v>2017</v>
      </c>
      <c r="B3749">
        <v>12</v>
      </c>
      <c r="C3749">
        <v>25</v>
      </c>
      <c r="D3749">
        <v>22.4296875</v>
      </c>
      <c r="E3749">
        <v>10.6</v>
      </c>
      <c r="F3749">
        <f>D3749-$J$2</f>
        <v>0.34580010388642535</v>
      </c>
      <c r="G3749">
        <f>E3749-$K$2</f>
        <v>4.3481471607571374</v>
      </c>
    </row>
    <row r="3750" spans="1:7" x14ac:dyDescent="0.2">
      <c r="A3750">
        <v>2017</v>
      </c>
      <c r="B3750">
        <v>12</v>
      </c>
      <c r="C3750">
        <v>26</v>
      </c>
      <c r="D3750">
        <v>24.963541666699999</v>
      </c>
      <c r="E3750">
        <v>12.6</v>
      </c>
      <c r="F3750">
        <f>D3750-$J$2</f>
        <v>2.8796542705864248</v>
      </c>
      <c r="G3750">
        <f>E3750-$K$2</f>
        <v>6.3481471607571374</v>
      </c>
    </row>
    <row r="3751" spans="1:7" x14ac:dyDescent="0.2">
      <c r="A3751">
        <v>2017</v>
      </c>
      <c r="B3751">
        <v>12</v>
      </c>
      <c r="C3751">
        <v>27</v>
      </c>
      <c r="D3751">
        <v>26.321276595699999</v>
      </c>
      <c r="E3751">
        <v>7.8</v>
      </c>
      <c r="F3751">
        <f>D3751-$J$2</f>
        <v>4.2373891995864241</v>
      </c>
      <c r="G3751">
        <f>E3751-$K$2</f>
        <v>1.5481471607571375</v>
      </c>
    </row>
    <row r="3752" spans="1:7" x14ac:dyDescent="0.2">
      <c r="A3752">
        <v>2017</v>
      </c>
      <c r="B3752">
        <v>12</v>
      </c>
      <c r="C3752">
        <v>28</v>
      </c>
      <c r="D3752">
        <v>25.487777777800002</v>
      </c>
      <c r="E3752">
        <v>0.2</v>
      </c>
      <c r="F3752">
        <f>D3752-$J$2</f>
        <v>3.403890381686427</v>
      </c>
      <c r="G3752">
        <f>E3752-$K$2</f>
        <v>-6.0518528392428621</v>
      </c>
    </row>
    <row r="3753" spans="1:7" x14ac:dyDescent="0.2">
      <c r="A3753">
        <v>2017</v>
      </c>
      <c r="B3753">
        <v>12</v>
      </c>
      <c r="C3753">
        <v>29</v>
      </c>
      <c r="D3753">
        <v>22.2355932203</v>
      </c>
      <c r="E3753">
        <v>0</v>
      </c>
      <c r="F3753">
        <f>D3753-$J$2</f>
        <v>0.15170582418642553</v>
      </c>
      <c r="G3753">
        <f>E3753-$K$2</f>
        <v>-6.2518528392428623</v>
      </c>
    </row>
    <row r="3754" spans="1:7" x14ac:dyDescent="0.2">
      <c r="A3754">
        <v>2017</v>
      </c>
      <c r="B3754">
        <v>12</v>
      </c>
      <c r="C3754">
        <v>30</v>
      </c>
      <c r="D3754">
        <v>21.302</v>
      </c>
      <c r="E3754">
        <v>0.2</v>
      </c>
      <c r="F3754">
        <f>D3754-$J$2</f>
        <v>-0.78188739611357505</v>
      </c>
      <c r="G3754">
        <f>E3754-$K$2</f>
        <v>-6.0518528392428621</v>
      </c>
    </row>
    <row r="3755" spans="1:7" x14ac:dyDescent="0.2">
      <c r="A3755">
        <v>2017</v>
      </c>
      <c r="B3755">
        <v>12</v>
      </c>
      <c r="C3755">
        <v>31</v>
      </c>
      <c r="D3755">
        <v>25.125974026000002</v>
      </c>
      <c r="E3755">
        <v>78.599999999999994</v>
      </c>
      <c r="F3755">
        <f>D3755-$J$2</f>
        <v>3.0420866298864269</v>
      </c>
      <c r="G3755">
        <f>E3755-$K$2</f>
        <v>72.348147160757136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9"/>
  <sheetViews>
    <sheetView tabSelected="1" workbookViewId="0">
      <selection sqref="A1:A3752"/>
    </sheetView>
  </sheetViews>
  <sheetFormatPr baseColWidth="10" defaultRowHeight="16" x14ac:dyDescent="0.2"/>
  <cols>
    <col min="2" max="2" width="16" bestFit="1" customWidth="1"/>
    <col min="3" max="3" width="12.6640625" bestFit="1" customWidth="1"/>
  </cols>
  <sheetData>
    <row r="1" spans="2:5" x14ac:dyDescent="0.2">
      <c r="B1" t="s">
        <v>9</v>
      </c>
      <c r="C1" t="s">
        <v>10</v>
      </c>
    </row>
    <row r="2" spans="2:5" x14ac:dyDescent="0.2">
      <c r="B2">
        <v>3.7986126038864256</v>
      </c>
      <c r="C2">
        <v>165.04814716075714</v>
      </c>
      <c r="E2">
        <f>CORREL(C2:C129,B2:B129)</f>
        <v>-2.1557758275649961E-2</v>
      </c>
    </row>
    <row r="3" spans="2:5" x14ac:dyDescent="0.2">
      <c r="B3">
        <v>5.5557165642864241</v>
      </c>
      <c r="C3">
        <v>156.54814716075714</v>
      </c>
    </row>
    <row r="4" spans="2:5" x14ac:dyDescent="0.2">
      <c r="B4">
        <v>3.8131714273864254</v>
      </c>
      <c r="C4">
        <v>153.74814716075713</v>
      </c>
    </row>
    <row r="5" spans="2:5" x14ac:dyDescent="0.2">
      <c r="B5">
        <v>3.231166367286427</v>
      </c>
      <c r="C5">
        <v>135.74814716075713</v>
      </c>
    </row>
    <row r="6" spans="2:5" x14ac:dyDescent="0.2">
      <c r="B6">
        <v>6.9488286532864265</v>
      </c>
      <c r="C6">
        <v>97.748147160757142</v>
      </c>
    </row>
    <row r="7" spans="2:5" x14ac:dyDescent="0.2">
      <c r="B7">
        <v>5.6612345550864269</v>
      </c>
      <c r="C7">
        <v>90.748147160757142</v>
      </c>
    </row>
    <row r="8" spans="2:5" x14ac:dyDescent="0.2">
      <c r="B8">
        <v>3.1727497719864246</v>
      </c>
      <c r="C8">
        <v>87.348147160757136</v>
      </c>
    </row>
    <row r="9" spans="2:5" x14ac:dyDescent="0.2">
      <c r="B9">
        <v>3.1339987827864242</v>
      </c>
      <c r="C9">
        <v>80.448147160757145</v>
      </c>
    </row>
    <row r="10" spans="2:5" x14ac:dyDescent="0.2">
      <c r="B10">
        <v>8.5540246917864238</v>
      </c>
      <c r="C10">
        <v>77.748147160757142</v>
      </c>
    </row>
    <row r="11" spans="2:5" x14ac:dyDescent="0.2">
      <c r="B11">
        <v>4.4866254243864248</v>
      </c>
      <c r="C11">
        <v>76.548147160757139</v>
      </c>
    </row>
    <row r="12" spans="2:5" x14ac:dyDescent="0.2">
      <c r="B12">
        <v>4.5111675489864247</v>
      </c>
      <c r="C12">
        <v>75.148147160757148</v>
      </c>
    </row>
    <row r="13" spans="2:5" x14ac:dyDescent="0.2">
      <c r="B13">
        <v>6.6872837750864242</v>
      </c>
      <c r="C13">
        <v>73.848147160757136</v>
      </c>
    </row>
    <row r="14" spans="2:5" x14ac:dyDescent="0.2">
      <c r="B14">
        <v>8.9133728778864239</v>
      </c>
      <c r="C14">
        <v>73.748147160757142</v>
      </c>
    </row>
    <row r="15" spans="2:5" x14ac:dyDescent="0.2">
      <c r="B15">
        <v>3.0420866298864269</v>
      </c>
      <c r="C15">
        <v>72.348147160757136</v>
      </c>
    </row>
    <row r="16" spans="2:5" x14ac:dyDescent="0.2">
      <c r="B16">
        <v>4.7505663853864242</v>
      </c>
      <c r="C16">
        <v>69.148147160757148</v>
      </c>
    </row>
    <row r="17" spans="2:3" x14ac:dyDescent="0.2">
      <c r="B17">
        <v>2.9944459371864269</v>
      </c>
      <c r="C17">
        <v>64.248147160757142</v>
      </c>
    </row>
    <row r="18" spans="2:3" x14ac:dyDescent="0.2">
      <c r="B18">
        <v>4.7661126038864268</v>
      </c>
      <c r="C18">
        <v>62.748147160757135</v>
      </c>
    </row>
    <row r="19" spans="2:3" x14ac:dyDescent="0.2">
      <c r="B19">
        <v>2.9366044071864259</v>
      </c>
      <c r="C19">
        <v>61.548147160757132</v>
      </c>
    </row>
    <row r="20" spans="2:3" x14ac:dyDescent="0.2">
      <c r="B20">
        <v>6.0226343429864251</v>
      </c>
      <c r="C20">
        <v>59.748147160757135</v>
      </c>
    </row>
    <row r="21" spans="2:3" x14ac:dyDescent="0.2">
      <c r="B21">
        <v>3.1704852274864237</v>
      </c>
      <c r="C21">
        <v>58.048147160757132</v>
      </c>
    </row>
    <row r="22" spans="2:3" x14ac:dyDescent="0.2">
      <c r="B22">
        <v>4.0985615834864255</v>
      </c>
      <c r="C22">
        <v>57.948147160757138</v>
      </c>
    </row>
    <row r="23" spans="2:3" x14ac:dyDescent="0.2">
      <c r="B23">
        <v>6.9097296251864257</v>
      </c>
      <c r="C23">
        <v>56.748147160757135</v>
      </c>
    </row>
    <row r="24" spans="2:3" x14ac:dyDescent="0.2">
      <c r="B24">
        <v>2.907877309786425</v>
      </c>
      <c r="C24">
        <v>55.148147160757134</v>
      </c>
    </row>
    <row r="25" spans="2:3" x14ac:dyDescent="0.2">
      <c r="B25">
        <v>9.117521054586426</v>
      </c>
      <c r="C25">
        <v>55.048147160757132</v>
      </c>
    </row>
    <row r="26" spans="2:3" x14ac:dyDescent="0.2">
      <c r="B26">
        <v>3.433353983186425</v>
      </c>
      <c r="C26">
        <v>54.948147160757138</v>
      </c>
    </row>
    <row r="27" spans="2:3" x14ac:dyDescent="0.2">
      <c r="B27">
        <v>4.3278009155864261</v>
      </c>
      <c r="C27">
        <v>52.248147160757135</v>
      </c>
    </row>
    <row r="28" spans="2:3" x14ac:dyDescent="0.2">
      <c r="B28">
        <v>9.780874508686427</v>
      </c>
      <c r="C28">
        <v>50.948147160757138</v>
      </c>
    </row>
    <row r="29" spans="2:3" x14ac:dyDescent="0.2">
      <c r="B29">
        <v>5.0161126038864268</v>
      </c>
      <c r="C29">
        <v>49.048147160757132</v>
      </c>
    </row>
    <row r="30" spans="2:3" x14ac:dyDescent="0.2">
      <c r="B30">
        <v>3.2748427625864238</v>
      </c>
      <c r="C30">
        <v>45.448147160757138</v>
      </c>
    </row>
    <row r="31" spans="2:3" x14ac:dyDescent="0.2">
      <c r="B31">
        <v>7.5538010460864271</v>
      </c>
      <c r="C31">
        <v>44.648147160757134</v>
      </c>
    </row>
    <row r="32" spans="2:3" x14ac:dyDescent="0.2">
      <c r="B32">
        <v>5.317262029186427</v>
      </c>
      <c r="C32">
        <v>43.348147160757136</v>
      </c>
    </row>
    <row r="33" spans="2:3" x14ac:dyDescent="0.2">
      <c r="B33">
        <v>7.3584854852864261</v>
      </c>
      <c r="C33">
        <v>41.948147160757138</v>
      </c>
    </row>
    <row r="34" spans="2:3" x14ac:dyDescent="0.2">
      <c r="B34">
        <v>5.1507900232864259</v>
      </c>
      <c r="C34">
        <v>40.548147160757132</v>
      </c>
    </row>
    <row r="35" spans="2:3" x14ac:dyDescent="0.2">
      <c r="B35">
        <v>5.9388398765864245</v>
      </c>
      <c r="C35">
        <v>39.748147160757135</v>
      </c>
    </row>
    <row r="36" spans="2:3" x14ac:dyDescent="0.2">
      <c r="B36">
        <v>6.9743543620864266</v>
      </c>
      <c r="C36">
        <v>39.548147160757132</v>
      </c>
    </row>
    <row r="37" spans="2:3" x14ac:dyDescent="0.2">
      <c r="B37">
        <v>7.4976510653864246</v>
      </c>
      <c r="C37">
        <v>39.248147160757135</v>
      </c>
    </row>
    <row r="38" spans="2:3" x14ac:dyDescent="0.2">
      <c r="B38">
        <v>7.1605570482864245</v>
      </c>
      <c r="C38">
        <v>39.248147160757135</v>
      </c>
    </row>
    <row r="39" spans="2:3" x14ac:dyDescent="0.2">
      <c r="B39">
        <v>3.3327792705864248</v>
      </c>
      <c r="C39">
        <v>38.648147160757134</v>
      </c>
    </row>
    <row r="40" spans="2:3" x14ac:dyDescent="0.2">
      <c r="B40">
        <v>7.3176716238864259</v>
      </c>
      <c r="C40">
        <v>37.548147160757132</v>
      </c>
    </row>
    <row r="41" spans="2:3" x14ac:dyDescent="0.2">
      <c r="B41">
        <v>6.3043478979864247</v>
      </c>
      <c r="C41">
        <v>36.548147160757132</v>
      </c>
    </row>
    <row r="42" spans="2:3" x14ac:dyDescent="0.2">
      <c r="B42">
        <v>8.5270036929864261</v>
      </c>
      <c r="C42">
        <v>36.448147160757138</v>
      </c>
    </row>
    <row r="43" spans="2:3" x14ac:dyDescent="0.2">
      <c r="B43">
        <v>5.6240772056864259</v>
      </c>
      <c r="C43">
        <v>35.148147160757134</v>
      </c>
    </row>
    <row r="44" spans="2:3" x14ac:dyDescent="0.2">
      <c r="B44">
        <v>3.7193912923864261</v>
      </c>
      <c r="C44">
        <v>35.048147160757132</v>
      </c>
    </row>
    <row r="45" spans="2:3" x14ac:dyDescent="0.2">
      <c r="B45">
        <v>5.6417729812864259</v>
      </c>
      <c r="C45">
        <v>34.448147160757138</v>
      </c>
    </row>
    <row r="46" spans="2:3" x14ac:dyDescent="0.2">
      <c r="B46">
        <v>4.0951448619864266</v>
      </c>
      <c r="C46">
        <v>33.848147160757136</v>
      </c>
    </row>
    <row r="47" spans="2:3" x14ac:dyDescent="0.2">
      <c r="B47">
        <v>5.8763690141864267</v>
      </c>
      <c r="C47">
        <v>33.348147160757136</v>
      </c>
    </row>
    <row r="48" spans="2:3" x14ac:dyDescent="0.2">
      <c r="B48">
        <v>3.0692099489864262</v>
      </c>
      <c r="C48">
        <v>32.548147160757132</v>
      </c>
    </row>
    <row r="49" spans="2:3" x14ac:dyDescent="0.2">
      <c r="B49">
        <v>6.028274766086426</v>
      </c>
      <c r="C49">
        <v>29.748147160757139</v>
      </c>
    </row>
    <row r="50" spans="2:3" x14ac:dyDescent="0.2">
      <c r="B50">
        <v>3.7100057336864261</v>
      </c>
      <c r="C50">
        <v>29.748147160757139</v>
      </c>
    </row>
    <row r="51" spans="2:3" x14ac:dyDescent="0.2">
      <c r="B51">
        <v>6.5924283933864238</v>
      </c>
      <c r="C51">
        <v>29.648147160757137</v>
      </c>
    </row>
    <row r="52" spans="2:3" x14ac:dyDescent="0.2">
      <c r="B52">
        <v>3.9176393214864262</v>
      </c>
      <c r="C52">
        <v>29.648147160757137</v>
      </c>
    </row>
    <row r="53" spans="2:3" x14ac:dyDescent="0.2">
      <c r="B53">
        <v>6.1802151679864252</v>
      </c>
      <c r="C53">
        <v>29.548147160757136</v>
      </c>
    </row>
    <row r="54" spans="2:3" x14ac:dyDescent="0.2">
      <c r="B54">
        <v>4.8226343429864258</v>
      </c>
      <c r="C54">
        <v>29.448147160757141</v>
      </c>
    </row>
    <row r="55" spans="2:3" x14ac:dyDescent="0.2">
      <c r="B55">
        <v>3.2096905855864257</v>
      </c>
      <c r="C55">
        <v>29.34814716075714</v>
      </c>
    </row>
    <row r="56" spans="2:3" x14ac:dyDescent="0.2">
      <c r="B56">
        <v>3.9494459371864252</v>
      </c>
      <c r="C56">
        <v>29.148147160757137</v>
      </c>
    </row>
    <row r="57" spans="2:3" x14ac:dyDescent="0.2">
      <c r="B57">
        <v>9.4827792705864269</v>
      </c>
      <c r="C57">
        <v>28.948147160757141</v>
      </c>
    </row>
    <row r="58" spans="2:3" x14ac:dyDescent="0.2">
      <c r="B58">
        <v>5.7375411752864238</v>
      </c>
      <c r="C58">
        <v>28.548147160757136</v>
      </c>
    </row>
    <row r="59" spans="2:3" x14ac:dyDescent="0.2">
      <c r="B59">
        <v>3.2037937632864271</v>
      </c>
      <c r="C59">
        <v>28.548147160757136</v>
      </c>
    </row>
    <row r="60" spans="2:3" x14ac:dyDescent="0.2">
      <c r="B60">
        <v>5.0810698688864271</v>
      </c>
      <c r="C60">
        <v>28.448147160757141</v>
      </c>
    </row>
    <row r="61" spans="2:3" x14ac:dyDescent="0.2">
      <c r="B61">
        <v>7.1017241146864265</v>
      </c>
      <c r="C61">
        <v>27.148147160757137</v>
      </c>
    </row>
    <row r="62" spans="2:3" x14ac:dyDescent="0.2">
      <c r="B62">
        <v>4.6204604299864265</v>
      </c>
      <c r="C62">
        <v>26.748147160757139</v>
      </c>
    </row>
    <row r="63" spans="2:3" x14ac:dyDescent="0.2">
      <c r="B63">
        <v>4.6772237149864253</v>
      </c>
      <c r="C63">
        <v>26.548147160757136</v>
      </c>
    </row>
    <row r="64" spans="2:3" x14ac:dyDescent="0.2">
      <c r="B64">
        <v>7.4443177320864251</v>
      </c>
      <c r="C64">
        <v>25.748147160757139</v>
      </c>
    </row>
    <row r="65" spans="2:3" x14ac:dyDescent="0.2">
      <c r="B65">
        <v>5.3140717875864247</v>
      </c>
      <c r="C65">
        <v>25.748147160757139</v>
      </c>
    </row>
    <row r="66" spans="2:3" x14ac:dyDescent="0.2">
      <c r="B66">
        <v>6.032112603886425</v>
      </c>
      <c r="C66">
        <v>25.648147160757137</v>
      </c>
    </row>
    <row r="67" spans="2:3" x14ac:dyDescent="0.2">
      <c r="B67">
        <v>3.9837817767864259</v>
      </c>
      <c r="C67">
        <v>25.448147160757138</v>
      </c>
    </row>
    <row r="68" spans="2:3" x14ac:dyDescent="0.2">
      <c r="B68">
        <v>6.7199587576864239</v>
      </c>
      <c r="C68">
        <v>25.148147160757137</v>
      </c>
    </row>
    <row r="69" spans="2:3" x14ac:dyDescent="0.2">
      <c r="B69">
        <v>3.8268818346864251</v>
      </c>
      <c r="C69">
        <v>25.148147160757137</v>
      </c>
    </row>
    <row r="70" spans="2:3" x14ac:dyDescent="0.2">
      <c r="B70">
        <v>6.8567186644864258</v>
      </c>
      <c r="C70">
        <v>24.84814716075714</v>
      </c>
    </row>
    <row r="71" spans="2:3" x14ac:dyDescent="0.2">
      <c r="B71">
        <v>5.4894459371864244</v>
      </c>
      <c r="C71">
        <v>24.748147160757139</v>
      </c>
    </row>
    <row r="72" spans="2:3" x14ac:dyDescent="0.2">
      <c r="B72">
        <v>3.4161126038864253</v>
      </c>
      <c r="C72">
        <v>24.748147160757139</v>
      </c>
    </row>
    <row r="73" spans="2:3" x14ac:dyDescent="0.2">
      <c r="B73">
        <v>3.489379930586427</v>
      </c>
      <c r="C73">
        <v>24.648147160757137</v>
      </c>
    </row>
    <row r="74" spans="2:3" x14ac:dyDescent="0.2">
      <c r="B74">
        <v>7.7665798935864245</v>
      </c>
      <c r="C74">
        <v>24.34814716075714</v>
      </c>
    </row>
    <row r="75" spans="2:3" x14ac:dyDescent="0.2">
      <c r="B75">
        <v>4.2661126038864268</v>
      </c>
      <c r="C75">
        <v>24.148147160757137</v>
      </c>
    </row>
    <row r="76" spans="2:3" x14ac:dyDescent="0.2">
      <c r="B76">
        <v>3.2161126038864261</v>
      </c>
      <c r="C76">
        <v>23.84814716075714</v>
      </c>
    </row>
    <row r="77" spans="2:3" x14ac:dyDescent="0.2">
      <c r="B77">
        <v>4.3040503470864238</v>
      </c>
      <c r="C77">
        <v>23.34814716075714</v>
      </c>
    </row>
    <row r="78" spans="2:3" x14ac:dyDescent="0.2">
      <c r="B78">
        <v>7.8901385778864253</v>
      </c>
      <c r="C78">
        <v>23.248147160757139</v>
      </c>
    </row>
    <row r="79" spans="2:3" x14ac:dyDescent="0.2">
      <c r="B79">
        <v>3.2014337047864245</v>
      </c>
      <c r="C79">
        <v>22.948147160757138</v>
      </c>
    </row>
    <row r="80" spans="2:3" x14ac:dyDescent="0.2">
      <c r="B80">
        <v>3.9773626038864265</v>
      </c>
      <c r="C80">
        <v>22.548147160757139</v>
      </c>
    </row>
    <row r="81" spans="2:3" x14ac:dyDescent="0.2">
      <c r="B81">
        <v>3.1920385297864264</v>
      </c>
      <c r="C81">
        <v>22.248147160757139</v>
      </c>
    </row>
    <row r="82" spans="2:3" x14ac:dyDescent="0.2">
      <c r="B82">
        <v>3.5087596626864261</v>
      </c>
      <c r="C82">
        <v>22.048147160757139</v>
      </c>
    </row>
    <row r="83" spans="2:3" x14ac:dyDescent="0.2">
      <c r="B83">
        <v>5.0207103049864266</v>
      </c>
      <c r="C83">
        <v>21.748147160757139</v>
      </c>
    </row>
    <row r="84" spans="2:3" x14ac:dyDescent="0.2">
      <c r="B84">
        <v>4.7844997006864247</v>
      </c>
      <c r="C84">
        <v>21.548147160757139</v>
      </c>
    </row>
    <row r="85" spans="2:3" x14ac:dyDescent="0.2">
      <c r="B85">
        <v>3.4169459371864264</v>
      </c>
      <c r="C85">
        <v>20.648147160757137</v>
      </c>
    </row>
    <row r="86" spans="2:3" x14ac:dyDescent="0.2">
      <c r="B86">
        <v>7.3110493127864267</v>
      </c>
      <c r="C86">
        <v>20.34814716075714</v>
      </c>
    </row>
    <row r="87" spans="2:3" x14ac:dyDescent="0.2">
      <c r="B87">
        <v>4.6837182376864241</v>
      </c>
      <c r="C87">
        <v>19.948147160757138</v>
      </c>
    </row>
    <row r="88" spans="2:3" x14ac:dyDescent="0.2">
      <c r="B88">
        <v>6.7949587576864268</v>
      </c>
      <c r="C88">
        <v>19.84814716075714</v>
      </c>
    </row>
    <row r="89" spans="2:3" x14ac:dyDescent="0.2">
      <c r="B89">
        <v>4.2956401629864267</v>
      </c>
      <c r="C89">
        <v>19.648147160757137</v>
      </c>
    </row>
    <row r="90" spans="2:3" x14ac:dyDescent="0.2">
      <c r="B90">
        <v>6.824220711986424</v>
      </c>
      <c r="C90">
        <v>19.548147160757139</v>
      </c>
    </row>
    <row r="91" spans="2:3" x14ac:dyDescent="0.2">
      <c r="B91">
        <v>5.125868701486425</v>
      </c>
      <c r="C91">
        <v>19.34814716075714</v>
      </c>
    </row>
    <row r="92" spans="2:3" x14ac:dyDescent="0.2">
      <c r="B92">
        <v>3.3458001038864253</v>
      </c>
      <c r="C92">
        <v>19.248147160757139</v>
      </c>
    </row>
    <row r="93" spans="2:3" x14ac:dyDescent="0.2">
      <c r="B93">
        <v>9.5862618575864254</v>
      </c>
      <c r="C93">
        <v>19.148147160757137</v>
      </c>
    </row>
    <row r="94" spans="2:3" x14ac:dyDescent="0.2">
      <c r="B94">
        <v>6.9495854071864258</v>
      </c>
      <c r="C94">
        <v>18.948147160757138</v>
      </c>
    </row>
    <row r="95" spans="2:3" x14ac:dyDescent="0.2">
      <c r="B95">
        <v>9.3768268895864253</v>
      </c>
      <c r="C95">
        <v>18.648147160757137</v>
      </c>
    </row>
    <row r="96" spans="2:3" x14ac:dyDescent="0.2">
      <c r="B96">
        <v>4.939189526986425</v>
      </c>
      <c r="C96">
        <v>18.648147160757137</v>
      </c>
    </row>
    <row r="97" spans="2:3" x14ac:dyDescent="0.2">
      <c r="B97">
        <v>3.6917647777864246</v>
      </c>
      <c r="C97">
        <v>18.448147160757138</v>
      </c>
    </row>
    <row r="98" spans="2:3" x14ac:dyDescent="0.2">
      <c r="B98">
        <v>6.2462201307864262</v>
      </c>
      <c r="C98">
        <v>17.748147160757139</v>
      </c>
    </row>
    <row r="99" spans="2:3" x14ac:dyDescent="0.2">
      <c r="B99">
        <v>5.0330356807864263</v>
      </c>
      <c r="C99">
        <v>17.748147160757139</v>
      </c>
    </row>
    <row r="100" spans="2:3" x14ac:dyDescent="0.2">
      <c r="B100">
        <v>4.8916681594864251</v>
      </c>
      <c r="C100">
        <v>17.748147160757139</v>
      </c>
    </row>
    <row r="101" spans="2:3" x14ac:dyDescent="0.2">
      <c r="B101">
        <v>4.5661126038864239</v>
      </c>
      <c r="C101">
        <v>17.748147160757139</v>
      </c>
    </row>
    <row r="102" spans="2:3" x14ac:dyDescent="0.2">
      <c r="B102">
        <v>4.2930356807864243</v>
      </c>
      <c r="C102">
        <v>17.648147160757137</v>
      </c>
    </row>
    <row r="103" spans="2:3" x14ac:dyDescent="0.2">
      <c r="B103">
        <v>3.4795272379864244</v>
      </c>
      <c r="C103">
        <v>17.448147160757138</v>
      </c>
    </row>
    <row r="104" spans="2:3" x14ac:dyDescent="0.2">
      <c r="B104">
        <v>8.9719949567864248</v>
      </c>
      <c r="C104">
        <v>17.34814716075714</v>
      </c>
    </row>
    <row r="105" spans="2:3" x14ac:dyDescent="0.2">
      <c r="B105">
        <v>4.3603874130864249</v>
      </c>
      <c r="C105">
        <v>17.248147160757139</v>
      </c>
    </row>
    <row r="106" spans="2:3" x14ac:dyDescent="0.2">
      <c r="B106">
        <v>2.9985868306864241</v>
      </c>
      <c r="C106">
        <v>17.148147160757137</v>
      </c>
    </row>
    <row r="107" spans="2:3" x14ac:dyDescent="0.2">
      <c r="B107">
        <v>2.963938690886426</v>
      </c>
      <c r="C107">
        <v>17.148147160757137</v>
      </c>
    </row>
    <row r="108" spans="2:3" x14ac:dyDescent="0.2">
      <c r="B108">
        <v>3.4738903816864237</v>
      </c>
      <c r="C108">
        <v>16.948147160757138</v>
      </c>
    </row>
    <row r="109" spans="2:3" x14ac:dyDescent="0.2">
      <c r="B109">
        <v>3.3518268895864267</v>
      </c>
      <c r="C109">
        <v>16.548147160757139</v>
      </c>
    </row>
    <row r="110" spans="2:3" x14ac:dyDescent="0.2">
      <c r="B110">
        <v>4.838561583486424</v>
      </c>
      <c r="C110">
        <v>16.34814716075714</v>
      </c>
    </row>
    <row r="111" spans="2:3" x14ac:dyDescent="0.2">
      <c r="B111">
        <v>6.1053599156864244</v>
      </c>
      <c r="C111">
        <v>15.648147160757137</v>
      </c>
    </row>
    <row r="112" spans="2:3" x14ac:dyDescent="0.2">
      <c r="B112">
        <v>4.4473626038864253</v>
      </c>
      <c r="C112">
        <v>15.648147160757137</v>
      </c>
    </row>
    <row r="113" spans="2:3" x14ac:dyDescent="0.2">
      <c r="B113">
        <v>5.3132554609864258</v>
      </c>
      <c r="C113">
        <v>15.248147160757139</v>
      </c>
    </row>
    <row r="114" spans="2:3" x14ac:dyDescent="0.2">
      <c r="B114">
        <v>5.7942376038864261</v>
      </c>
      <c r="C114">
        <v>15.048147160757139</v>
      </c>
    </row>
    <row r="115" spans="2:3" x14ac:dyDescent="0.2">
      <c r="B115">
        <v>3.584581072386424</v>
      </c>
      <c r="C115">
        <v>15.048147160757139</v>
      </c>
    </row>
    <row r="116" spans="2:3" x14ac:dyDescent="0.2">
      <c r="B116">
        <v>3.2803983181864247</v>
      </c>
      <c r="C116">
        <v>15.048147160757139</v>
      </c>
    </row>
    <row r="117" spans="2:3" x14ac:dyDescent="0.2">
      <c r="B117">
        <v>6.4152197467864269</v>
      </c>
      <c r="C117">
        <v>14.948147160757138</v>
      </c>
    </row>
    <row r="118" spans="2:3" x14ac:dyDescent="0.2">
      <c r="B118">
        <v>4.2530691255864248</v>
      </c>
      <c r="C118">
        <v>14.948147160757138</v>
      </c>
    </row>
    <row r="119" spans="2:3" x14ac:dyDescent="0.2">
      <c r="B119">
        <v>4.5399762402864248</v>
      </c>
      <c r="C119">
        <v>14.748147160757139</v>
      </c>
    </row>
    <row r="120" spans="2:3" x14ac:dyDescent="0.2">
      <c r="B120">
        <v>2.9128159005864269</v>
      </c>
      <c r="C120">
        <v>14.448147160757138</v>
      </c>
    </row>
    <row r="121" spans="2:3" x14ac:dyDescent="0.2">
      <c r="B121">
        <v>3.361010563086424</v>
      </c>
      <c r="C121">
        <v>14.34814716075714</v>
      </c>
    </row>
    <row r="122" spans="2:3" x14ac:dyDescent="0.2">
      <c r="B122">
        <v>4.110633151786427</v>
      </c>
      <c r="C122">
        <v>14.248147160757139</v>
      </c>
    </row>
    <row r="123" spans="2:3" x14ac:dyDescent="0.2">
      <c r="B123">
        <v>6.6114972192864236</v>
      </c>
      <c r="C123">
        <v>14.148147160757137</v>
      </c>
    </row>
    <row r="124" spans="2:3" x14ac:dyDescent="0.2">
      <c r="B124">
        <v>5.7457736207864265</v>
      </c>
      <c r="C124">
        <v>13.748147160757139</v>
      </c>
    </row>
    <row r="125" spans="2:3" x14ac:dyDescent="0.2">
      <c r="B125">
        <v>4.3044459371864257</v>
      </c>
      <c r="C125">
        <v>13.748147160757139</v>
      </c>
    </row>
    <row r="126" spans="2:3" x14ac:dyDescent="0.2">
      <c r="B126">
        <v>3.0608494459864239</v>
      </c>
      <c r="C126">
        <v>13.748147160757139</v>
      </c>
    </row>
    <row r="127" spans="2:3" x14ac:dyDescent="0.2">
      <c r="B127">
        <v>3.3311663672864249</v>
      </c>
      <c r="C127">
        <v>13.648147160757137</v>
      </c>
    </row>
    <row r="128" spans="2:3" x14ac:dyDescent="0.2">
      <c r="B128">
        <v>7.1630691255864249</v>
      </c>
      <c r="C128">
        <v>13.048147160757139</v>
      </c>
    </row>
    <row r="129" spans="2:3" x14ac:dyDescent="0.2">
      <c r="B129">
        <v>5.2052215147864267</v>
      </c>
      <c r="C129">
        <v>12.748147160757139</v>
      </c>
    </row>
  </sheetData>
  <sortState ref="B2:C557">
    <sortCondition descending="1" ref="C2:C55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13"/>
  <sheetViews>
    <sheetView workbookViewId="0">
      <selection activeCell="J2" sqref="J2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13.83203125" bestFit="1" customWidth="1"/>
    <col min="5" max="5" width="8.83203125" bestFit="1" customWidth="1"/>
    <col min="6" max="6" width="16" bestFit="1" customWidth="1"/>
    <col min="7" max="7" width="12.3320312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9</v>
      </c>
      <c r="G1" t="s">
        <v>10</v>
      </c>
      <c r="J1" t="s">
        <v>7</v>
      </c>
      <c r="K1" t="s">
        <v>8</v>
      </c>
    </row>
    <row r="2" spans="1:11" x14ac:dyDescent="0.2">
      <c r="A2">
        <v>2004</v>
      </c>
      <c r="B2">
        <v>5</v>
      </c>
      <c r="C2">
        <v>16</v>
      </c>
      <c r="D2">
        <v>32.331249999999997</v>
      </c>
      <c r="E2">
        <v>10.1</v>
      </c>
      <c r="F2">
        <f>D2-$J$2</f>
        <v>10.255482728519567</v>
      </c>
      <c r="G2">
        <f>E2-$K$2</f>
        <v>3.7466161778923714</v>
      </c>
      <c r="I2" t="s">
        <v>4</v>
      </c>
      <c r="J2">
        <f>AVERAGE(D5:D6213)</f>
        <v>22.07576727148043</v>
      </c>
      <c r="K2">
        <f>AVERAGE(E5:E6213)</f>
        <v>6.3533838221076282</v>
      </c>
    </row>
    <row r="3" spans="1:11" x14ac:dyDescent="0.2">
      <c r="A3">
        <v>2005</v>
      </c>
      <c r="B3">
        <v>1</v>
      </c>
      <c r="C3">
        <v>22</v>
      </c>
      <c r="D3">
        <v>32.330303030300001</v>
      </c>
      <c r="E3">
        <v>1.1000000000000001</v>
      </c>
      <c r="F3">
        <f>D3-$J$2</f>
        <v>10.254535758819571</v>
      </c>
      <c r="G3">
        <f>E3-$K$2</f>
        <v>-5.2533838221076277</v>
      </c>
      <c r="I3" t="s">
        <v>5</v>
      </c>
      <c r="J3">
        <f>STDEV(F5:F6213)</f>
        <v>2.8844668214549993</v>
      </c>
      <c r="K3">
        <f>STDEV(G5:G6213)</f>
        <v>13.060191181794758</v>
      </c>
    </row>
    <row r="4" spans="1:11" x14ac:dyDescent="0.2">
      <c r="A4">
        <v>2005</v>
      </c>
      <c r="B4">
        <v>1</v>
      </c>
      <c r="C4">
        <v>14</v>
      </c>
      <c r="D4">
        <v>32.0243362832</v>
      </c>
      <c r="E4">
        <v>14.9</v>
      </c>
      <c r="F4">
        <f>D4-$J$2</f>
        <v>9.9485690117195702</v>
      </c>
      <c r="G4">
        <f>E4-$K$2</f>
        <v>8.5466161778923713</v>
      </c>
    </row>
    <row r="5" spans="1:11" x14ac:dyDescent="0.2">
      <c r="A5">
        <v>2004</v>
      </c>
      <c r="B5">
        <v>5</v>
      </c>
      <c r="C5">
        <v>18</v>
      </c>
      <c r="D5">
        <v>31.864761904800002</v>
      </c>
      <c r="E5">
        <v>57.2</v>
      </c>
      <c r="F5">
        <f>D5-$J$2</f>
        <v>9.7889946333195716</v>
      </c>
      <c r="G5">
        <f>E5-$K$2</f>
        <v>50.846616177892372</v>
      </c>
    </row>
    <row r="6" spans="1:11" x14ac:dyDescent="0.2">
      <c r="A6">
        <v>2014</v>
      </c>
      <c r="B6">
        <v>9</v>
      </c>
      <c r="C6">
        <v>21</v>
      </c>
      <c r="D6">
        <v>31.6701492537</v>
      </c>
      <c r="E6">
        <v>25.4</v>
      </c>
      <c r="F6">
        <f>D6-$J$2</f>
        <v>9.5943819822195699</v>
      </c>
      <c r="G6">
        <f>E6-$K$2</f>
        <v>19.046616177892371</v>
      </c>
    </row>
    <row r="7" spans="1:11" x14ac:dyDescent="0.2">
      <c r="A7">
        <v>2004</v>
      </c>
      <c r="B7">
        <v>5</v>
      </c>
      <c r="C7">
        <v>20</v>
      </c>
      <c r="D7">
        <v>31.566666666700002</v>
      </c>
      <c r="E7">
        <v>35.200000000000003</v>
      </c>
      <c r="F7">
        <f>D7-$J$2</f>
        <v>9.4908993952195715</v>
      </c>
      <c r="G7">
        <f>E7-$K$2</f>
        <v>28.846616177892376</v>
      </c>
    </row>
    <row r="8" spans="1:11" x14ac:dyDescent="0.2">
      <c r="A8">
        <v>2004</v>
      </c>
      <c r="B8">
        <v>5</v>
      </c>
      <c r="C8">
        <v>24</v>
      </c>
      <c r="D8">
        <v>31.530303030300001</v>
      </c>
      <c r="E8">
        <v>3.1</v>
      </c>
      <c r="F8">
        <f>D8-$J$2</f>
        <v>9.4545357588195706</v>
      </c>
      <c r="G8">
        <f>E8-$K$2</f>
        <v>-3.2533838221076281</v>
      </c>
    </row>
    <row r="9" spans="1:11" x14ac:dyDescent="0.2">
      <c r="A9">
        <v>2010</v>
      </c>
      <c r="B9">
        <v>6</v>
      </c>
      <c r="C9">
        <v>21</v>
      </c>
      <c r="D9">
        <v>31.501298701300001</v>
      </c>
      <c r="E9">
        <v>1.1000000000000001</v>
      </c>
      <c r="F9">
        <f>D9-$J$2</f>
        <v>9.4255314298195714</v>
      </c>
      <c r="G9">
        <f>E9-$K$2</f>
        <v>-5.2533838221076277</v>
      </c>
    </row>
    <row r="10" spans="1:11" x14ac:dyDescent="0.2">
      <c r="A10">
        <v>2014</v>
      </c>
      <c r="B10">
        <v>11</v>
      </c>
      <c r="C10">
        <v>20</v>
      </c>
      <c r="D10">
        <v>31.4607142857</v>
      </c>
      <c r="E10">
        <v>24.9</v>
      </c>
      <c r="F10">
        <f>D10-$J$2</f>
        <v>9.3849470142195699</v>
      </c>
      <c r="G10">
        <f>E10-$K$2</f>
        <v>18.546616177892371</v>
      </c>
    </row>
    <row r="11" spans="1:11" x14ac:dyDescent="0.2">
      <c r="A11">
        <v>2005</v>
      </c>
      <c r="B11">
        <v>1</v>
      </c>
      <c r="C11">
        <v>15</v>
      </c>
      <c r="D11">
        <v>31.3700564972</v>
      </c>
      <c r="E11">
        <v>9.1999999999999993</v>
      </c>
      <c r="F11">
        <f>D11-$J$2</f>
        <v>9.2942892257195702</v>
      </c>
      <c r="G11">
        <f>E11-$K$2</f>
        <v>2.8466161778923711</v>
      </c>
    </row>
    <row r="12" spans="1:11" x14ac:dyDescent="0.2">
      <c r="A12">
        <v>2012</v>
      </c>
      <c r="B12">
        <v>5</v>
      </c>
      <c r="C12">
        <v>25</v>
      </c>
      <c r="D12">
        <v>31.201408450700001</v>
      </c>
      <c r="E12">
        <v>61.3</v>
      </c>
      <c r="F12">
        <f>D12-$J$2</f>
        <v>9.1256411792195706</v>
      </c>
      <c r="G12">
        <f>E12-$K$2</f>
        <v>54.946616177892366</v>
      </c>
    </row>
    <row r="13" spans="1:11" x14ac:dyDescent="0.2">
      <c r="A13">
        <v>2004</v>
      </c>
      <c r="B13">
        <v>5</v>
      </c>
      <c r="C13">
        <v>5</v>
      </c>
      <c r="D13">
        <v>31.071710526299999</v>
      </c>
      <c r="E13">
        <v>8.6</v>
      </c>
      <c r="F13">
        <f>D13-$J$2</f>
        <v>8.9959432548195686</v>
      </c>
      <c r="G13">
        <f>E13-$K$2</f>
        <v>2.2466161778923714</v>
      </c>
    </row>
    <row r="14" spans="1:11" x14ac:dyDescent="0.2">
      <c r="A14">
        <v>2004</v>
      </c>
      <c r="B14">
        <v>3</v>
      </c>
      <c r="C14">
        <v>6</v>
      </c>
      <c r="D14">
        <v>31.055882352899999</v>
      </c>
      <c r="E14">
        <v>23.6</v>
      </c>
      <c r="F14">
        <f>D14-$J$2</f>
        <v>8.9801150814195694</v>
      </c>
      <c r="G14">
        <f>E14-$K$2</f>
        <v>17.246616177892374</v>
      </c>
    </row>
    <row r="15" spans="1:11" x14ac:dyDescent="0.2">
      <c r="A15">
        <v>2004</v>
      </c>
      <c r="B15">
        <v>5</v>
      </c>
      <c r="C15">
        <v>23</v>
      </c>
      <c r="D15">
        <v>30.997260273999999</v>
      </c>
      <c r="E15">
        <v>80</v>
      </c>
      <c r="F15">
        <f>D15-$J$2</f>
        <v>8.9214930025195684</v>
      </c>
      <c r="G15">
        <f>E15-$K$2</f>
        <v>73.646616177892369</v>
      </c>
    </row>
    <row r="16" spans="1:11" x14ac:dyDescent="0.2">
      <c r="A16">
        <v>2004</v>
      </c>
      <c r="B16">
        <v>5</v>
      </c>
      <c r="C16">
        <v>19</v>
      </c>
      <c r="D16">
        <v>30.862025316499999</v>
      </c>
      <c r="E16">
        <v>3.6</v>
      </c>
      <c r="F16">
        <f>D16-$J$2</f>
        <v>8.7862580450195686</v>
      </c>
      <c r="G16">
        <f>E16-$K$2</f>
        <v>-2.7533838221076281</v>
      </c>
    </row>
    <row r="17" spans="1:7" x14ac:dyDescent="0.2">
      <c r="A17">
        <v>2005</v>
      </c>
      <c r="B17">
        <v>1</v>
      </c>
      <c r="C17">
        <v>21</v>
      </c>
      <c r="D17">
        <v>30.843373494000002</v>
      </c>
      <c r="E17">
        <v>7.8</v>
      </c>
      <c r="F17">
        <f>D17-$J$2</f>
        <v>8.7676062225195714</v>
      </c>
      <c r="G17">
        <f>E17-$K$2</f>
        <v>1.4466161778923716</v>
      </c>
    </row>
    <row r="18" spans="1:7" x14ac:dyDescent="0.2">
      <c r="A18">
        <v>2011</v>
      </c>
      <c r="B18">
        <v>5</v>
      </c>
      <c r="C18">
        <v>2</v>
      </c>
      <c r="D18">
        <v>30.835922330100001</v>
      </c>
      <c r="E18">
        <v>2.6</v>
      </c>
      <c r="F18">
        <f>D18-$J$2</f>
        <v>8.7601550586195707</v>
      </c>
      <c r="G18">
        <f>E18-$K$2</f>
        <v>-3.7533838221076281</v>
      </c>
    </row>
    <row r="19" spans="1:7" x14ac:dyDescent="0.2">
      <c r="A19">
        <v>2011</v>
      </c>
      <c r="B19">
        <v>4</v>
      </c>
      <c r="C19">
        <v>28</v>
      </c>
      <c r="D19">
        <v>30.637912087899998</v>
      </c>
      <c r="E19">
        <v>84</v>
      </c>
      <c r="F19">
        <f>D19-$J$2</f>
        <v>8.5621448164195684</v>
      </c>
      <c r="G19">
        <f>E19-$K$2</f>
        <v>77.646616177892369</v>
      </c>
    </row>
    <row r="20" spans="1:7" x14ac:dyDescent="0.2">
      <c r="A20">
        <v>2012</v>
      </c>
      <c r="B20">
        <v>5</v>
      </c>
      <c r="C20">
        <v>24</v>
      </c>
      <c r="D20">
        <v>30.610891089100001</v>
      </c>
      <c r="E20">
        <v>42.7</v>
      </c>
      <c r="F20">
        <f>D20-$J$2</f>
        <v>8.5351238176195707</v>
      </c>
      <c r="G20">
        <f>E20-$K$2</f>
        <v>36.346616177892372</v>
      </c>
    </row>
    <row r="21" spans="1:7" x14ac:dyDescent="0.2">
      <c r="A21">
        <v>2010</v>
      </c>
      <c r="B21">
        <v>6</v>
      </c>
      <c r="C21">
        <v>25</v>
      </c>
      <c r="D21">
        <v>30.428571428600002</v>
      </c>
      <c r="E21">
        <v>0.5</v>
      </c>
      <c r="F21">
        <f>D21-$J$2</f>
        <v>8.3528041571195715</v>
      </c>
      <c r="G21">
        <f>E21-$K$2</f>
        <v>-5.8533838221076282</v>
      </c>
    </row>
    <row r="22" spans="1:7" x14ac:dyDescent="0.2">
      <c r="A22">
        <v>2011</v>
      </c>
      <c r="B22">
        <v>7</v>
      </c>
      <c r="C22">
        <v>28</v>
      </c>
      <c r="D22">
        <v>30.12</v>
      </c>
      <c r="E22">
        <v>14.5</v>
      </c>
      <c r="F22">
        <f>D22-$J$2</f>
        <v>8.0442327285195709</v>
      </c>
      <c r="G22">
        <f>E22-$K$2</f>
        <v>8.1466161778923727</v>
      </c>
    </row>
    <row r="23" spans="1:7" x14ac:dyDescent="0.2">
      <c r="A23">
        <v>2005</v>
      </c>
      <c r="B23">
        <v>1</v>
      </c>
      <c r="C23">
        <v>16</v>
      </c>
      <c r="D23">
        <v>30.040740740699999</v>
      </c>
      <c r="E23">
        <v>3</v>
      </c>
      <c r="F23">
        <f>D23-$J$2</f>
        <v>7.9649734692195686</v>
      </c>
      <c r="G23">
        <f>E23-$K$2</f>
        <v>-3.3533838221076282</v>
      </c>
    </row>
    <row r="24" spans="1:7" x14ac:dyDescent="0.2">
      <c r="A24">
        <v>2017</v>
      </c>
      <c r="B24">
        <v>9</v>
      </c>
      <c r="C24">
        <v>7</v>
      </c>
      <c r="D24">
        <v>30.017977528100001</v>
      </c>
      <c r="E24">
        <v>6</v>
      </c>
      <c r="F24">
        <f>D24-$J$2</f>
        <v>7.9422102566195711</v>
      </c>
      <c r="G24">
        <f>E24-$K$2</f>
        <v>-0.3533838221076282</v>
      </c>
    </row>
    <row r="25" spans="1:7" x14ac:dyDescent="0.2">
      <c r="A25">
        <v>2004</v>
      </c>
      <c r="B25">
        <v>5</v>
      </c>
      <c r="C25">
        <v>17</v>
      </c>
      <c r="D25">
        <v>29.974025974</v>
      </c>
      <c r="E25">
        <v>29.5</v>
      </c>
      <c r="F25">
        <f>D25-$J$2</f>
        <v>7.8982587025195699</v>
      </c>
      <c r="G25">
        <f>E25-$K$2</f>
        <v>23.146616177892373</v>
      </c>
    </row>
    <row r="26" spans="1:7" x14ac:dyDescent="0.2">
      <c r="A26">
        <v>2010</v>
      </c>
      <c r="B26">
        <v>6</v>
      </c>
      <c r="C26">
        <v>24</v>
      </c>
      <c r="D26">
        <v>29.8515625</v>
      </c>
      <c r="E26">
        <v>5.7</v>
      </c>
      <c r="F26">
        <f>D26-$J$2</f>
        <v>7.7757952285195699</v>
      </c>
      <c r="G26">
        <f>E26-$K$2</f>
        <v>-0.65338382210762802</v>
      </c>
    </row>
    <row r="27" spans="1:7" x14ac:dyDescent="0.2">
      <c r="A27">
        <v>2011</v>
      </c>
      <c r="B27">
        <v>5</v>
      </c>
      <c r="C27">
        <v>1</v>
      </c>
      <c r="D27">
        <v>29.850467289699999</v>
      </c>
      <c r="E27">
        <v>30.6</v>
      </c>
      <c r="F27">
        <f>D27-$J$2</f>
        <v>7.7747000182195691</v>
      </c>
      <c r="G27">
        <f>E27-$K$2</f>
        <v>24.246616177892374</v>
      </c>
    </row>
    <row r="28" spans="1:7" x14ac:dyDescent="0.2">
      <c r="A28">
        <v>2012</v>
      </c>
      <c r="B28">
        <v>5</v>
      </c>
      <c r="C28">
        <v>26</v>
      </c>
      <c r="D28">
        <v>29.688607594899999</v>
      </c>
      <c r="E28">
        <v>0</v>
      </c>
      <c r="F28">
        <f>D28-$J$2</f>
        <v>7.6128403234195687</v>
      </c>
      <c r="G28">
        <f>E28-$K$2</f>
        <v>-6.3533838221076282</v>
      </c>
    </row>
    <row r="29" spans="1:7" x14ac:dyDescent="0.2">
      <c r="A29">
        <v>2011</v>
      </c>
      <c r="B29">
        <v>12</v>
      </c>
      <c r="C29">
        <v>2</v>
      </c>
      <c r="D29">
        <v>29.6508333333</v>
      </c>
      <c r="E29">
        <v>18.899999999999999</v>
      </c>
      <c r="F29">
        <f>D29-$J$2</f>
        <v>7.5750660618195695</v>
      </c>
      <c r="G29">
        <f>E29-$K$2</f>
        <v>12.546616177892371</v>
      </c>
    </row>
    <row r="30" spans="1:7" x14ac:dyDescent="0.2">
      <c r="A30">
        <v>2004</v>
      </c>
      <c r="B30">
        <v>7</v>
      </c>
      <c r="C30">
        <v>15</v>
      </c>
      <c r="D30">
        <v>29.637688442200002</v>
      </c>
      <c r="E30">
        <v>50.9</v>
      </c>
      <c r="F30">
        <f>D30-$J$2</f>
        <v>7.5619211707195717</v>
      </c>
      <c r="G30">
        <f>E30-$K$2</f>
        <v>44.546616177892368</v>
      </c>
    </row>
    <row r="31" spans="1:7" x14ac:dyDescent="0.2">
      <c r="A31">
        <v>2004</v>
      </c>
      <c r="B31">
        <v>5</v>
      </c>
      <c r="C31">
        <v>21</v>
      </c>
      <c r="D31">
        <v>29.581538461499999</v>
      </c>
      <c r="E31">
        <v>45.5</v>
      </c>
      <c r="F31">
        <f>D31-$J$2</f>
        <v>7.5057711900195692</v>
      </c>
      <c r="G31">
        <f>E31-$K$2</f>
        <v>39.146616177892369</v>
      </c>
    </row>
    <row r="32" spans="1:7" x14ac:dyDescent="0.2">
      <c r="A32">
        <v>2017</v>
      </c>
      <c r="B32">
        <v>5</v>
      </c>
      <c r="C32">
        <v>28</v>
      </c>
      <c r="D32">
        <v>29.5282051282</v>
      </c>
      <c r="E32">
        <v>32</v>
      </c>
      <c r="F32">
        <f>D32-$J$2</f>
        <v>7.4524378567195697</v>
      </c>
      <c r="G32">
        <f>E32-$K$2</f>
        <v>25.646616177892373</v>
      </c>
    </row>
    <row r="33" spans="1:7" x14ac:dyDescent="0.2">
      <c r="A33">
        <v>2011</v>
      </c>
      <c r="B33">
        <v>12</v>
      </c>
      <c r="C33">
        <v>4</v>
      </c>
      <c r="D33">
        <v>29.442372881400001</v>
      </c>
      <c r="E33">
        <v>48.2</v>
      </c>
      <c r="F33">
        <f>D33-$J$2</f>
        <v>7.3666056099195707</v>
      </c>
      <c r="G33">
        <f>E33-$K$2</f>
        <v>41.846616177892372</v>
      </c>
    </row>
    <row r="34" spans="1:7" x14ac:dyDescent="0.2">
      <c r="A34">
        <v>2011</v>
      </c>
      <c r="B34">
        <v>12</v>
      </c>
      <c r="C34">
        <v>3</v>
      </c>
      <c r="D34">
        <v>29.432520325199999</v>
      </c>
      <c r="E34">
        <v>5.0999999999999996</v>
      </c>
      <c r="F34">
        <f>D34-$J$2</f>
        <v>7.3567530537195687</v>
      </c>
      <c r="G34">
        <f>E34-$K$2</f>
        <v>-1.2533838221076286</v>
      </c>
    </row>
    <row r="35" spans="1:7" x14ac:dyDescent="0.2">
      <c r="A35">
        <v>2012</v>
      </c>
      <c r="B35">
        <v>8</v>
      </c>
      <c r="C35">
        <v>22</v>
      </c>
      <c r="D35">
        <v>29.401559020000001</v>
      </c>
      <c r="E35">
        <v>43.8</v>
      </c>
      <c r="F35">
        <f>D35-$J$2</f>
        <v>7.3257917485195705</v>
      </c>
      <c r="G35">
        <f>E35-$K$2</f>
        <v>37.446616177892366</v>
      </c>
    </row>
    <row r="36" spans="1:7" x14ac:dyDescent="0.2">
      <c r="A36">
        <v>2004</v>
      </c>
      <c r="B36">
        <v>5</v>
      </c>
      <c r="C36">
        <v>29</v>
      </c>
      <c r="D36">
        <v>29.394936708900001</v>
      </c>
      <c r="E36">
        <v>26.6</v>
      </c>
      <c r="F36">
        <f>D36-$J$2</f>
        <v>7.3191694374195713</v>
      </c>
      <c r="G36">
        <f>E36-$K$2</f>
        <v>20.246616177892374</v>
      </c>
    </row>
    <row r="37" spans="1:7" x14ac:dyDescent="0.2">
      <c r="A37">
        <v>2005</v>
      </c>
      <c r="B37">
        <v>1</v>
      </c>
      <c r="C37">
        <v>19</v>
      </c>
      <c r="D37">
        <v>29.360273972600002</v>
      </c>
      <c r="E37">
        <v>0</v>
      </c>
      <c r="F37">
        <f>D37-$J$2</f>
        <v>7.2845067011195717</v>
      </c>
      <c r="G37">
        <f>E37-$K$2</f>
        <v>-6.3533838221076282</v>
      </c>
    </row>
    <row r="38" spans="1:7" x14ac:dyDescent="0.2">
      <c r="A38">
        <v>2005</v>
      </c>
      <c r="B38">
        <v>1</v>
      </c>
      <c r="C38">
        <v>10</v>
      </c>
      <c r="D38">
        <v>29.359090909100001</v>
      </c>
      <c r="E38">
        <v>7.5</v>
      </c>
      <c r="F38">
        <f>D38-$J$2</f>
        <v>7.2833236376195707</v>
      </c>
      <c r="G38">
        <f>E38-$K$2</f>
        <v>1.1466161778923718</v>
      </c>
    </row>
    <row r="39" spans="1:7" x14ac:dyDescent="0.2">
      <c r="A39">
        <v>2011</v>
      </c>
      <c r="B39">
        <v>11</v>
      </c>
      <c r="C39">
        <v>28</v>
      </c>
      <c r="D39">
        <v>29.248854961799999</v>
      </c>
      <c r="E39">
        <v>14.2</v>
      </c>
      <c r="F39">
        <f>D39-$J$2</f>
        <v>7.1730876903195693</v>
      </c>
      <c r="G39">
        <f>E39-$K$2</f>
        <v>7.8466161778923711</v>
      </c>
    </row>
    <row r="40" spans="1:7" x14ac:dyDescent="0.2">
      <c r="A40">
        <v>2011</v>
      </c>
      <c r="B40">
        <v>11</v>
      </c>
      <c r="C40">
        <v>27</v>
      </c>
      <c r="D40">
        <v>29.2469565217</v>
      </c>
      <c r="E40">
        <v>19.3</v>
      </c>
      <c r="F40">
        <f>D40-$J$2</f>
        <v>7.1711892502195695</v>
      </c>
      <c r="G40">
        <f>E40-$K$2</f>
        <v>12.946616177892373</v>
      </c>
    </row>
    <row r="41" spans="1:7" x14ac:dyDescent="0.2">
      <c r="A41">
        <v>2011</v>
      </c>
      <c r="B41">
        <v>12</v>
      </c>
      <c r="C41">
        <v>5</v>
      </c>
      <c r="D41">
        <v>29.244444444399999</v>
      </c>
      <c r="E41">
        <v>45.5</v>
      </c>
      <c r="F41">
        <f>D41-$J$2</f>
        <v>7.1686771729195691</v>
      </c>
      <c r="G41">
        <f>E41-$K$2</f>
        <v>39.146616177892369</v>
      </c>
    </row>
    <row r="42" spans="1:7" x14ac:dyDescent="0.2">
      <c r="A42">
        <v>2004</v>
      </c>
      <c r="B42">
        <v>3</v>
      </c>
      <c r="C42">
        <v>7</v>
      </c>
      <c r="D42">
        <v>29.200877193</v>
      </c>
      <c r="E42">
        <v>6.4</v>
      </c>
      <c r="F42">
        <f>D42-$J$2</f>
        <v>7.1251099215195701</v>
      </c>
      <c r="G42">
        <f>E42-$K$2</f>
        <v>4.6616177892372157E-2</v>
      </c>
    </row>
    <row r="43" spans="1:7" x14ac:dyDescent="0.2">
      <c r="A43">
        <v>2005</v>
      </c>
      <c r="B43">
        <v>1</v>
      </c>
      <c r="C43">
        <v>11</v>
      </c>
      <c r="D43">
        <v>29.186075949399999</v>
      </c>
      <c r="E43">
        <v>0</v>
      </c>
      <c r="F43">
        <f>D43-$J$2</f>
        <v>7.1103086779195692</v>
      </c>
      <c r="G43">
        <f>E43-$K$2</f>
        <v>-6.3533838221076282</v>
      </c>
    </row>
    <row r="44" spans="1:7" x14ac:dyDescent="0.2">
      <c r="A44">
        <v>2004</v>
      </c>
      <c r="B44">
        <v>3</v>
      </c>
      <c r="C44">
        <v>5</v>
      </c>
      <c r="D44">
        <v>29.185611510800001</v>
      </c>
      <c r="E44">
        <v>33.4</v>
      </c>
      <c r="F44">
        <f>D44-$J$2</f>
        <v>7.1098442393195711</v>
      </c>
      <c r="G44">
        <f>E44-$K$2</f>
        <v>27.046616177892371</v>
      </c>
    </row>
    <row r="45" spans="1:7" x14ac:dyDescent="0.2">
      <c r="A45">
        <v>2011</v>
      </c>
      <c r="B45">
        <v>5</v>
      </c>
      <c r="C45">
        <v>3</v>
      </c>
      <c r="D45">
        <v>29.170833333299999</v>
      </c>
      <c r="E45">
        <v>0.3</v>
      </c>
      <c r="F45">
        <f>D45-$J$2</f>
        <v>7.0950660618195691</v>
      </c>
      <c r="G45">
        <f>E45-$K$2</f>
        <v>-6.0533838221076284</v>
      </c>
    </row>
    <row r="46" spans="1:7" x14ac:dyDescent="0.2">
      <c r="A46">
        <v>2011</v>
      </c>
      <c r="B46">
        <v>8</v>
      </c>
      <c r="C46">
        <v>2</v>
      </c>
      <c r="D46">
        <v>29.141558441600001</v>
      </c>
      <c r="E46">
        <v>4</v>
      </c>
      <c r="F46">
        <f>D46-$J$2</f>
        <v>7.0657911701195708</v>
      </c>
      <c r="G46">
        <f>E46-$K$2</f>
        <v>-2.3533838221076282</v>
      </c>
    </row>
    <row r="47" spans="1:7" x14ac:dyDescent="0.2">
      <c r="A47">
        <v>2014</v>
      </c>
      <c r="B47">
        <v>11</v>
      </c>
      <c r="C47">
        <v>22</v>
      </c>
      <c r="D47">
        <v>29.1206896552</v>
      </c>
      <c r="E47">
        <v>7.9</v>
      </c>
      <c r="F47">
        <f>D47-$J$2</f>
        <v>7.0449223837195696</v>
      </c>
      <c r="G47">
        <f>E47-$K$2</f>
        <v>1.5466161778923722</v>
      </c>
    </row>
    <row r="48" spans="1:7" x14ac:dyDescent="0.2">
      <c r="A48">
        <v>2004</v>
      </c>
      <c r="B48">
        <v>5</v>
      </c>
      <c r="C48">
        <v>26</v>
      </c>
      <c r="D48">
        <v>29.0966101695</v>
      </c>
      <c r="E48">
        <v>0</v>
      </c>
      <c r="F48">
        <f>D48-$J$2</f>
        <v>7.0208428980195698</v>
      </c>
      <c r="G48">
        <f>E48-$K$2</f>
        <v>-6.3533838221076282</v>
      </c>
    </row>
    <row r="49" spans="1:7" x14ac:dyDescent="0.2">
      <c r="A49">
        <v>2014</v>
      </c>
      <c r="B49">
        <v>8</v>
      </c>
      <c r="C49">
        <v>5</v>
      </c>
      <c r="D49">
        <v>29.058241758200001</v>
      </c>
      <c r="E49">
        <v>45.8</v>
      </c>
      <c r="F49">
        <f>D49-$J$2</f>
        <v>6.9824744867195712</v>
      </c>
      <c r="G49">
        <f>E49-$K$2</f>
        <v>39.446616177892366</v>
      </c>
    </row>
    <row r="50" spans="1:7" x14ac:dyDescent="0.2">
      <c r="A50">
        <v>2010</v>
      </c>
      <c r="B50">
        <v>10</v>
      </c>
      <c r="C50">
        <v>3</v>
      </c>
      <c r="D50">
        <v>29.0334728033</v>
      </c>
      <c r="E50">
        <v>25.2</v>
      </c>
      <c r="F50">
        <f>D50-$J$2</f>
        <v>6.9577055318195704</v>
      </c>
      <c r="G50">
        <f>E50-$K$2</f>
        <v>18.846616177892372</v>
      </c>
    </row>
    <row r="51" spans="1:7" x14ac:dyDescent="0.2">
      <c r="A51">
        <v>2012</v>
      </c>
      <c r="B51">
        <v>10</v>
      </c>
      <c r="C51">
        <v>12</v>
      </c>
      <c r="D51">
        <v>29.032716049400001</v>
      </c>
      <c r="E51">
        <v>104</v>
      </c>
      <c r="F51">
        <f>D51-$J$2</f>
        <v>6.9569487779195711</v>
      </c>
      <c r="G51">
        <f>E51-$K$2</f>
        <v>97.646616177892369</v>
      </c>
    </row>
    <row r="52" spans="1:7" x14ac:dyDescent="0.2">
      <c r="A52">
        <v>2005</v>
      </c>
      <c r="B52">
        <v>2</v>
      </c>
      <c r="C52">
        <v>20</v>
      </c>
      <c r="D52">
        <v>29.0196969697</v>
      </c>
      <c r="E52">
        <v>0</v>
      </c>
      <c r="F52">
        <f>D52-$J$2</f>
        <v>6.94392969821957</v>
      </c>
      <c r="G52">
        <f>E52-$K$2</f>
        <v>-6.3533838221076282</v>
      </c>
    </row>
    <row r="53" spans="1:7" x14ac:dyDescent="0.2">
      <c r="A53">
        <v>2004</v>
      </c>
      <c r="B53">
        <v>4</v>
      </c>
      <c r="C53">
        <v>28</v>
      </c>
      <c r="D53">
        <v>29.0121076233</v>
      </c>
      <c r="E53">
        <v>11.5</v>
      </c>
      <c r="F53">
        <f>D53-$J$2</f>
        <v>6.9363403518195703</v>
      </c>
      <c r="G53">
        <f>E53-$K$2</f>
        <v>5.1466161778923718</v>
      </c>
    </row>
    <row r="54" spans="1:7" x14ac:dyDescent="0.2">
      <c r="A54">
        <v>2011</v>
      </c>
      <c r="B54">
        <v>5</v>
      </c>
      <c r="C54">
        <v>21</v>
      </c>
      <c r="D54">
        <v>28.9936170213</v>
      </c>
      <c r="E54">
        <v>63</v>
      </c>
      <c r="F54">
        <f>D54-$J$2</f>
        <v>6.9178497498195703</v>
      </c>
      <c r="G54">
        <f>E54-$K$2</f>
        <v>56.646616177892369</v>
      </c>
    </row>
    <row r="55" spans="1:7" x14ac:dyDescent="0.2">
      <c r="A55">
        <v>2005</v>
      </c>
      <c r="B55">
        <v>1</v>
      </c>
      <c r="C55">
        <v>13</v>
      </c>
      <c r="D55">
        <v>28.952272727299999</v>
      </c>
      <c r="E55">
        <v>7.7</v>
      </c>
      <c r="F55">
        <f>D55-$J$2</f>
        <v>6.8765054558195686</v>
      </c>
      <c r="G55">
        <f>E55-$K$2</f>
        <v>1.346616177892372</v>
      </c>
    </row>
    <row r="56" spans="1:7" x14ac:dyDescent="0.2">
      <c r="A56">
        <v>2012</v>
      </c>
      <c r="B56">
        <v>8</v>
      </c>
      <c r="C56">
        <v>23</v>
      </c>
      <c r="D56">
        <v>28.943999999999999</v>
      </c>
      <c r="E56">
        <v>0</v>
      </c>
      <c r="F56">
        <f>D56-$J$2</f>
        <v>6.868232728519569</v>
      </c>
      <c r="G56">
        <f>E56-$K$2</f>
        <v>-6.3533838221076282</v>
      </c>
    </row>
    <row r="57" spans="1:7" x14ac:dyDescent="0.2">
      <c r="A57">
        <v>2012</v>
      </c>
      <c r="B57">
        <v>8</v>
      </c>
      <c r="C57">
        <v>12</v>
      </c>
      <c r="D57">
        <v>28.9406060606</v>
      </c>
      <c r="E57">
        <v>31.1</v>
      </c>
      <c r="F57">
        <f>D57-$J$2</f>
        <v>6.8648387891195704</v>
      </c>
      <c r="G57">
        <f>E57-$K$2</f>
        <v>24.746616177892374</v>
      </c>
    </row>
    <row r="58" spans="1:7" x14ac:dyDescent="0.2">
      <c r="A58">
        <v>2010</v>
      </c>
      <c r="B58">
        <v>8</v>
      </c>
      <c r="C58">
        <v>25</v>
      </c>
      <c r="D58">
        <v>28.908108108099999</v>
      </c>
      <c r="E58">
        <v>25.8</v>
      </c>
      <c r="F58">
        <f>D58-$J$2</f>
        <v>6.8323408366195686</v>
      </c>
      <c r="G58">
        <f>E58-$K$2</f>
        <v>19.446616177892373</v>
      </c>
    </row>
    <row r="59" spans="1:7" x14ac:dyDescent="0.2">
      <c r="A59">
        <v>2011</v>
      </c>
      <c r="B59">
        <v>7</v>
      </c>
      <c r="C59">
        <v>25</v>
      </c>
      <c r="D59">
        <v>28.878846153800001</v>
      </c>
      <c r="E59">
        <v>26.1</v>
      </c>
      <c r="F59">
        <f>D59-$J$2</f>
        <v>6.8030788823195714</v>
      </c>
      <c r="G59">
        <f>E59-$K$2</f>
        <v>19.746616177892374</v>
      </c>
    </row>
    <row r="60" spans="1:7" x14ac:dyDescent="0.2">
      <c r="A60">
        <v>2004</v>
      </c>
      <c r="B60">
        <v>5</v>
      </c>
      <c r="C60">
        <v>22</v>
      </c>
      <c r="D60">
        <v>28.876315789500001</v>
      </c>
      <c r="E60">
        <v>9.6</v>
      </c>
      <c r="F60">
        <f>D60-$J$2</f>
        <v>6.8005485180195713</v>
      </c>
      <c r="G60">
        <f>E60-$K$2</f>
        <v>3.2466161778923714</v>
      </c>
    </row>
    <row r="61" spans="1:7" x14ac:dyDescent="0.2">
      <c r="A61">
        <v>2011</v>
      </c>
      <c r="B61">
        <v>5</v>
      </c>
      <c r="C61">
        <v>7</v>
      </c>
      <c r="D61">
        <v>28.849599999999999</v>
      </c>
      <c r="E61">
        <v>1.5</v>
      </c>
      <c r="F61">
        <f>D61-$J$2</f>
        <v>6.7738327285195687</v>
      </c>
      <c r="G61">
        <f>E61-$K$2</f>
        <v>-4.8533838221076282</v>
      </c>
    </row>
    <row r="62" spans="1:7" x14ac:dyDescent="0.2">
      <c r="A62">
        <v>2010</v>
      </c>
      <c r="B62">
        <v>8</v>
      </c>
      <c r="C62">
        <v>8</v>
      </c>
      <c r="D62">
        <v>28.803846153799999</v>
      </c>
      <c r="E62">
        <v>31.4</v>
      </c>
      <c r="F62">
        <f>D62-$J$2</f>
        <v>6.7280788823195685</v>
      </c>
      <c r="G62">
        <f>E62-$K$2</f>
        <v>25.046616177892371</v>
      </c>
    </row>
    <row r="63" spans="1:7" x14ac:dyDescent="0.2">
      <c r="A63">
        <v>2004</v>
      </c>
      <c r="B63">
        <v>11</v>
      </c>
      <c r="C63">
        <v>1</v>
      </c>
      <c r="D63">
        <v>28.771171171199999</v>
      </c>
      <c r="E63">
        <v>80.099999999999994</v>
      </c>
      <c r="F63">
        <f>D63-$J$2</f>
        <v>6.6954038997195688</v>
      </c>
      <c r="G63">
        <f>E63-$K$2</f>
        <v>73.746616177892363</v>
      </c>
    </row>
    <row r="64" spans="1:7" x14ac:dyDescent="0.2">
      <c r="A64">
        <v>2010</v>
      </c>
      <c r="B64">
        <v>6</v>
      </c>
      <c r="C64">
        <v>30</v>
      </c>
      <c r="D64">
        <v>28.766666666700001</v>
      </c>
      <c r="E64">
        <v>13.1</v>
      </c>
      <c r="F64">
        <f>D64-$J$2</f>
        <v>6.6908993952195708</v>
      </c>
      <c r="G64">
        <f>E64-$K$2</f>
        <v>6.7466161778923714</v>
      </c>
    </row>
    <row r="65" spans="1:7" x14ac:dyDescent="0.2">
      <c r="A65">
        <v>2011</v>
      </c>
      <c r="B65">
        <v>12</v>
      </c>
      <c r="C65">
        <v>20</v>
      </c>
      <c r="D65">
        <v>28.709909909899999</v>
      </c>
      <c r="E65">
        <v>9.8000000000000007</v>
      </c>
      <c r="F65">
        <f>D65-$J$2</f>
        <v>6.6341426384195685</v>
      </c>
      <c r="G65">
        <f>E65-$K$2</f>
        <v>3.4466161778923725</v>
      </c>
    </row>
    <row r="66" spans="1:7" x14ac:dyDescent="0.2">
      <c r="A66">
        <v>2005</v>
      </c>
      <c r="B66">
        <v>1</v>
      </c>
      <c r="C66">
        <v>23</v>
      </c>
      <c r="D66">
        <v>28.696491228100001</v>
      </c>
      <c r="E66">
        <v>3.5</v>
      </c>
      <c r="F66">
        <f>D66-$J$2</f>
        <v>6.620723956619571</v>
      </c>
      <c r="G66">
        <f>E66-$K$2</f>
        <v>-2.8533838221076282</v>
      </c>
    </row>
    <row r="67" spans="1:7" x14ac:dyDescent="0.2">
      <c r="A67">
        <v>2010</v>
      </c>
      <c r="B67">
        <v>7</v>
      </c>
      <c r="C67">
        <v>9</v>
      </c>
      <c r="D67">
        <v>28.695384615399998</v>
      </c>
      <c r="E67">
        <v>20.399999999999999</v>
      </c>
      <c r="F67">
        <f>D67-$J$2</f>
        <v>6.6196173439195682</v>
      </c>
      <c r="G67">
        <f>E67-$K$2</f>
        <v>14.046616177892371</v>
      </c>
    </row>
    <row r="68" spans="1:7" x14ac:dyDescent="0.2">
      <c r="A68">
        <v>2010</v>
      </c>
      <c r="B68">
        <v>7</v>
      </c>
      <c r="C68">
        <v>20</v>
      </c>
      <c r="D68">
        <v>28.676315789499998</v>
      </c>
      <c r="E68">
        <v>35.9</v>
      </c>
      <c r="F68">
        <f>D68-$J$2</f>
        <v>6.6005485180195684</v>
      </c>
      <c r="G68">
        <f>E68-$K$2</f>
        <v>29.546616177892371</v>
      </c>
    </row>
    <row r="69" spans="1:7" x14ac:dyDescent="0.2">
      <c r="A69">
        <v>2010</v>
      </c>
      <c r="B69">
        <v>12</v>
      </c>
      <c r="C69">
        <v>25</v>
      </c>
      <c r="D69">
        <v>28.674418604700001</v>
      </c>
      <c r="E69">
        <v>2.5</v>
      </c>
      <c r="F69">
        <f>D69-$J$2</f>
        <v>6.5986513332195713</v>
      </c>
      <c r="G69">
        <f>E69-$K$2</f>
        <v>-3.8533838221076282</v>
      </c>
    </row>
    <row r="70" spans="1:7" x14ac:dyDescent="0.2">
      <c r="A70">
        <v>2004</v>
      </c>
      <c r="B70">
        <v>5</v>
      </c>
      <c r="C70">
        <v>25</v>
      </c>
      <c r="D70">
        <v>28.629411764699999</v>
      </c>
      <c r="E70">
        <v>2.2999999999999998</v>
      </c>
      <c r="F70">
        <f>D70-$J$2</f>
        <v>6.5536444932195685</v>
      </c>
      <c r="G70">
        <f>E70-$K$2</f>
        <v>-4.0533838221076284</v>
      </c>
    </row>
    <row r="71" spans="1:7" x14ac:dyDescent="0.2">
      <c r="A71">
        <v>2005</v>
      </c>
      <c r="B71">
        <v>2</v>
      </c>
      <c r="C71">
        <v>11</v>
      </c>
      <c r="D71">
        <v>28.559390862899999</v>
      </c>
      <c r="E71">
        <v>13.7</v>
      </c>
      <c r="F71">
        <f>D71-$J$2</f>
        <v>6.483623591419569</v>
      </c>
      <c r="G71">
        <f>E71-$K$2</f>
        <v>7.3466161778923711</v>
      </c>
    </row>
    <row r="72" spans="1:7" x14ac:dyDescent="0.2">
      <c r="A72">
        <v>2010</v>
      </c>
      <c r="B72">
        <v>10</v>
      </c>
      <c r="C72">
        <v>31</v>
      </c>
      <c r="D72">
        <v>28.554807692299999</v>
      </c>
      <c r="E72">
        <v>2.6</v>
      </c>
      <c r="F72">
        <f>D72-$J$2</f>
        <v>6.4790404208195689</v>
      </c>
      <c r="G72">
        <f>E72-$K$2</f>
        <v>-3.7533838221076281</v>
      </c>
    </row>
    <row r="73" spans="1:7" x14ac:dyDescent="0.2">
      <c r="A73">
        <v>2012</v>
      </c>
      <c r="B73">
        <v>5</v>
      </c>
      <c r="C73">
        <v>17</v>
      </c>
      <c r="D73">
        <v>28.554285714300001</v>
      </c>
      <c r="E73">
        <v>14.5</v>
      </c>
      <c r="F73">
        <f>D73-$J$2</f>
        <v>6.4785184428195706</v>
      </c>
      <c r="G73">
        <f>E73-$K$2</f>
        <v>8.1466161778923727</v>
      </c>
    </row>
    <row r="74" spans="1:7" x14ac:dyDescent="0.2">
      <c r="A74">
        <v>2014</v>
      </c>
      <c r="B74">
        <v>11</v>
      </c>
      <c r="C74">
        <v>27</v>
      </c>
      <c r="D74">
        <v>28.553125000000001</v>
      </c>
      <c r="E74">
        <v>2</v>
      </c>
      <c r="F74">
        <f>D74-$J$2</f>
        <v>6.4773577285195714</v>
      </c>
      <c r="G74">
        <f>E74-$K$2</f>
        <v>-4.3533838221076282</v>
      </c>
    </row>
    <row r="75" spans="1:7" x14ac:dyDescent="0.2">
      <c r="A75">
        <v>2011</v>
      </c>
      <c r="B75">
        <v>7</v>
      </c>
      <c r="C75">
        <v>1</v>
      </c>
      <c r="D75">
        <v>28.514285714300001</v>
      </c>
      <c r="E75">
        <v>11.3</v>
      </c>
      <c r="F75">
        <f>D75-$J$2</f>
        <v>6.4385184428195714</v>
      </c>
      <c r="G75">
        <f>E75-$K$2</f>
        <v>4.9466161778923725</v>
      </c>
    </row>
    <row r="76" spans="1:7" x14ac:dyDescent="0.2">
      <c r="A76">
        <v>2011</v>
      </c>
      <c r="B76">
        <v>12</v>
      </c>
      <c r="C76">
        <v>6</v>
      </c>
      <c r="D76">
        <v>28.5081081081</v>
      </c>
      <c r="E76">
        <v>1.1000000000000001</v>
      </c>
      <c r="F76">
        <f>D76-$J$2</f>
        <v>6.43234083661957</v>
      </c>
      <c r="G76">
        <f>E76-$K$2</f>
        <v>-5.2533838221076277</v>
      </c>
    </row>
    <row r="77" spans="1:7" x14ac:dyDescent="0.2">
      <c r="A77">
        <v>2012</v>
      </c>
      <c r="B77">
        <v>10</v>
      </c>
      <c r="C77">
        <v>11</v>
      </c>
      <c r="D77">
        <v>28.499107142900002</v>
      </c>
      <c r="E77">
        <v>21.2</v>
      </c>
      <c r="F77">
        <f>D77-$J$2</f>
        <v>6.4233398714195715</v>
      </c>
      <c r="G77">
        <f>E77-$K$2</f>
        <v>14.846616177892372</v>
      </c>
    </row>
    <row r="78" spans="1:7" x14ac:dyDescent="0.2">
      <c r="A78">
        <v>2004</v>
      </c>
      <c r="B78">
        <v>10</v>
      </c>
      <c r="C78">
        <v>18</v>
      </c>
      <c r="D78">
        <v>28.42</v>
      </c>
      <c r="E78">
        <v>9.6</v>
      </c>
      <c r="F78">
        <f>D78-$J$2</f>
        <v>6.3442327285195717</v>
      </c>
      <c r="G78">
        <f>E78-$K$2</f>
        <v>3.2466161778923714</v>
      </c>
    </row>
    <row r="79" spans="1:7" x14ac:dyDescent="0.2">
      <c r="A79">
        <v>2011</v>
      </c>
      <c r="B79">
        <v>11</v>
      </c>
      <c r="C79">
        <v>10</v>
      </c>
      <c r="D79">
        <v>28.418103448299998</v>
      </c>
      <c r="E79">
        <v>0.1</v>
      </c>
      <c r="F79">
        <f>D79-$J$2</f>
        <v>6.3423361768195683</v>
      </c>
      <c r="G79">
        <f>E79-$K$2</f>
        <v>-6.2533838221076286</v>
      </c>
    </row>
    <row r="80" spans="1:7" x14ac:dyDescent="0.2">
      <c r="A80">
        <v>2012</v>
      </c>
      <c r="B80">
        <v>10</v>
      </c>
      <c r="C80">
        <v>13</v>
      </c>
      <c r="D80">
        <v>28.408064516100001</v>
      </c>
      <c r="E80">
        <v>12</v>
      </c>
      <c r="F80">
        <f>D80-$J$2</f>
        <v>6.3322972446195713</v>
      </c>
      <c r="G80">
        <f>E80-$K$2</f>
        <v>5.6466161778923718</v>
      </c>
    </row>
    <row r="81" spans="1:7" x14ac:dyDescent="0.2">
      <c r="A81">
        <v>2012</v>
      </c>
      <c r="B81">
        <v>5</v>
      </c>
      <c r="C81">
        <v>27</v>
      </c>
      <c r="D81">
        <v>28.3907692308</v>
      </c>
      <c r="E81">
        <v>0</v>
      </c>
      <c r="F81">
        <f>D81-$J$2</f>
        <v>6.3150019593195701</v>
      </c>
      <c r="G81">
        <f>E81-$K$2</f>
        <v>-6.3533838221076282</v>
      </c>
    </row>
    <row r="82" spans="1:7" x14ac:dyDescent="0.2">
      <c r="A82">
        <v>2011</v>
      </c>
      <c r="B82">
        <v>4</v>
      </c>
      <c r="C82">
        <v>30</v>
      </c>
      <c r="D82">
        <v>28.388235294099999</v>
      </c>
      <c r="E82">
        <v>42.8</v>
      </c>
      <c r="F82">
        <f>D82-$J$2</f>
        <v>6.3124680226195693</v>
      </c>
      <c r="G82">
        <f>E82-$K$2</f>
        <v>36.446616177892366</v>
      </c>
    </row>
    <row r="83" spans="1:7" x14ac:dyDescent="0.2">
      <c r="A83">
        <v>2010</v>
      </c>
      <c r="B83">
        <v>8</v>
      </c>
      <c r="C83">
        <v>3</v>
      </c>
      <c r="D83">
        <v>28.3850746269</v>
      </c>
      <c r="E83">
        <v>2.5</v>
      </c>
      <c r="F83">
        <f>D83-$J$2</f>
        <v>6.3093073554195698</v>
      </c>
      <c r="G83">
        <f>E83-$K$2</f>
        <v>-3.8533838221076282</v>
      </c>
    </row>
    <row r="84" spans="1:7" x14ac:dyDescent="0.2">
      <c r="A84">
        <v>2011</v>
      </c>
      <c r="B84">
        <v>2</v>
      </c>
      <c r="C84">
        <v>7</v>
      </c>
      <c r="D84">
        <v>28.334814814800001</v>
      </c>
      <c r="E84">
        <v>0.4</v>
      </c>
      <c r="F84">
        <f>D84-$J$2</f>
        <v>6.2590475433195714</v>
      </c>
      <c r="G84">
        <f>E84-$K$2</f>
        <v>-5.9533838221076278</v>
      </c>
    </row>
    <row r="85" spans="1:7" x14ac:dyDescent="0.2">
      <c r="A85">
        <v>2012</v>
      </c>
      <c r="B85">
        <v>4</v>
      </c>
      <c r="C85">
        <v>17</v>
      </c>
      <c r="D85">
        <v>28.330107526900001</v>
      </c>
      <c r="E85">
        <v>24</v>
      </c>
      <c r="F85">
        <f>D85-$J$2</f>
        <v>6.2543402554195708</v>
      </c>
      <c r="G85">
        <f>E85-$K$2</f>
        <v>17.646616177892373</v>
      </c>
    </row>
    <row r="86" spans="1:7" x14ac:dyDescent="0.2">
      <c r="A86">
        <v>2011</v>
      </c>
      <c r="B86">
        <v>12</v>
      </c>
      <c r="C86">
        <v>23</v>
      </c>
      <c r="D86">
        <v>28.329203539800002</v>
      </c>
      <c r="E86">
        <v>0.2</v>
      </c>
      <c r="F86">
        <f>D86-$J$2</f>
        <v>6.2534362683195717</v>
      </c>
      <c r="G86">
        <f>E86-$K$2</f>
        <v>-6.153383822107628</v>
      </c>
    </row>
    <row r="87" spans="1:7" x14ac:dyDescent="0.2">
      <c r="A87">
        <v>2004</v>
      </c>
      <c r="B87">
        <v>7</v>
      </c>
      <c r="C87">
        <v>4</v>
      </c>
      <c r="D87">
        <v>28.287777777799999</v>
      </c>
      <c r="E87">
        <v>1</v>
      </c>
      <c r="F87">
        <f>D87-$J$2</f>
        <v>6.2120105063195687</v>
      </c>
      <c r="G87">
        <f>E87-$K$2</f>
        <v>-5.3533838221076282</v>
      </c>
    </row>
    <row r="88" spans="1:7" x14ac:dyDescent="0.2">
      <c r="A88">
        <v>2011</v>
      </c>
      <c r="B88">
        <v>2</v>
      </c>
      <c r="C88">
        <v>6</v>
      </c>
      <c r="D88">
        <v>28.279285714299998</v>
      </c>
      <c r="E88">
        <v>18</v>
      </c>
      <c r="F88">
        <f>D88-$J$2</f>
        <v>6.2035184428195684</v>
      </c>
      <c r="G88">
        <f>E88-$K$2</f>
        <v>11.646616177892373</v>
      </c>
    </row>
    <row r="89" spans="1:7" x14ac:dyDescent="0.2">
      <c r="A89">
        <v>2005</v>
      </c>
      <c r="B89">
        <v>1</v>
      </c>
      <c r="C89">
        <v>17</v>
      </c>
      <c r="D89">
        <v>28.272602739700002</v>
      </c>
      <c r="E89">
        <v>0.5</v>
      </c>
      <c r="F89">
        <f>D89-$J$2</f>
        <v>6.1968354682195717</v>
      </c>
      <c r="G89">
        <f>E89-$K$2</f>
        <v>-5.8533838221076282</v>
      </c>
    </row>
    <row r="90" spans="1:7" x14ac:dyDescent="0.2">
      <c r="A90">
        <v>2010</v>
      </c>
      <c r="B90">
        <v>7</v>
      </c>
      <c r="C90">
        <v>19</v>
      </c>
      <c r="D90">
        <v>28.2641025641</v>
      </c>
      <c r="E90">
        <v>35.799999999999997</v>
      </c>
      <c r="F90">
        <f>D90-$J$2</f>
        <v>6.1883352926195698</v>
      </c>
      <c r="G90">
        <f>E90-$K$2</f>
        <v>29.44661617789237</v>
      </c>
    </row>
    <row r="91" spans="1:7" x14ac:dyDescent="0.2">
      <c r="A91">
        <v>2002</v>
      </c>
      <c r="B91">
        <v>4</v>
      </c>
      <c r="C91">
        <v>10</v>
      </c>
      <c r="D91">
        <v>28.263815789500001</v>
      </c>
      <c r="E91">
        <v>0</v>
      </c>
      <c r="F91">
        <f>D91-$J$2</f>
        <v>6.1880485180195706</v>
      </c>
      <c r="G91">
        <f>E91-$K$2</f>
        <v>-6.3533838221076282</v>
      </c>
    </row>
    <row r="92" spans="1:7" x14ac:dyDescent="0.2">
      <c r="A92">
        <v>2011</v>
      </c>
      <c r="B92">
        <v>5</v>
      </c>
      <c r="C92">
        <v>4</v>
      </c>
      <c r="D92">
        <v>28.253535353499998</v>
      </c>
      <c r="E92">
        <v>0.7</v>
      </c>
      <c r="F92">
        <f>D92-$J$2</f>
        <v>6.1777680820195684</v>
      </c>
      <c r="G92">
        <f>E92-$K$2</f>
        <v>-5.653383822107628</v>
      </c>
    </row>
    <row r="93" spans="1:7" x14ac:dyDescent="0.2">
      <c r="A93">
        <v>2004</v>
      </c>
      <c r="B93">
        <v>2</v>
      </c>
      <c r="C93">
        <v>11</v>
      </c>
      <c r="D93">
        <v>28.252597402599999</v>
      </c>
      <c r="E93">
        <v>14.2</v>
      </c>
      <c r="F93">
        <f>D93-$J$2</f>
        <v>6.1768301311195692</v>
      </c>
      <c r="G93">
        <f>E93-$K$2</f>
        <v>7.8466161778923711</v>
      </c>
    </row>
    <row r="94" spans="1:7" x14ac:dyDescent="0.2">
      <c r="A94">
        <v>2005</v>
      </c>
      <c r="B94">
        <v>1</v>
      </c>
      <c r="C94">
        <v>20</v>
      </c>
      <c r="D94">
        <v>28.247945205499999</v>
      </c>
      <c r="E94">
        <v>3.4</v>
      </c>
      <c r="F94">
        <f>D94-$J$2</f>
        <v>6.1721779340195688</v>
      </c>
      <c r="G94">
        <f>E94-$K$2</f>
        <v>-2.9533838221076283</v>
      </c>
    </row>
    <row r="95" spans="1:7" x14ac:dyDescent="0.2">
      <c r="A95">
        <v>2010</v>
      </c>
      <c r="B95">
        <v>11</v>
      </c>
      <c r="C95">
        <v>27</v>
      </c>
      <c r="D95">
        <v>28.2479166667</v>
      </c>
      <c r="E95">
        <v>5.2</v>
      </c>
      <c r="F95">
        <f>D95-$J$2</f>
        <v>6.1721493952195701</v>
      </c>
      <c r="G95">
        <f>E95-$K$2</f>
        <v>-1.153383822107628</v>
      </c>
    </row>
    <row r="96" spans="1:7" x14ac:dyDescent="0.2">
      <c r="A96">
        <v>2011</v>
      </c>
      <c r="B96">
        <v>12</v>
      </c>
      <c r="C96">
        <v>14</v>
      </c>
      <c r="D96">
        <v>28.2379562044</v>
      </c>
      <c r="E96">
        <v>3</v>
      </c>
      <c r="F96">
        <f>D96-$J$2</f>
        <v>6.1621889329195696</v>
      </c>
      <c r="G96">
        <f>E96-$K$2</f>
        <v>-3.3533838221076282</v>
      </c>
    </row>
    <row r="97" spans="1:7" x14ac:dyDescent="0.2">
      <c r="A97">
        <v>2014</v>
      </c>
      <c r="B97">
        <v>11</v>
      </c>
      <c r="C97">
        <v>21</v>
      </c>
      <c r="D97">
        <v>28.230107526899999</v>
      </c>
      <c r="E97">
        <v>13.2</v>
      </c>
      <c r="F97">
        <f>D97-$J$2</f>
        <v>6.1543402554195694</v>
      </c>
      <c r="G97">
        <f>E97-$K$2</f>
        <v>6.8466161778923711</v>
      </c>
    </row>
    <row r="98" spans="1:7" x14ac:dyDescent="0.2">
      <c r="A98">
        <v>2014</v>
      </c>
      <c r="B98">
        <v>11</v>
      </c>
      <c r="C98">
        <v>8</v>
      </c>
      <c r="D98">
        <v>28.189247311799999</v>
      </c>
      <c r="E98">
        <v>21.9</v>
      </c>
      <c r="F98">
        <f>D98-$J$2</f>
        <v>6.113480040319569</v>
      </c>
      <c r="G98">
        <f>E98-$K$2</f>
        <v>15.546616177892371</v>
      </c>
    </row>
    <row r="99" spans="1:7" x14ac:dyDescent="0.2">
      <c r="A99">
        <v>2010</v>
      </c>
      <c r="B99">
        <v>9</v>
      </c>
      <c r="C99">
        <v>9</v>
      </c>
      <c r="D99">
        <v>28.181428571400001</v>
      </c>
      <c r="E99">
        <v>11.1</v>
      </c>
      <c r="F99">
        <f>D99-$J$2</f>
        <v>6.1056612999195714</v>
      </c>
      <c r="G99">
        <f>E99-$K$2</f>
        <v>4.7466161778923714</v>
      </c>
    </row>
    <row r="100" spans="1:7" x14ac:dyDescent="0.2">
      <c r="A100">
        <v>2010</v>
      </c>
      <c r="B100">
        <v>10</v>
      </c>
      <c r="C100">
        <v>5</v>
      </c>
      <c r="D100">
        <v>28.116</v>
      </c>
      <c r="E100">
        <v>31.9</v>
      </c>
      <c r="F100">
        <f>D100-$J$2</f>
        <v>6.0402327285195696</v>
      </c>
      <c r="G100">
        <f>E100-$K$2</f>
        <v>25.546616177892371</v>
      </c>
    </row>
    <row r="101" spans="1:7" x14ac:dyDescent="0.2">
      <c r="A101">
        <v>2011</v>
      </c>
      <c r="B101">
        <v>7</v>
      </c>
      <c r="C101">
        <v>3</v>
      </c>
      <c r="D101">
        <v>28.1130434783</v>
      </c>
      <c r="E101">
        <v>15.7</v>
      </c>
      <c r="F101">
        <f>D101-$J$2</f>
        <v>6.0372762068195698</v>
      </c>
      <c r="G101">
        <f>E101-$K$2</f>
        <v>9.346616177892372</v>
      </c>
    </row>
    <row r="102" spans="1:7" x14ac:dyDescent="0.2">
      <c r="A102">
        <v>2004</v>
      </c>
      <c r="B102">
        <v>11</v>
      </c>
      <c r="C102">
        <v>13</v>
      </c>
      <c r="D102">
        <v>28.112162162200001</v>
      </c>
      <c r="E102">
        <v>36</v>
      </c>
      <c r="F102">
        <f>D102-$J$2</f>
        <v>6.0363948907195706</v>
      </c>
      <c r="G102">
        <f>E102-$K$2</f>
        <v>29.646616177892373</v>
      </c>
    </row>
    <row r="103" spans="1:7" x14ac:dyDescent="0.2">
      <c r="A103">
        <v>2005</v>
      </c>
      <c r="B103">
        <v>1</v>
      </c>
      <c r="C103">
        <v>12</v>
      </c>
      <c r="D103">
        <v>28.106756756799999</v>
      </c>
      <c r="E103">
        <v>0.6</v>
      </c>
      <c r="F103">
        <f>D103-$J$2</f>
        <v>6.0309894853195694</v>
      </c>
      <c r="G103">
        <f>E103-$K$2</f>
        <v>-5.7533838221076286</v>
      </c>
    </row>
    <row r="104" spans="1:7" x14ac:dyDescent="0.2">
      <c r="A104">
        <v>2010</v>
      </c>
      <c r="B104">
        <v>6</v>
      </c>
      <c r="C104">
        <v>22</v>
      </c>
      <c r="D104">
        <v>28.1065217391</v>
      </c>
      <c r="E104">
        <v>66</v>
      </c>
      <c r="F104">
        <f>D104-$J$2</f>
        <v>6.0307544676195697</v>
      </c>
      <c r="G104">
        <f>E104-$K$2</f>
        <v>59.646616177892369</v>
      </c>
    </row>
    <row r="105" spans="1:7" x14ac:dyDescent="0.2">
      <c r="A105">
        <v>2003</v>
      </c>
      <c r="B105">
        <v>4</v>
      </c>
      <c r="C105">
        <v>10</v>
      </c>
      <c r="D105">
        <v>28.102873563199999</v>
      </c>
      <c r="E105">
        <v>3.4</v>
      </c>
      <c r="F105">
        <f>D105-$J$2</f>
        <v>6.0271062917195692</v>
      </c>
      <c r="G105">
        <f>E105-$K$2</f>
        <v>-2.9533838221076283</v>
      </c>
    </row>
    <row r="106" spans="1:7" x14ac:dyDescent="0.2">
      <c r="A106">
        <v>2012</v>
      </c>
      <c r="B106">
        <v>8</v>
      </c>
      <c r="C106">
        <v>7</v>
      </c>
      <c r="D106">
        <v>28.092831541199999</v>
      </c>
      <c r="E106">
        <v>7.7</v>
      </c>
      <c r="F106">
        <f>D106-$J$2</f>
        <v>6.0170642697195689</v>
      </c>
      <c r="G106">
        <f>E106-$K$2</f>
        <v>1.346616177892372</v>
      </c>
    </row>
    <row r="107" spans="1:7" x14ac:dyDescent="0.2">
      <c r="A107">
        <v>2011</v>
      </c>
      <c r="B107">
        <v>12</v>
      </c>
      <c r="C107">
        <v>13</v>
      </c>
      <c r="D107">
        <v>28.0653543307</v>
      </c>
      <c r="E107">
        <v>4.4000000000000004</v>
      </c>
      <c r="F107">
        <f>D107-$J$2</f>
        <v>5.9895870592195699</v>
      </c>
      <c r="G107">
        <f>E107-$K$2</f>
        <v>-1.9533838221076278</v>
      </c>
    </row>
    <row r="108" spans="1:7" x14ac:dyDescent="0.2">
      <c r="A108">
        <v>2012</v>
      </c>
      <c r="B108">
        <v>10</v>
      </c>
      <c r="C108">
        <v>18</v>
      </c>
      <c r="D108">
        <v>28.055491329500001</v>
      </c>
      <c r="E108">
        <v>14.6</v>
      </c>
      <c r="F108">
        <f>D108-$J$2</f>
        <v>5.9797240580195705</v>
      </c>
      <c r="G108">
        <f>E108-$K$2</f>
        <v>8.2466161778923706</v>
      </c>
    </row>
    <row r="109" spans="1:7" x14ac:dyDescent="0.2">
      <c r="A109">
        <v>2012</v>
      </c>
      <c r="B109">
        <v>1</v>
      </c>
      <c r="C109">
        <v>13</v>
      </c>
      <c r="D109">
        <v>28.0333333333</v>
      </c>
      <c r="E109">
        <v>18.899999999999999</v>
      </c>
      <c r="F109">
        <f>D109-$J$2</f>
        <v>5.9575660618195698</v>
      </c>
      <c r="G109">
        <f>E109-$K$2</f>
        <v>12.546616177892371</v>
      </c>
    </row>
    <row r="110" spans="1:7" x14ac:dyDescent="0.2">
      <c r="A110">
        <v>2011</v>
      </c>
      <c r="B110">
        <v>11</v>
      </c>
      <c r="C110">
        <v>30</v>
      </c>
      <c r="D110">
        <v>28.026016260199999</v>
      </c>
      <c r="E110">
        <v>0.2</v>
      </c>
      <c r="F110">
        <f>D110-$J$2</f>
        <v>5.9502489887195686</v>
      </c>
      <c r="G110">
        <f>E110-$K$2</f>
        <v>-6.153383822107628</v>
      </c>
    </row>
    <row r="111" spans="1:7" x14ac:dyDescent="0.2">
      <c r="A111">
        <v>2004</v>
      </c>
      <c r="B111">
        <v>10</v>
      </c>
      <c r="C111">
        <v>17</v>
      </c>
      <c r="D111">
        <v>28.022727272699999</v>
      </c>
      <c r="E111">
        <v>46</v>
      </c>
      <c r="F111">
        <f>D111-$J$2</f>
        <v>5.9469600012195691</v>
      </c>
      <c r="G111">
        <f>E111-$K$2</f>
        <v>39.646616177892369</v>
      </c>
    </row>
    <row r="112" spans="1:7" x14ac:dyDescent="0.2">
      <c r="A112">
        <v>2015</v>
      </c>
      <c r="B112">
        <v>4</v>
      </c>
      <c r="C112">
        <v>13</v>
      </c>
      <c r="D112">
        <v>28.015999999999998</v>
      </c>
      <c r="E112">
        <v>6.6</v>
      </c>
      <c r="F112">
        <f>D112-$J$2</f>
        <v>5.9402327285195682</v>
      </c>
      <c r="G112">
        <f>E112-$K$2</f>
        <v>0.24661617789237145</v>
      </c>
    </row>
    <row r="113" spans="1:7" x14ac:dyDescent="0.2">
      <c r="A113">
        <v>2004</v>
      </c>
      <c r="B113">
        <v>2</v>
      </c>
      <c r="C113">
        <v>7</v>
      </c>
      <c r="D113">
        <v>28.010204081600001</v>
      </c>
      <c r="E113">
        <v>14.5</v>
      </c>
      <c r="F113">
        <f>D113-$J$2</f>
        <v>5.9344368101195712</v>
      </c>
      <c r="G113">
        <f>E113-$K$2</f>
        <v>8.1466161778923727</v>
      </c>
    </row>
    <row r="114" spans="1:7" x14ac:dyDescent="0.2">
      <c r="A114">
        <v>2011</v>
      </c>
      <c r="B114">
        <v>5</v>
      </c>
      <c r="C114">
        <v>5</v>
      </c>
      <c r="D114">
        <v>27.990909090900001</v>
      </c>
      <c r="E114">
        <v>2.1</v>
      </c>
      <c r="F114">
        <f>D114-$J$2</f>
        <v>5.9151418194195706</v>
      </c>
      <c r="G114">
        <f>E114-$K$2</f>
        <v>-4.2533838221076277</v>
      </c>
    </row>
    <row r="115" spans="1:7" x14ac:dyDescent="0.2">
      <c r="A115">
        <v>2004</v>
      </c>
      <c r="B115">
        <v>2</v>
      </c>
      <c r="C115">
        <v>12</v>
      </c>
      <c r="D115">
        <v>27.9884353741</v>
      </c>
      <c r="E115">
        <v>0.6</v>
      </c>
      <c r="F115">
        <f>D115-$J$2</f>
        <v>5.9126681026195698</v>
      </c>
      <c r="G115">
        <f>E115-$K$2</f>
        <v>-5.7533838221076286</v>
      </c>
    </row>
    <row r="116" spans="1:7" x14ac:dyDescent="0.2">
      <c r="A116">
        <v>2011</v>
      </c>
      <c r="B116">
        <v>11</v>
      </c>
      <c r="C116">
        <v>29</v>
      </c>
      <c r="D116">
        <v>27.9675675676</v>
      </c>
      <c r="E116">
        <v>9.6</v>
      </c>
      <c r="F116">
        <f>D116-$J$2</f>
        <v>5.8918002961195697</v>
      </c>
      <c r="G116">
        <f>E116-$K$2</f>
        <v>3.2466161778923714</v>
      </c>
    </row>
    <row r="117" spans="1:7" x14ac:dyDescent="0.2">
      <c r="A117">
        <v>2011</v>
      </c>
      <c r="B117">
        <v>5</v>
      </c>
      <c r="C117">
        <v>6</v>
      </c>
      <c r="D117">
        <v>27.960256410300001</v>
      </c>
      <c r="E117">
        <v>39.6</v>
      </c>
      <c r="F117">
        <f>D117-$J$2</f>
        <v>5.8844891388195713</v>
      </c>
      <c r="G117">
        <f>E117-$K$2</f>
        <v>33.246616177892371</v>
      </c>
    </row>
    <row r="118" spans="1:7" x14ac:dyDescent="0.2">
      <c r="A118">
        <v>2004</v>
      </c>
      <c r="B118">
        <v>4</v>
      </c>
      <c r="C118">
        <v>26</v>
      </c>
      <c r="D118">
        <v>27.948344370899999</v>
      </c>
      <c r="E118">
        <v>6.9</v>
      </c>
      <c r="F118">
        <f>D118-$J$2</f>
        <v>5.8725770994195692</v>
      </c>
      <c r="G118">
        <f>E118-$K$2</f>
        <v>0.54661617789237216</v>
      </c>
    </row>
    <row r="119" spans="1:7" x14ac:dyDescent="0.2">
      <c r="A119">
        <v>2011</v>
      </c>
      <c r="B119">
        <v>7</v>
      </c>
      <c r="C119">
        <v>11</v>
      </c>
      <c r="D119">
        <v>27.930769230799999</v>
      </c>
      <c r="E119">
        <v>2.1</v>
      </c>
      <c r="F119">
        <f>D119-$J$2</f>
        <v>5.8550019593195692</v>
      </c>
      <c r="G119">
        <f>E119-$K$2</f>
        <v>-4.2533838221076277</v>
      </c>
    </row>
    <row r="120" spans="1:7" x14ac:dyDescent="0.2">
      <c r="A120">
        <v>2005</v>
      </c>
      <c r="B120">
        <v>1</v>
      </c>
      <c r="C120">
        <v>25</v>
      </c>
      <c r="D120">
        <v>27.926865671600002</v>
      </c>
      <c r="E120">
        <v>0</v>
      </c>
      <c r="F120">
        <f>D120-$J$2</f>
        <v>5.8510984001195716</v>
      </c>
      <c r="G120">
        <f>E120-$K$2</f>
        <v>-6.3533838221076282</v>
      </c>
    </row>
    <row r="121" spans="1:7" x14ac:dyDescent="0.2">
      <c r="A121">
        <v>2010</v>
      </c>
      <c r="B121">
        <v>6</v>
      </c>
      <c r="C121">
        <v>27</v>
      </c>
      <c r="D121">
        <v>27.9</v>
      </c>
      <c r="E121">
        <v>10.6</v>
      </c>
      <c r="F121">
        <f>D121-$J$2</f>
        <v>5.8242327285195685</v>
      </c>
      <c r="G121">
        <f>E121-$K$2</f>
        <v>4.2466161778923714</v>
      </c>
    </row>
    <row r="122" spans="1:7" x14ac:dyDescent="0.2">
      <c r="A122">
        <v>2011</v>
      </c>
      <c r="B122">
        <v>12</v>
      </c>
      <c r="C122">
        <v>7</v>
      </c>
      <c r="D122">
        <v>27.898039215699999</v>
      </c>
      <c r="E122">
        <v>0.7</v>
      </c>
      <c r="F122">
        <f>D122-$J$2</f>
        <v>5.822271944219569</v>
      </c>
      <c r="G122">
        <f>E122-$K$2</f>
        <v>-5.653383822107628</v>
      </c>
    </row>
    <row r="123" spans="1:7" x14ac:dyDescent="0.2">
      <c r="A123">
        <v>2011</v>
      </c>
      <c r="B123">
        <v>11</v>
      </c>
      <c r="C123">
        <v>24</v>
      </c>
      <c r="D123">
        <v>27.893577981699998</v>
      </c>
      <c r="E123">
        <v>2.6</v>
      </c>
      <c r="F123">
        <f>D123-$J$2</f>
        <v>5.8178107102195682</v>
      </c>
      <c r="G123">
        <f>E123-$K$2</f>
        <v>-3.7533838221076281</v>
      </c>
    </row>
    <row r="124" spans="1:7" x14ac:dyDescent="0.2">
      <c r="A124">
        <v>2010</v>
      </c>
      <c r="B124">
        <v>12</v>
      </c>
      <c r="C124">
        <v>18</v>
      </c>
      <c r="D124">
        <v>27.878125000000001</v>
      </c>
      <c r="E124">
        <v>21.3</v>
      </c>
      <c r="F124">
        <f>D124-$J$2</f>
        <v>5.8023577285195707</v>
      </c>
      <c r="G124">
        <f>E124-$K$2</f>
        <v>14.946616177892373</v>
      </c>
    </row>
    <row r="125" spans="1:7" x14ac:dyDescent="0.2">
      <c r="A125">
        <v>2011</v>
      </c>
      <c r="B125">
        <v>4</v>
      </c>
      <c r="C125">
        <v>26</v>
      </c>
      <c r="D125">
        <v>27.872727272700001</v>
      </c>
      <c r="E125">
        <v>10.1</v>
      </c>
      <c r="F125">
        <f>D125-$J$2</f>
        <v>5.7969600012195706</v>
      </c>
      <c r="G125">
        <f>E125-$K$2</f>
        <v>3.7466161778923714</v>
      </c>
    </row>
    <row r="126" spans="1:7" x14ac:dyDescent="0.2">
      <c r="A126">
        <v>2010</v>
      </c>
      <c r="B126">
        <v>11</v>
      </c>
      <c r="C126">
        <v>28</v>
      </c>
      <c r="D126">
        <v>27.859523809500001</v>
      </c>
      <c r="E126">
        <v>5.6</v>
      </c>
      <c r="F126">
        <f>D126-$J$2</f>
        <v>5.7837565380195706</v>
      </c>
      <c r="G126">
        <f>E126-$K$2</f>
        <v>-0.75338382210762855</v>
      </c>
    </row>
    <row r="127" spans="1:7" x14ac:dyDescent="0.2">
      <c r="A127">
        <v>2013</v>
      </c>
      <c r="B127">
        <v>5</v>
      </c>
      <c r="C127">
        <v>1</v>
      </c>
      <c r="D127">
        <v>27.854237288099998</v>
      </c>
      <c r="E127">
        <v>2.1</v>
      </c>
      <c r="F127">
        <f>D127-$J$2</f>
        <v>5.7784700166195684</v>
      </c>
      <c r="G127">
        <f>E127-$K$2</f>
        <v>-4.2533838221076277</v>
      </c>
    </row>
    <row r="128" spans="1:7" x14ac:dyDescent="0.2">
      <c r="A128">
        <v>2004</v>
      </c>
      <c r="B128">
        <v>7</v>
      </c>
      <c r="C128">
        <v>16</v>
      </c>
      <c r="D128">
        <v>27.849425287399999</v>
      </c>
      <c r="E128">
        <v>0</v>
      </c>
      <c r="F128">
        <f>D128-$J$2</f>
        <v>5.773658015919569</v>
      </c>
      <c r="G128">
        <f>E128-$K$2</f>
        <v>-6.3533838221076282</v>
      </c>
    </row>
    <row r="129" spans="1:7" x14ac:dyDescent="0.2">
      <c r="A129">
        <v>2011</v>
      </c>
      <c r="B129">
        <v>6</v>
      </c>
      <c r="C129">
        <v>30</v>
      </c>
      <c r="D129">
        <v>27.829661016900001</v>
      </c>
      <c r="E129">
        <v>20</v>
      </c>
      <c r="F129">
        <f>D129-$J$2</f>
        <v>5.7538937454195711</v>
      </c>
      <c r="G129">
        <f>E129-$K$2</f>
        <v>13.646616177892373</v>
      </c>
    </row>
    <row r="130" spans="1:7" x14ac:dyDescent="0.2">
      <c r="A130">
        <v>2004</v>
      </c>
      <c r="B130">
        <v>3</v>
      </c>
      <c r="C130">
        <v>3</v>
      </c>
      <c r="D130">
        <v>27.821428571399998</v>
      </c>
      <c r="E130">
        <v>34.799999999999997</v>
      </c>
      <c r="F130">
        <f>D130-$J$2</f>
        <v>5.7456612999195684</v>
      </c>
      <c r="G130">
        <f>E130-$K$2</f>
        <v>28.44661617789237</v>
      </c>
    </row>
    <row r="131" spans="1:7" x14ac:dyDescent="0.2">
      <c r="A131">
        <v>2001</v>
      </c>
      <c r="B131">
        <v>10</v>
      </c>
      <c r="C131">
        <v>25</v>
      </c>
      <c r="D131">
        <v>27.821212121199999</v>
      </c>
      <c r="E131">
        <v>13.7</v>
      </c>
      <c r="F131">
        <f>D131-$J$2</f>
        <v>5.7454448497195685</v>
      </c>
      <c r="G131">
        <f>E131-$K$2</f>
        <v>7.3466161778923711</v>
      </c>
    </row>
    <row r="132" spans="1:7" x14ac:dyDescent="0.2">
      <c r="A132">
        <v>2011</v>
      </c>
      <c r="B132">
        <v>9</v>
      </c>
      <c r="C132">
        <v>28</v>
      </c>
      <c r="D132">
        <v>27.778417266200002</v>
      </c>
      <c r="E132">
        <v>1.1000000000000001</v>
      </c>
      <c r="F132">
        <f>D132-$J$2</f>
        <v>5.7026499947195717</v>
      </c>
      <c r="G132">
        <f>E132-$K$2</f>
        <v>-5.2533838221076277</v>
      </c>
    </row>
    <row r="133" spans="1:7" x14ac:dyDescent="0.2">
      <c r="A133">
        <v>2011</v>
      </c>
      <c r="B133">
        <v>7</v>
      </c>
      <c r="C133">
        <v>26</v>
      </c>
      <c r="D133">
        <v>27.766666666700001</v>
      </c>
      <c r="E133">
        <v>8.6999999999999993</v>
      </c>
      <c r="F133">
        <f>D133-$J$2</f>
        <v>5.6908993952195708</v>
      </c>
      <c r="G133">
        <f>E133-$K$2</f>
        <v>2.3466161778923711</v>
      </c>
    </row>
    <row r="134" spans="1:7" x14ac:dyDescent="0.2">
      <c r="A134">
        <v>2010</v>
      </c>
      <c r="B134">
        <v>11</v>
      </c>
      <c r="C134">
        <v>17</v>
      </c>
      <c r="D134">
        <v>27.745121951200002</v>
      </c>
      <c r="E134">
        <v>97</v>
      </c>
      <c r="F134">
        <f>D134-$J$2</f>
        <v>5.6693546797195715</v>
      </c>
      <c r="G134">
        <f>E134-$K$2</f>
        <v>90.646616177892369</v>
      </c>
    </row>
    <row r="135" spans="1:7" x14ac:dyDescent="0.2">
      <c r="A135">
        <v>2002</v>
      </c>
      <c r="B135">
        <v>4</v>
      </c>
      <c r="C135">
        <v>9</v>
      </c>
      <c r="D135">
        <v>27.725660377400001</v>
      </c>
      <c r="E135">
        <v>40.700000000000003</v>
      </c>
      <c r="F135">
        <f>D135-$J$2</f>
        <v>5.6498931059195705</v>
      </c>
      <c r="G135">
        <f>E135-$K$2</f>
        <v>34.346616177892372</v>
      </c>
    </row>
    <row r="136" spans="1:7" x14ac:dyDescent="0.2">
      <c r="A136">
        <v>2010</v>
      </c>
      <c r="B136">
        <v>11</v>
      </c>
      <c r="C136">
        <v>18</v>
      </c>
      <c r="D136">
        <v>27.709210526300001</v>
      </c>
      <c r="E136">
        <v>16.600000000000001</v>
      </c>
      <c r="F136">
        <f>D136-$J$2</f>
        <v>5.6334432548195714</v>
      </c>
      <c r="G136">
        <f>E136-$K$2</f>
        <v>10.246616177892374</v>
      </c>
    </row>
    <row r="137" spans="1:7" x14ac:dyDescent="0.2">
      <c r="A137">
        <v>2011</v>
      </c>
      <c r="B137">
        <v>4</v>
      </c>
      <c r="C137">
        <v>11</v>
      </c>
      <c r="D137">
        <v>27.707964601800001</v>
      </c>
      <c r="E137">
        <v>41.4</v>
      </c>
      <c r="F137">
        <f>D137-$J$2</f>
        <v>5.6321973303195705</v>
      </c>
      <c r="G137">
        <f>E137-$K$2</f>
        <v>35.046616177892368</v>
      </c>
    </row>
    <row r="138" spans="1:7" x14ac:dyDescent="0.2">
      <c r="A138">
        <v>2011</v>
      </c>
      <c r="B138">
        <v>1</v>
      </c>
      <c r="C138">
        <v>20</v>
      </c>
      <c r="D138">
        <v>27.682894736800002</v>
      </c>
      <c r="E138">
        <v>9.5</v>
      </c>
      <c r="F138">
        <f>D138-$J$2</f>
        <v>5.6071274653195715</v>
      </c>
      <c r="G138">
        <f>E138-$K$2</f>
        <v>3.1466161778923718</v>
      </c>
    </row>
    <row r="139" spans="1:7" x14ac:dyDescent="0.2">
      <c r="A139">
        <v>2011</v>
      </c>
      <c r="B139">
        <v>5</v>
      </c>
      <c r="C139">
        <v>9</v>
      </c>
      <c r="D139">
        <v>27.681746031700001</v>
      </c>
      <c r="E139">
        <v>9.1</v>
      </c>
      <c r="F139">
        <f>D139-$J$2</f>
        <v>5.6059787602195712</v>
      </c>
      <c r="G139">
        <f>E139-$K$2</f>
        <v>2.7466161778923714</v>
      </c>
    </row>
    <row r="140" spans="1:7" x14ac:dyDescent="0.2">
      <c r="A140">
        <v>2012</v>
      </c>
      <c r="B140">
        <v>1</v>
      </c>
      <c r="C140">
        <v>17</v>
      </c>
      <c r="D140">
        <v>27.681111111100002</v>
      </c>
      <c r="E140">
        <v>0</v>
      </c>
      <c r="F140">
        <f>D140-$J$2</f>
        <v>5.6053438396195716</v>
      </c>
      <c r="G140">
        <f>E140-$K$2</f>
        <v>-6.3533838221076282</v>
      </c>
    </row>
    <row r="141" spans="1:7" x14ac:dyDescent="0.2">
      <c r="A141">
        <v>2011</v>
      </c>
      <c r="B141">
        <v>1</v>
      </c>
      <c r="C141">
        <v>1</v>
      </c>
      <c r="D141">
        <v>27.641509434</v>
      </c>
      <c r="E141">
        <v>1.5</v>
      </c>
      <c r="F141">
        <f>D141-$J$2</f>
        <v>5.5657421625195695</v>
      </c>
      <c r="G141">
        <f>E141-$K$2</f>
        <v>-4.8533838221076282</v>
      </c>
    </row>
    <row r="142" spans="1:7" x14ac:dyDescent="0.2">
      <c r="A142">
        <v>2011</v>
      </c>
      <c r="B142">
        <v>8</v>
      </c>
      <c r="C142">
        <v>1</v>
      </c>
      <c r="D142">
        <v>27.639603960399999</v>
      </c>
      <c r="E142">
        <v>162.80000000000001</v>
      </c>
      <c r="F142">
        <f>D142-$J$2</f>
        <v>5.5638366889195687</v>
      </c>
      <c r="G142">
        <f>E142-$K$2</f>
        <v>156.44661617789239</v>
      </c>
    </row>
    <row r="143" spans="1:7" x14ac:dyDescent="0.2">
      <c r="A143">
        <v>2003</v>
      </c>
      <c r="B143">
        <v>12</v>
      </c>
      <c r="C143">
        <v>25</v>
      </c>
      <c r="D143">
        <v>27.622222222200001</v>
      </c>
      <c r="E143">
        <v>2.4</v>
      </c>
      <c r="F143">
        <f>D143-$J$2</f>
        <v>5.5464549507195713</v>
      </c>
      <c r="G143">
        <f>E143-$K$2</f>
        <v>-3.9533838221076283</v>
      </c>
    </row>
    <row r="144" spans="1:7" x14ac:dyDescent="0.2">
      <c r="A144">
        <v>2004</v>
      </c>
      <c r="B144">
        <v>4</v>
      </c>
      <c r="C144">
        <v>29</v>
      </c>
      <c r="D144">
        <v>27.6</v>
      </c>
      <c r="E144">
        <v>0</v>
      </c>
      <c r="F144">
        <f>D144-$J$2</f>
        <v>5.5242327285195714</v>
      </c>
      <c r="G144">
        <f>E144-$K$2</f>
        <v>-6.3533838221076282</v>
      </c>
    </row>
    <row r="145" spans="1:7" x14ac:dyDescent="0.2">
      <c r="A145">
        <v>2012</v>
      </c>
      <c r="B145">
        <v>5</v>
      </c>
      <c r="C145">
        <v>29</v>
      </c>
      <c r="D145">
        <v>27.5883333333</v>
      </c>
      <c r="E145">
        <v>9.8000000000000007</v>
      </c>
      <c r="F145">
        <f>D145-$J$2</f>
        <v>5.5125660618195695</v>
      </c>
      <c r="G145">
        <f>E145-$K$2</f>
        <v>3.4466161778923725</v>
      </c>
    </row>
    <row r="146" spans="1:7" x14ac:dyDescent="0.2">
      <c r="A146">
        <v>2011</v>
      </c>
      <c r="B146">
        <v>11</v>
      </c>
      <c r="C146">
        <v>26</v>
      </c>
      <c r="D146">
        <v>27.573333333299999</v>
      </c>
      <c r="E146">
        <v>31</v>
      </c>
      <c r="F146">
        <f>D146-$J$2</f>
        <v>5.497566061819569</v>
      </c>
      <c r="G146">
        <f>E146-$K$2</f>
        <v>24.646616177892373</v>
      </c>
    </row>
    <row r="147" spans="1:7" x14ac:dyDescent="0.2">
      <c r="A147">
        <v>2010</v>
      </c>
      <c r="B147">
        <v>8</v>
      </c>
      <c r="C147">
        <v>26</v>
      </c>
      <c r="D147">
        <v>27.557142857100001</v>
      </c>
      <c r="E147">
        <v>3.2</v>
      </c>
      <c r="F147">
        <f>D147-$J$2</f>
        <v>5.4813755856195705</v>
      </c>
      <c r="G147">
        <f>E147-$K$2</f>
        <v>-3.153383822107628</v>
      </c>
    </row>
    <row r="148" spans="1:7" x14ac:dyDescent="0.2">
      <c r="A148">
        <v>2003</v>
      </c>
      <c r="B148">
        <v>9</v>
      </c>
      <c r="C148">
        <v>13</v>
      </c>
      <c r="D148">
        <v>27.5423220974</v>
      </c>
      <c r="E148">
        <v>0</v>
      </c>
      <c r="F148">
        <f>D148-$J$2</f>
        <v>5.4665548259195695</v>
      </c>
      <c r="G148">
        <f>E148-$K$2</f>
        <v>-6.3533838221076282</v>
      </c>
    </row>
    <row r="149" spans="1:7" x14ac:dyDescent="0.2">
      <c r="A149">
        <v>2011</v>
      </c>
      <c r="B149">
        <v>12</v>
      </c>
      <c r="C149">
        <v>8</v>
      </c>
      <c r="D149">
        <v>27.490677966100002</v>
      </c>
      <c r="E149">
        <v>2.2000000000000002</v>
      </c>
      <c r="F149">
        <f>D149-$J$2</f>
        <v>5.4149106946195715</v>
      </c>
      <c r="G149">
        <f>E149-$K$2</f>
        <v>-4.153383822107628</v>
      </c>
    </row>
    <row r="150" spans="1:7" x14ac:dyDescent="0.2">
      <c r="A150">
        <v>2001</v>
      </c>
      <c r="B150">
        <v>10</v>
      </c>
      <c r="C150">
        <v>16</v>
      </c>
      <c r="D150">
        <v>27.476271186400002</v>
      </c>
      <c r="E150">
        <v>18.100000000000001</v>
      </c>
      <c r="F150">
        <f>D150-$J$2</f>
        <v>5.4005039149195717</v>
      </c>
      <c r="G150">
        <f>E150-$K$2</f>
        <v>11.746616177892374</v>
      </c>
    </row>
    <row r="151" spans="1:7" x14ac:dyDescent="0.2">
      <c r="A151">
        <v>2011</v>
      </c>
      <c r="B151">
        <v>12</v>
      </c>
      <c r="C151">
        <v>9</v>
      </c>
      <c r="D151">
        <v>27.472619047599999</v>
      </c>
      <c r="E151">
        <v>0.7</v>
      </c>
      <c r="F151">
        <f>D151-$J$2</f>
        <v>5.3968517761195685</v>
      </c>
      <c r="G151">
        <f>E151-$K$2</f>
        <v>-5.653383822107628</v>
      </c>
    </row>
    <row r="152" spans="1:7" x14ac:dyDescent="0.2">
      <c r="A152">
        <v>2011</v>
      </c>
      <c r="B152">
        <v>12</v>
      </c>
      <c r="C152">
        <v>24</v>
      </c>
      <c r="D152">
        <v>27.467741935500001</v>
      </c>
      <c r="E152">
        <v>4.3</v>
      </c>
      <c r="F152">
        <f>D152-$J$2</f>
        <v>5.3919746640195712</v>
      </c>
      <c r="G152">
        <f>E152-$K$2</f>
        <v>-2.0533838221076284</v>
      </c>
    </row>
    <row r="153" spans="1:7" x14ac:dyDescent="0.2">
      <c r="A153">
        <v>2004</v>
      </c>
      <c r="B153">
        <v>7</v>
      </c>
      <c r="C153">
        <v>19</v>
      </c>
      <c r="D153">
        <v>27.464062500000001</v>
      </c>
      <c r="E153">
        <v>9.5</v>
      </c>
      <c r="F153">
        <f>D153-$J$2</f>
        <v>5.3882952285195707</v>
      </c>
      <c r="G153">
        <f>E153-$K$2</f>
        <v>3.1466161778923718</v>
      </c>
    </row>
    <row r="154" spans="1:7" x14ac:dyDescent="0.2">
      <c r="A154">
        <v>2015</v>
      </c>
      <c r="B154">
        <v>4</v>
      </c>
      <c r="C154">
        <v>18</v>
      </c>
      <c r="D154">
        <v>27.459574468100001</v>
      </c>
      <c r="E154">
        <v>2.4</v>
      </c>
      <c r="F154">
        <f>D154-$J$2</f>
        <v>5.3838071966195713</v>
      </c>
      <c r="G154">
        <f>E154-$K$2</f>
        <v>-3.9533838221076283</v>
      </c>
    </row>
    <row r="155" spans="1:7" x14ac:dyDescent="0.2">
      <c r="A155">
        <v>2004</v>
      </c>
      <c r="B155">
        <v>5</v>
      </c>
      <c r="C155">
        <v>30</v>
      </c>
      <c r="D155">
        <v>27.447692307699999</v>
      </c>
      <c r="E155">
        <v>0</v>
      </c>
      <c r="F155">
        <f>D155-$J$2</f>
        <v>5.3719250362195687</v>
      </c>
      <c r="G155">
        <f>E155-$K$2</f>
        <v>-6.3533838221076282</v>
      </c>
    </row>
    <row r="156" spans="1:7" x14ac:dyDescent="0.2">
      <c r="A156">
        <v>2011</v>
      </c>
      <c r="B156">
        <v>1</v>
      </c>
      <c r="C156">
        <v>5</v>
      </c>
      <c r="D156">
        <v>27.439552238800001</v>
      </c>
      <c r="E156">
        <v>2.6</v>
      </c>
      <c r="F156">
        <f>D156-$J$2</f>
        <v>5.363784967319571</v>
      </c>
      <c r="G156">
        <f>E156-$K$2</f>
        <v>-3.7533838221076281</v>
      </c>
    </row>
    <row r="157" spans="1:7" x14ac:dyDescent="0.2">
      <c r="A157">
        <v>2010</v>
      </c>
      <c r="B157">
        <v>12</v>
      </c>
      <c r="C157">
        <v>19</v>
      </c>
      <c r="D157">
        <v>27.4373134328</v>
      </c>
      <c r="E157">
        <v>7.1</v>
      </c>
      <c r="F157">
        <f>D157-$J$2</f>
        <v>5.3615461613195698</v>
      </c>
      <c r="G157">
        <f>E157-$K$2</f>
        <v>0.74661617789237145</v>
      </c>
    </row>
    <row r="158" spans="1:7" x14ac:dyDescent="0.2">
      <c r="A158">
        <v>2010</v>
      </c>
      <c r="B158">
        <v>9</v>
      </c>
      <c r="C158">
        <v>12</v>
      </c>
      <c r="D158">
        <v>27.430303030299999</v>
      </c>
      <c r="E158">
        <v>11.2</v>
      </c>
      <c r="F158">
        <f>D158-$J$2</f>
        <v>5.3545357588195692</v>
      </c>
      <c r="G158">
        <f>E158-$K$2</f>
        <v>4.8466161778923711</v>
      </c>
    </row>
    <row r="159" spans="1:7" x14ac:dyDescent="0.2">
      <c r="A159">
        <v>2011</v>
      </c>
      <c r="B159">
        <v>2</v>
      </c>
      <c r="C159">
        <v>10</v>
      </c>
      <c r="D159">
        <v>27.43</v>
      </c>
      <c r="E159">
        <v>0</v>
      </c>
      <c r="F159">
        <f>D159-$J$2</f>
        <v>5.3542327285195697</v>
      </c>
      <c r="G159">
        <f>E159-$K$2</f>
        <v>-6.3533838221076282</v>
      </c>
    </row>
    <row r="160" spans="1:7" x14ac:dyDescent="0.2">
      <c r="A160">
        <v>2011</v>
      </c>
      <c r="B160">
        <v>12</v>
      </c>
      <c r="C160">
        <v>16</v>
      </c>
      <c r="D160">
        <v>27.4029850746</v>
      </c>
      <c r="E160">
        <v>6.2</v>
      </c>
      <c r="F160">
        <f>D160-$J$2</f>
        <v>5.32721780311957</v>
      </c>
      <c r="G160">
        <f>E160-$K$2</f>
        <v>-0.15338382210762802</v>
      </c>
    </row>
    <row r="161" spans="1:7" x14ac:dyDescent="0.2">
      <c r="A161">
        <v>2014</v>
      </c>
      <c r="B161">
        <v>8</v>
      </c>
      <c r="C161">
        <v>27</v>
      </c>
      <c r="D161">
        <v>27.401149425300002</v>
      </c>
      <c r="E161">
        <v>49.6</v>
      </c>
      <c r="F161">
        <f>D161-$J$2</f>
        <v>5.3253821538195716</v>
      </c>
      <c r="G161">
        <f>E161-$K$2</f>
        <v>43.246616177892371</v>
      </c>
    </row>
    <row r="162" spans="1:7" x14ac:dyDescent="0.2">
      <c r="A162">
        <v>2012</v>
      </c>
      <c r="B162">
        <v>3</v>
      </c>
      <c r="C162">
        <v>1</v>
      </c>
      <c r="D162">
        <v>27.397959183699999</v>
      </c>
      <c r="E162">
        <v>32</v>
      </c>
      <c r="F162">
        <f>D162-$J$2</f>
        <v>5.3221919122195693</v>
      </c>
      <c r="G162">
        <f>E162-$K$2</f>
        <v>25.646616177892373</v>
      </c>
    </row>
    <row r="163" spans="1:7" x14ac:dyDescent="0.2">
      <c r="A163">
        <v>2010</v>
      </c>
      <c r="B163">
        <v>12</v>
      </c>
      <c r="C163">
        <v>20</v>
      </c>
      <c r="D163">
        <v>27.3971428571</v>
      </c>
      <c r="E163">
        <v>21.5</v>
      </c>
      <c r="F163">
        <f>D163-$J$2</f>
        <v>5.3213755856195704</v>
      </c>
      <c r="G163">
        <f>E163-$K$2</f>
        <v>15.146616177892373</v>
      </c>
    </row>
    <row r="164" spans="1:7" x14ac:dyDescent="0.2">
      <c r="A164">
        <v>2010</v>
      </c>
      <c r="B164">
        <v>7</v>
      </c>
      <c r="C164">
        <v>17</v>
      </c>
      <c r="D164">
        <v>27.394736842099999</v>
      </c>
      <c r="E164">
        <v>14.7</v>
      </c>
      <c r="F164">
        <f>D164-$J$2</f>
        <v>5.3189695706195685</v>
      </c>
      <c r="G164">
        <f>E164-$K$2</f>
        <v>8.346616177892372</v>
      </c>
    </row>
    <row r="165" spans="1:7" x14ac:dyDescent="0.2">
      <c r="A165">
        <v>2011</v>
      </c>
      <c r="B165">
        <v>3</v>
      </c>
      <c r="C165">
        <v>27</v>
      </c>
      <c r="D165">
        <v>27.379354838699999</v>
      </c>
      <c r="E165">
        <v>3.3</v>
      </c>
      <c r="F165">
        <f>D165-$J$2</f>
        <v>5.3035875672195694</v>
      </c>
      <c r="G165">
        <f>E165-$K$2</f>
        <v>-3.0533838221076284</v>
      </c>
    </row>
    <row r="166" spans="1:7" x14ac:dyDescent="0.2">
      <c r="A166">
        <v>2014</v>
      </c>
      <c r="B166">
        <v>11</v>
      </c>
      <c r="C166">
        <v>28</v>
      </c>
      <c r="D166">
        <v>27.365934065899999</v>
      </c>
      <c r="E166">
        <v>3</v>
      </c>
      <c r="F166">
        <f>D166-$J$2</f>
        <v>5.2901667944195694</v>
      </c>
      <c r="G166">
        <f>E166-$K$2</f>
        <v>-3.3533838221076282</v>
      </c>
    </row>
    <row r="167" spans="1:7" x14ac:dyDescent="0.2">
      <c r="A167">
        <v>2005</v>
      </c>
      <c r="B167">
        <v>1</v>
      </c>
      <c r="C167">
        <v>30</v>
      </c>
      <c r="D167">
        <v>27.364864864899999</v>
      </c>
      <c r="E167">
        <v>0</v>
      </c>
      <c r="F167">
        <f>D167-$J$2</f>
        <v>5.2890975934195694</v>
      </c>
      <c r="G167">
        <f>E167-$K$2</f>
        <v>-6.3533838221076282</v>
      </c>
    </row>
    <row r="168" spans="1:7" x14ac:dyDescent="0.2">
      <c r="A168">
        <v>2005</v>
      </c>
      <c r="B168">
        <v>1</v>
      </c>
      <c r="C168">
        <v>26</v>
      </c>
      <c r="D168">
        <v>27.3344827586</v>
      </c>
      <c r="E168">
        <v>0</v>
      </c>
      <c r="F168">
        <f>D168-$J$2</f>
        <v>5.25871548711957</v>
      </c>
      <c r="G168">
        <f>E168-$K$2</f>
        <v>-6.3533838221076282</v>
      </c>
    </row>
    <row r="169" spans="1:7" x14ac:dyDescent="0.2">
      <c r="A169">
        <v>2010</v>
      </c>
      <c r="B169">
        <v>7</v>
      </c>
      <c r="C169">
        <v>28</v>
      </c>
      <c r="D169">
        <v>27.326086956499999</v>
      </c>
      <c r="E169">
        <v>3.3</v>
      </c>
      <c r="F169">
        <f>D169-$J$2</f>
        <v>5.2503196850195692</v>
      </c>
      <c r="G169">
        <f>E169-$K$2</f>
        <v>-3.0533838221076284</v>
      </c>
    </row>
    <row r="170" spans="1:7" x14ac:dyDescent="0.2">
      <c r="A170">
        <v>2004</v>
      </c>
      <c r="B170">
        <v>3</v>
      </c>
      <c r="C170">
        <v>13</v>
      </c>
      <c r="D170">
        <v>27.316304347799999</v>
      </c>
      <c r="E170">
        <v>2</v>
      </c>
      <c r="F170">
        <f>D170-$J$2</f>
        <v>5.2405370763195691</v>
      </c>
      <c r="G170">
        <f>E170-$K$2</f>
        <v>-4.3533838221076282</v>
      </c>
    </row>
    <row r="171" spans="1:7" x14ac:dyDescent="0.2">
      <c r="A171">
        <v>2011</v>
      </c>
      <c r="B171">
        <v>1</v>
      </c>
      <c r="C171">
        <v>3</v>
      </c>
      <c r="D171">
        <v>27.3115384615</v>
      </c>
      <c r="E171">
        <v>4.2</v>
      </c>
      <c r="F171">
        <f>D171-$J$2</f>
        <v>5.2357711900195696</v>
      </c>
      <c r="G171">
        <f>E171-$K$2</f>
        <v>-2.153383822107628</v>
      </c>
    </row>
    <row r="172" spans="1:7" x14ac:dyDescent="0.2">
      <c r="A172">
        <v>2011</v>
      </c>
      <c r="B172">
        <v>12</v>
      </c>
      <c r="C172">
        <v>10</v>
      </c>
      <c r="D172">
        <v>27.289108910900001</v>
      </c>
      <c r="E172">
        <v>19</v>
      </c>
      <c r="F172">
        <f>D172-$J$2</f>
        <v>5.2133416394195713</v>
      </c>
      <c r="G172">
        <f>E172-$K$2</f>
        <v>12.646616177892373</v>
      </c>
    </row>
    <row r="173" spans="1:7" x14ac:dyDescent="0.2">
      <c r="A173">
        <v>2011</v>
      </c>
      <c r="B173">
        <v>12</v>
      </c>
      <c r="C173">
        <v>26</v>
      </c>
      <c r="D173">
        <v>27.281443298999999</v>
      </c>
      <c r="E173">
        <v>10</v>
      </c>
      <c r="F173">
        <f>D173-$J$2</f>
        <v>5.2056760275195693</v>
      </c>
      <c r="G173">
        <f>E173-$K$2</f>
        <v>3.6466161778923718</v>
      </c>
    </row>
    <row r="174" spans="1:7" x14ac:dyDescent="0.2">
      <c r="A174">
        <v>2012</v>
      </c>
      <c r="B174">
        <v>8</v>
      </c>
      <c r="C174">
        <v>15</v>
      </c>
      <c r="D174">
        <v>27.271985815600001</v>
      </c>
      <c r="E174">
        <v>17.5</v>
      </c>
      <c r="F174">
        <f>D174-$J$2</f>
        <v>5.1962185441195707</v>
      </c>
      <c r="G174">
        <f>E174-$K$2</f>
        <v>11.146616177892373</v>
      </c>
    </row>
    <row r="175" spans="1:7" x14ac:dyDescent="0.2">
      <c r="A175">
        <v>2005</v>
      </c>
      <c r="B175">
        <v>1</v>
      </c>
      <c r="C175">
        <v>18</v>
      </c>
      <c r="D175">
        <v>27.250909090899999</v>
      </c>
      <c r="E175">
        <v>0</v>
      </c>
      <c r="F175">
        <f>D175-$J$2</f>
        <v>5.1751418194195686</v>
      </c>
      <c r="G175">
        <f>E175-$K$2</f>
        <v>-6.3533838221076282</v>
      </c>
    </row>
    <row r="176" spans="1:7" x14ac:dyDescent="0.2">
      <c r="A176">
        <v>2011</v>
      </c>
      <c r="B176">
        <v>4</v>
      </c>
      <c r="C176">
        <v>9</v>
      </c>
      <c r="D176">
        <v>27.239583333300001</v>
      </c>
      <c r="E176">
        <v>2.5</v>
      </c>
      <c r="F176">
        <f>D176-$J$2</f>
        <v>5.1638160618195705</v>
      </c>
      <c r="G176">
        <f>E176-$K$2</f>
        <v>-3.8533838221076282</v>
      </c>
    </row>
    <row r="177" spans="1:7" x14ac:dyDescent="0.2">
      <c r="A177">
        <v>2011</v>
      </c>
      <c r="B177">
        <v>7</v>
      </c>
      <c r="C177">
        <v>27</v>
      </c>
      <c r="D177">
        <v>27.234677419400001</v>
      </c>
      <c r="E177">
        <v>46.8</v>
      </c>
      <c r="F177">
        <f>D177-$J$2</f>
        <v>5.1589101479195705</v>
      </c>
      <c r="G177">
        <f>E177-$K$2</f>
        <v>40.446616177892366</v>
      </c>
    </row>
    <row r="178" spans="1:7" x14ac:dyDescent="0.2">
      <c r="A178">
        <v>2005</v>
      </c>
      <c r="B178">
        <v>2</v>
      </c>
      <c r="C178">
        <v>24</v>
      </c>
      <c r="D178">
        <v>27.2115241636</v>
      </c>
      <c r="E178">
        <v>1</v>
      </c>
      <c r="F178">
        <f>D178-$J$2</f>
        <v>5.13575689211957</v>
      </c>
      <c r="G178">
        <f>E178-$K$2</f>
        <v>-5.3533838221076282</v>
      </c>
    </row>
    <row r="179" spans="1:7" x14ac:dyDescent="0.2">
      <c r="A179">
        <v>2014</v>
      </c>
      <c r="B179">
        <v>11</v>
      </c>
      <c r="C179">
        <v>16</v>
      </c>
      <c r="D179">
        <v>27.2098765432</v>
      </c>
      <c r="E179">
        <v>8.8000000000000007</v>
      </c>
      <c r="F179">
        <f>D179-$J$2</f>
        <v>5.13410927171957</v>
      </c>
      <c r="G179">
        <f>E179-$K$2</f>
        <v>2.4466161778923725</v>
      </c>
    </row>
    <row r="180" spans="1:7" x14ac:dyDescent="0.2">
      <c r="A180">
        <v>2010</v>
      </c>
      <c r="B180">
        <v>11</v>
      </c>
      <c r="C180">
        <v>4</v>
      </c>
      <c r="D180">
        <v>27.2097560976</v>
      </c>
      <c r="E180">
        <v>25.6</v>
      </c>
      <c r="F180">
        <f>D180-$J$2</f>
        <v>5.1339888261195696</v>
      </c>
      <c r="G180">
        <f>E180-$K$2</f>
        <v>19.246616177892374</v>
      </c>
    </row>
    <row r="181" spans="1:7" x14ac:dyDescent="0.2">
      <c r="A181">
        <v>2010</v>
      </c>
      <c r="B181">
        <v>11</v>
      </c>
      <c r="C181">
        <v>20</v>
      </c>
      <c r="D181">
        <v>27.205128205099999</v>
      </c>
      <c r="E181">
        <v>0</v>
      </c>
      <c r="F181">
        <f>D181-$J$2</f>
        <v>5.1293609336195694</v>
      </c>
      <c r="G181">
        <f>E181-$K$2</f>
        <v>-6.3533838221076282</v>
      </c>
    </row>
    <row r="182" spans="1:7" x14ac:dyDescent="0.2">
      <c r="A182">
        <v>2012</v>
      </c>
      <c r="B182">
        <v>5</v>
      </c>
      <c r="C182">
        <v>28</v>
      </c>
      <c r="D182">
        <v>27.194545454499998</v>
      </c>
      <c r="E182">
        <v>4.2</v>
      </c>
      <c r="F182">
        <f>D182-$J$2</f>
        <v>5.1187781830195682</v>
      </c>
      <c r="G182">
        <f>E182-$K$2</f>
        <v>-2.153383822107628</v>
      </c>
    </row>
    <row r="183" spans="1:7" x14ac:dyDescent="0.2">
      <c r="A183">
        <v>2011</v>
      </c>
      <c r="B183">
        <v>5</v>
      </c>
      <c r="C183">
        <v>8</v>
      </c>
      <c r="D183">
        <v>27.194117647100001</v>
      </c>
      <c r="E183">
        <v>0.3</v>
      </c>
      <c r="F183">
        <f>D183-$J$2</f>
        <v>5.1183503756195705</v>
      </c>
      <c r="G183">
        <f>E183-$K$2</f>
        <v>-6.0533838221076284</v>
      </c>
    </row>
    <row r="184" spans="1:7" x14ac:dyDescent="0.2">
      <c r="A184">
        <v>2011</v>
      </c>
      <c r="B184">
        <v>12</v>
      </c>
      <c r="C184">
        <v>12</v>
      </c>
      <c r="D184">
        <v>27.164957265000002</v>
      </c>
      <c r="E184">
        <v>34.700000000000003</v>
      </c>
      <c r="F184">
        <f>D184-$J$2</f>
        <v>5.0891899935195717</v>
      </c>
      <c r="G184">
        <f>E184-$K$2</f>
        <v>28.346616177892376</v>
      </c>
    </row>
    <row r="185" spans="1:7" x14ac:dyDescent="0.2">
      <c r="A185">
        <v>2010</v>
      </c>
      <c r="B185">
        <v>8</v>
      </c>
      <c r="C185">
        <v>4</v>
      </c>
      <c r="D185">
        <v>27.132432432400002</v>
      </c>
      <c r="E185">
        <v>0.1</v>
      </c>
      <c r="F185">
        <f>D185-$J$2</f>
        <v>5.0566651609195716</v>
      </c>
      <c r="G185">
        <f>E185-$K$2</f>
        <v>-6.2533838221076286</v>
      </c>
    </row>
    <row r="186" spans="1:7" x14ac:dyDescent="0.2">
      <c r="A186">
        <v>2014</v>
      </c>
      <c r="B186">
        <v>6</v>
      </c>
      <c r="C186">
        <v>30</v>
      </c>
      <c r="D186">
        <v>27.117777777800001</v>
      </c>
      <c r="E186">
        <v>2.2000000000000002</v>
      </c>
      <c r="F186">
        <f>D186-$J$2</f>
        <v>5.0420105063195706</v>
      </c>
      <c r="G186">
        <f>E186-$K$2</f>
        <v>-4.153383822107628</v>
      </c>
    </row>
    <row r="187" spans="1:7" x14ac:dyDescent="0.2">
      <c r="A187">
        <v>2010</v>
      </c>
      <c r="B187">
        <v>6</v>
      </c>
      <c r="C187">
        <v>26</v>
      </c>
      <c r="D187">
        <v>27.116923076900001</v>
      </c>
      <c r="E187">
        <v>24</v>
      </c>
      <c r="F187">
        <f>D187-$J$2</f>
        <v>5.0411558054195709</v>
      </c>
      <c r="G187">
        <f>E187-$K$2</f>
        <v>17.646616177892373</v>
      </c>
    </row>
    <row r="188" spans="1:7" x14ac:dyDescent="0.2">
      <c r="A188">
        <v>2011</v>
      </c>
      <c r="B188">
        <v>11</v>
      </c>
      <c r="C188">
        <v>13</v>
      </c>
      <c r="D188">
        <v>27.106611570199998</v>
      </c>
      <c r="E188">
        <v>5.7</v>
      </c>
      <c r="F188">
        <f>D188-$J$2</f>
        <v>5.0308442987195683</v>
      </c>
      <c r="G188">
        <f>E188-$K$2</f>
        <v>-0.65338382210762802</v>
      </c>
    </row>
    <row r="189" spans="1:7" x14ac:dyDescent="0.2">
      <c r="A189">
        <v>2010</v>
      </c>
      <c r="B189">
        <v>12</v>
      </c>
      <c r="C189">
        <v>31</v>
      </c>
      <c r="D189">
        <v>27.104597701100001</v>
      </c>
      <c r="E189">
        <v>28</v>
      </c>
      <c r="F189">
        <f>D189-$J$2</f>
        <v>5.0288304296195712</v>
      </c>
      <c r="G189">
        <f>E189-$K$2</f>
        <v>21.646616177892373</v>
      </c>
    </row>
    <row r="190" spans="1:7" x14ac:dyDescent="0.2">
      <c r="A190">
        <v>2010</v>
      </c>
      <c r="B190">
        <v>7</v>
      </c>
      <c r="C190">
        <v>16</v>
      </c>
      <c r="D190">
        <v>27.1</v>
      </c>
      <c r="E190">
        <v>55.3</v>
      </c>
      <c r="F190">
        <f>D190-$J$2</f>
        <v>5.0242327285195714</v>
      </c>
      <c r="G190">
        <f>E190-$K$2</f>
        <v>48.946616177892366</v>
      </c>
    </row>
    <row r="191" spans="1:7" x14ac:dyDescent="0.2">
      <c r="A191">
        <v>2004</v>
      </c>
      <c r="B191">
        <v>7</v>
      </c>
      <c r="C191">
        <v>22</v>
      </c>
      <c r="D191">
        <v>27.0916666667</v>
      </c>
      <c r="E191">
        <v>2.4</v>
      </c>
      <c r="F191">
        <f>D191-$J$2</f>
        <v>5.0158993952195701</v>
      </c>
      <c r="G191">
        <f>E191-$K$2</f>
        <v>-3.9533838221076283</v>
      </c>
    </row>
    <row r="192" spans="1:7" x14ac:dyDescent="0.2">
      <c r="A192">
        <v>2014</v>
      </c>
      <c r="B192">
        <v>11</v>
      </c>
      <c r="C192">
        <v>23</v>
      </c>
      <c r="D192">
        <v>27.0872093023</v>
      </c>
      <c r="E192">
        <v>1.5</v>
      </c>
      <c r="F192">
        <f>D192-$J$2</f>
        <v>5.0114420308195697</v>
      </c>
      <c r="G192">
        <f>E192-$K$2</f>
        <v>-4.8533838221076282</v>
      </c>
    </row>
    <row r="193" spans="1:7" x14ac:dyDescent="0.2">
      <c r="A193">
        <v>2012</v>
      </c>
      <c r="B193">
        <v>5</v>
      </c>
      <c r="C193">
        <v>31</v>
      </c>
      <c r="D193">
        <v>27.076923076900002</v>
      </c>
      <c r="E193">
        <v>0.1</v>
      </c>
      <c r="F193">
        <f>D193-$J$2</f>
        <v>5.0011558054195717</v>
      </c>
      <c r="G193">
        <f>E193-$K$2</f>
        <v>-6.2533838221076286</v>
      </c>
    </row>
    <row r="194" spans="1:7" x14ac:dyDescent="0.2">
      <c r="A194">
        <v>2015</v>
      </c>
      <c r="B194">
        <v>4</v>
      </c>
      <c r="C194">
        <v>15</v>
      </c>
      <c r="D194">
        <v>27.069565217400001</v>
      </c>
      <c r="E194">
        <v>0.3</v>
      </c>
      <c r="F194">
        <f>D194-$J$2</f>
        <v>4.9937979459195709</v>
      </c>
      <c r="G194">
        <f>E194-$K$2</f>
        <v>-6.0533838221076284</v>
      </c>
    </row>
    <row r="195" spans="1:7" x14ac:dyDescent="0.2">
      <c r="A195">
        <v>2015</v>
      </c>
      <c r="B195">
        <v>3</v>
      </c>
      <c r="C195">
        <v>4</v>
      </c>
      <c r="D195">
        <v>27.061627906999998</v>
      </c>
      <c r="E195">
        <v>5.4</v>
      </c>
      <c r="F195">
        <f>D195-$J$2</f>
        <v>4.9858606355195683</v>
      </c>
      <c r="G195">
        <f>E195-$K$2</f>
        <v>-0.95338382210762784</v>
      </c>
    </row>
    <row r="196" spans="1:7" x14ac:dyDescent="0.2">
      <c r="A196">
        <v>2002</v>
      </c>
      <c r="B196">
        <v>5</v>
      </c>
      <c r="C196">
        <v>13</v>
      </c>
      <c r="D196">
        <v>27.0522727273</v>
      </c>
      <c r="E196">
        <v>0</v>
      </c>
      <c r="F196">
        <f>D196-$J$2</f>
        <v>4.97650545581957</v>
      </c>
      <c r="G196">
        <f>E196-$K$2</f>
        <v>-6.3533838221076282</v>
      </c>
    </row>
    <row r="197" spans="1:7" x14ac:dyDescent="0.2">
      <c r="A197">
        <v>2011</v>
      </c>
      <c r="B197">
        <v>12</v>
      </c>
      <c r="C197">
        <v>21</v>
      </c>
      <c r="D197">
        <v>27.032954545500001</v>
      </c>
      <c r="E197">
        <v>0</v>
      </c>
      <c r="F197">
        <f>D197-$J$2</f>
        <v>4.9571872740195708</v>
      </c>
      <c r="G197">
        <f>E197-$K$2</f>
        <v>-6.3533838221076282</v>
      </c>
    </row>
    <row r="198" spans="1:7" x14ac:dyDescent="0.2">
      <c r="A198">
        <v>2010</v>
      </c>
      <c r="B198">
        <v>8</v>
      </c>
      <c r="C198">
        <v>9</v>
      </c>
      <c r="D198">
        <v>27.027272727300002</v>
      </c>
      <c r="E198">
        <v>1.3</v>
      </c>
      <c r="F198">
        <f>D198-$J$2</f>
        <v>4.9515054558195715</v>
      </c>
      <c r="G198">
        <f>E198-$K$2</f>
        <v>-5.0533838221076284</v>
      </c>
    </row>
    <row r="199" spans="1:7" x14ac:dyDescent="0.2">
      <c r="A199">
        <v>2011</v>
      </c>
      <c r="B199">
        <v>3</v>
      </c>
      <c r="C199">
        <v>29</v>
      </c>
      <c r="D199">
        <v>27.0230769231</v>
      </c>
      <c r="E199">
        <v>24.9</v>
      </c>
      <c r="F199">
        <f>D199-$J$2</f>
        <v>4.9473096516195696</v>
      </c>
      <c r="G199">
        <f>E199-$K$2</f>
        <v>18.546616177892371</v>
      </c>
    </row>
    <row r="200" spans="1:7" x14ac:dyDescent="0.2">
      <c r="A200">
        <v>2002</v>
      </c>
      <c r="B200">
        <v>6</v>
      </c>
      <c r="C200">
        <v>18</v>
      </c>
      <c r="D200">
        <v>27.018532818499999</v>
      </c>
      <c r="E200">
        <v>8.1</v>
      </c>
      <c r="F200">
        <f>D200-$J$2</f>
        <v>4.9427655470195688</v>
      </c>
      <c r="G200">
        <f>E200-$K$2</f>
        <v>1.7466161778923714</v>
      </c>
    </row>
    <row r="201" spans="1:7" x14ac:dyDescent="0.2">
      <c r="A201">
        <v>2011</v>
      </c>
      <c r="B201">
        <v>12</v>
      </c>
      <c r="C201">
        <v>15</v>
      </c>
      <c r="D201">
        <v>27.007070707099999</v>
      </c>
      <c r="E201">
        <v>3.5</v>
      </c>
      <c r="F201">
        <f>D201-$J$2</f>
        <v>4.9313034356195686</v>
      </c>
      <c r="G201">
        <f>E201-$K$2</f>
        <v>-2.8533838221076282</v>
      </c>
    </row>
    <row r="202" spans="1:7" x14ac:dyDescent="0.2">
      <c r="A202">
        <v>2014</v>
      </c>
      <c r="B202">
        <v>9</v>
      </c>
      <c r="C202">
        <v>19</v>
      </c>
      <c r="D202">
        <v>27.006578947400001</v>
      </c>
      <c r="E202">
        <v>5.8</v>
      </c>
      <c r="F202">
        <f>D202-$J$2</f>
        <v>4.9308116759195713</v>
      </c>
      <c r="G202">
        <f>E202-$K$2</f>
        <v>-0.55338382210762838</v>
      </c>
    </row>
    <row r="203" spans="1:7" x14ac:dyDescent="0.2">
      <c r="A203">
        <v>2012</v>
      </c>
      <c r="B203">
        <v>6</v>
      </c>
      <c r="C203">
        <v>11</v>
      </c>
      <c r="D203">
        <v>27.003191489399999</v>
      </c>
      <c r="E203">
        <v>0</v>
      </c>
      <c r="F203">
        <f>D203-$J$2</f>
        <v>4.9274242179195689</v>
      </c>
      <c r="G203">
        <f>E203-$K$2</f>
        <v>-6.3533838221076282</v>
      </c>
    </row>
    <row r="204" spans="1:7" x14ac:dyDescent="0.2">
      <c r="A204">
        <v>2005</v>
      </c>
      <c r="B204">
        <v>2</v>
      </c>
      <c r="C204">
        <v>22</v>
      </c>
      <c r="D204">
        <v>26.988607594899999</v>
      </c>
      <c r="E204">
        <v>1.1000000000000001</v>
      </c>
      <c r="F204">
        <f>D204-$J$2</f>
        <v>4.9128403234195694</v>
      </c>
      <c r="G204">
        <f>E204-$K$2</f>
        <v>-5.2533838221076277</v>
      </c>
    </row>
    <row r="205" spans="1:7" x14ac:dyDescent="0.2">
      <c r="A205">
        <v>2004</v>
      </c>
      <c r="B205">
        <v>8</v>
      </c>
      <c r="C205">
        <v>14</v>
      </c>
      <c r="D205">
        <v>26.976699029100001</v>
      </c>
      <c r="E205">
        <v>2.5</v>
      </c>
      <c r="F205">
        <f>D205-$J$2</f>
        <v>4.9009317576195706</v>
      </c>
      <c r="G205">
        <f>E205-$K$2</f>
        <v>-3.8533838221076282</v>
      </c>
    </row>
    <row r="206" spans="1:7" x14ac:dyDescent="0.2">
      <c r="A206">
        <v>2011</v>
      </c>
      <c r="B206">
        <v>7</v>
      </c>
      <c r="C206">
        <v>24</v>
      </c>
      <c r="D206">
        <v>26.9755555556</v>
      </c>
      <c r="E206">
        <v>24</v>
      </c>
      <c r="F206">
        <f>D206-$J$2</f>
        <v>4.8997882841195697</v>
      </c>
      <c r="G206">
        <f>E206-$K$2</f>
        <v>17.646616177892373</v>
      </c>
    </row>
    <row r="207" spans="1:7" x14ac:dyDescent="0.2">
      <c r="A207">
        <v>2001</v>
      </c>
      <c r="B207">
        <v>10</v>
      </c>
      <c r="C207">
        <v>30</v>
      </c>
      <c r="D207">
        <v>26.943076923100001</v>
      </c>
      <c r="E207">
        <v>5.7</v>
      </c>
      <c r="F207">
        <f>D207-$J$2</f>
        <v>4.8673096516195713</v>
      </c>
      <c r="G207">
        <f>E207-$K$2</f>
        <v>-0.65338382210762802</v>
      </c>
    </row>
    <row r="208" spans="1:7" x14ac:dyDescent="0.2">
      <c r="A208">
        <v>2004</v>
      </c>
      <c r="B208">
        <v>8</v>
      </c>
      <c r="C208">
        <v>13</v>
      </c>
      <c r="D208">
        <v>26.937662337700001</v>
      </c>
      <c r="E208">
        <v>5.8</v>
      </c>
      <c r="F208">
        <f>D208-$J$2</f>
        <v>4.8618950662195708</v>
      </c>
      <c r="G208">
        <f>E208-$K$2</f>
        <v>-0.55338382210762838</v>
      </c>
    </row>
    <row r="209" spans="1:7" x14ac:dyDescent="0.2">
      <c r="A209">
        <v>2011</v>
      </c>
      <c r="B209">
        <v>4</v>
      </c>
      <c r="C209">
        <v>27</v>
      </c>
      <c r="D209">
        <v>26.922448979599999</v>
      </c>
      <c r="E209">
        <v>22.6</v>
      </c>
      <c r="F209">
        <f>D209-$J$2</f>
        <v>4.8466817081195686</v>
      </c>
      <c r="G209">
        <f>E209-$K$2</f>
        <v>16.246616177892374</v>
      </c>
    </row>
    <row r="210" spans="1:7" x14ac:dyDescent="0.2">
      <c r="A210">
        <v>2014</v>
      </c>
      <c r="B210">
        <v>11</v>
      </c>
      <c r="C210">
        <v>26</v>
      </c>
      <c r="D210">
        <v>26.9065217391</v>
      </c>
      <c r="E210">
        <v>35.700000000000003</v>
      </c>
      <c r="F210">
        <f>D210-$J$2</f>
        <v>4.8307544676195704</v>
      </c>
      <c r="G210">
        <f>E210-$K$2</f>
        <v>29.346616177892376</v>
      </c>
    </row>
    <row r="211" spans="1:7" x14ac:dyDescent="0.2">
      <c r="A211">
        <v>2002</v>
      </c>
      <c r="B211">
        <v>4</v>
      </c>
      <c r="C211">
        <v>28</v>
      </c>
      <c r="D211">
        <v>26.8715231788</v>
      </c>
      <c r="E211">
        <v>7</v>
      </c>
      <c r="F211">
        <f>D211-$J$2</f>
        <v>4.7957559073195704</v>
      </c>
      <c r="G211">
        <f>E211-$K$2</f>
        <v>0.6466161778923718</v>
      </c>
    </row>
    <row r="212" spans="1:7" x14ac:dyDescent="0.2">
      <c r="A212">
        <v>2010</v>
      </c>
      <c r="B212">
        <v>10</v>
      </c>
      <c r="C212">
        <v>25</v>
      </c>
      <c r="D212">
        <v>26.868387096799999</v>
      </c>
      <c r="E212">
        <v>27.8</v>
      </c>
      <c r="F212">
        <f>D212-$J$2</f>
        <v>4.7926198253195693</v>
      </c>
      <c r="G212">
        <f>E212-$K$2</f>
        <v>21.446616177892373</v>
      </c>
    </row>
    <row r="213" spans="1:7" x14ac:dyDescent="0.2">
      <c r="A213">
        <v>2010</v>
      </c>
      <c r="B213">
        <v>7</v>
      </c>
      <c r="C213">
        <v>31</v>
      </c>
      <c r="D213">
        <v>26.851666666700002</v>
      </c>
      <c r="E213">
        <v>2.1</v>
      </c>
      <c r="F213">
        <f>D213-$J$2</f>
        <v>4.7758993952195716</v>
      </c>
      <c r="G213">
        <f>E213-$K$2</f>
        <v>-4.2533838221076277</v>
      </c>
    </row>
    <row r="214" spans="1:7" x14ac:dyDescent="0.2">
      <c r="A214">
        <v>2015</v>
      </c>
      <c r="B214">
        <v>9</v>
      </c>
      <c r="C214">
        <v>14</v>
      </c>
      <c r="D214">
        <v>26.85</v>
      </c>
      <c r="E214">
        <v>69</v>
      </c>
      <c r="F214">
        <f>D214-$J$2</f>
        <v>4.7742327285195714</v>
      </c>
      <c r="G214">
        <f>E214-$K$2</f>
        <v>62.646616177892369</v>
      </c>
    </row>
    <row r="215" spans="1:7" x14ac:dyDescent="0.2">
      <c r="A215">
        <v>2011</v>
      </c>
      <c r="B215">
        <v>6</v>
      </c>
      <c r="C215">
        <v>20</v>
      </c>
      <c r="D215">
        <v>26.846236559099999</v>
      </c>
      <c r="E215">
        <v>2.4</v>
      </c>
      <c r="F215">
        <f>D215-$J$2</f>
        <v>4.7704692876195693</v>
      </c>
      <c r="G215">
        <f>E215-$K$2</f>
        <v>-3.9533838221076283</v>
      </c>
    </row>
    <row r="216" spans="1:7" x14ac:dyDescent="0.2">
      <c r="A216">
        <v>2011</v>
      </c>
      <c r="B216">
        <v>3</v>
      </c>
      <c r="C216">
        <v>26</v>
      </c>
      <c r="D216">
        <v>26.834453781499999</v>
      </c>
      <c r="E216">
        <v>75.400000000000006</v>
      </c>
      <c r="F216">
        <f>D216-$J$2</f>
        <v>4.7586865100195688</v>
      </c>
      <c r="G216">
        <f>E216-$K$2</f>
        <v>69.046616177892375</v>
      </c>
    </row>
    <row r="217" spans="1:7" x14ac:dyDescent="0.2">
      <c r="A217">
        <v>2001</v>
      </c>
      <c r="B217">
        <v>10</v>
      </c>
      <c r="C217">
        <v>27</v>
      </c>
      <c r="D217">
        <v>26.805633802799999</v>
      </c>
      <c r="E217">
        <v>16.3</v>
      </c>
      <c r="F217">
        <f>D217-$J$2</f>
        <v>4.7298665313195691</v>
      </c>
      <c r="G217">
        <f>E217-$K$2</f>
        <v>9.9466161778923734</v>
      </c>
    </row>
    <row r="218" spans="1:7" x14ac:dyDescent="0.2">
      <c r="A218">
        <v>2001</v>
      </c>
      <c r="B218">
        <v>10</v>
      </c>
      <c r="C218">
        <v>29</v>
      </c>
      <c r="D218">
        <v>26.802586206899999</v>
      </c>
      <c r="E218">
        <v>15.2</v>
      </c>
      <c r="F218">
        <f>D218-$J$2</f>
        <v>4.7268189354195691</v>
      </c>
      <c r="G218">
        <f>E218-$K$2</f>
        <v>8.846616177892372</v>
      </c>
    </row>
    <row r="219" spans="1:7" x14ac:dyDescent="0.2">
      <c r="A219">
        <v>2004</v>
      </c>
      <c r="B219">
        <v>8</v>
      </c>
      <c r="C219">
        <v>15</v>
      </c>
      <c r="D219">
        <v>26.794594594599999</v>
      </c>
      <c r="E219">
        <v>10.4</v>
      </c>
      <c r="F219">
        <f>D219-$J$2</f>
        <v>4.7188273231195694</v>
      </c>
      <c r="G219">
        <f>E219-$K$2</f>
        <v>4.0466161778923722</v>
      </c>
    </row>
    <row r="220" spans="1:7" x14ac:dyDescent="0.2">
      <c r="A220">
        <v>2004</v>
      </c>
      <c r="B220">
        <v>7</v>
      </c>
      <c r="C220">
        <v>11</v>
      </c>
      <c r="D220">
        <v>26.7845070423</v>
      </c>
      <c r="E220">
        <v>0</v>
      </c>
      <c r="F220">
        <f>D220-$J$2</f>
        <v>4.7087397708195695</v>
      </c>
      <c r="G220">
        <f>E220-$K$2</f>
        <v>-6.3533838221076282</v>
      </c>
    </row>
    <row r="221" spans="1:7" x14ac:dyDescent="0.2">
      <c r="A221">
        <v>2005</v>
      </c>
      <c r="B221">
        <v>1</v>
      </c>
      <c r="C221">
        <v>27</v>
      </c>
      <c r="D221">
        <v>26.781481481499998</v>
      </c>
      <c r="E221">
        <v>0</v>
      </c>
      <c r="F221">
        <f>D221-$J$2</f>
        <v>4.7057142100195684</v>
      </c>
      <c r="G221">
        <f>E221-$K$2</f>
        <v>-6.3533838221076282</v>
      </c>
    </row>
    <row r="222" spans="1:7" x14ac:dyDescent="0.2">
      <c r="A222">
        <v>2004</v>
      </c>
      <c r="B222">
        <v>5</v>
      </c>
      <c r="C222">
        <v>11</v>
      </c>
      <c r="D222">
        <v>26.767605633799999</v>
      </c>
      <c r="E222">
        <v>26.2</v>
      </c>
      <c r="F222">
        <f>D222-$J$2</f>
        <v>4.6918383623195687</v>
      </c>
      <c r="G222">
        <f>E222-$K$2</f>
        <v>19.846616177892372</v>
      </c>
    </row>
    <row r="223" spans="1:7" x14ac:dyDescent="0.2">
      <c r="A223">
        <v>2011</v>
      </c>
      <c r="B223">
        <v>7</v>
      </c>
      <c r="C223">
        <v>2</v>
      </c>
      <c r="D223">
        <v>26.7611111111</v>
      </c>
      <c r="E223">
        <v>32.799999999999997</v>
      </c>
      <c r="F223">
        <f>D223-$J$2</f>
        <v>4.6853438396195699</v>
      </c>
      <c r="G223">
        <f>E223-$K$2</f>
        <v>26.44661617789237</v>
      </c>
    </row>
    <row r="224" spans="1:7" x14ac:dyDescent="0.2">
      <c r="A224">
        <v>2010</v>
      </c>
      <c r="B224">
        <v>10</v>
      </c>
      <c r="C224">
        <v>6</v>
      </c>
      <c r="D224">
        <v>26.752173913</v>
      </c>
      <c r="E224">
        <v>1.5</v>
      </c>
      <c r="F224">
        <f>D224-$J$2</f>
        <v>4.67640664151957</v>
      </c>
      <c r="G224">
        <f>E224-$K$2</f>
        <v>-4.8533838221076282</v>
      </c>
    </row>
    <row r="225" spans="1:7" x14ac:dyDescent="0.2">
      <c r="A225">
        <v>2015</v>
      </c>
      <c r="B225">
        <v>2</v>
      </c>
      <c r="C225">
        <v>8</v>
      </c>
      <c r="D225">
        <v>26.747887323899999</v>
      </c>
      <c r="E225">
        <v>5.3</v>
      </c>
      <c r="F225">
        <f>D225-$J$2</f>
        <v>4.6721200524195687</v>
      </c>
      <c r="G225">
        <f>E225-$K$2</f>
        <v>-1.0533838221076284</v>
      </c>
    </row>
    <row r="226" spans="1:7" x14ac:dyDescent="0.2">
      <c r="A226">
        <v>2012</v>
      </c>
      <c r="B226">
        <v>5</v>
      </c>
      <c r="C226">
        <v>30</v>
      </c>
      <c r="D226">
        <v>26.7428571429</v>
      </c>
      <c r="E226">
        <v>4.9000000000000004</v>
      </c>
      <c r="F226">
        <f>D226-$J$2</f>
        <v>4.6670898714195701</v>
      </c>
      <c r="G226">
        <f>E226-$K$2</f>
        <v>-1.4533838221076278</v>
      </c>
    </row>
    <row r="227" spans="1:7" x14ac:dyDescent="0.2">
      <c r="A227">
        <v>2012</v>
      </c>
      <c r="B227">
        <v>10</v>
      </c>
      <c r="C227">
        <v>2</v>
      </c>
      <c r="D227">
        <v>26.740136054400001</v>
      </c>
      <c r="E227">
        <v>3.1</v>
      </c>
      <c r="F227">
        <f>D227-$J$2</f>
        <v>4.6643687829195706</v>
      </c>
      <c r="G227">
        <f>E227-$K$2</f>
        <v>-3.2533838221076281</v>
      </c>
    </row>
    <row r="228" spans="1:7" x14ac:dyDescent="0.2">
      <c r="A228">
        <v>2002</v>
      </c>
      <c r="B228">
        <v>8</v>
      </c>
      <c r="C228">
        <v>27</v>
      </c>
      <c r="D228">
        <v>26.734146341500001</v>
      </c>
      <c r="E228">
        <v>2.2000000000000002</v>
      </c>
      <c r="F228">
        <f>D228-$J$2</f>
        <v>4.6583790700195706</v>
      </c>
      <c r="G228">
        <f>E228-$K$2</f>
        <v>-4.153383822107628</v>
      </c>
    </row>
    <row r="229" spans="1:7" x14ac:dyDescent="0.2">
      <c r="A229">
        <v>2010</v>
      </c>
      <c r="B229">
        <v>7</v>
      </c>
      <c r="C229">
        <v>13</v>
      </c>
      <c r="D229">
        <v>26.726470588200002</v>
      </c>
      <c r="E229">
        <v>10.199999999999999</v>
      </c>
      <c r="F229">
        <f>D229-$J$2</f>
        <v>4.6507033167195715</v>
      </c>
      <c r="G229">
        <f>E229-$K$2</f>
        <v>3.8466161778923711</v>
      </c>
    </row>
    <row r="230" spans="1:7" x14ac:dyDescent="0.2">
      <c r="A230">
        <v>2011</v>
      </c>
      <c r="B230">
        <v>7</v>
      </c>
      <c r="C230">
        <v>5</v>
      </c>
      <c r="D230">
        <v>26.712745097999999</v>
      </c>
      <c r="E230">
        <v>0.2</v>
      </c>
      <c r="F230">
        <f>D230-$J$2</f>
        <v>4.6369778265195691</v>
      </c>
      <c r="G230">
        <f>E230-$K$2</f>
        <v>-6.153383822107628</v>
      </c>
    </row>
    <row r="231" spans="1:7" x14ac:dyDescent="0.2">
      <c r="A231">
        <v>2011</v>
      </c>
      <c r="B231">
        <v>7</v>
      </c>
      <c r="C231">
        <v>22</v>
      </c>
      <c r="D231">
        <v>26.711827957000001</v>
      </c>
      <c r="E231">
        <v>17.5</v>
      </c>
      <c r="F231">
        <f>D231-$J$2</f>
        <v>4.6360606855195705</v>
      </c>
      <c r="G231">
        <f>E231-$K$2</f>
        <v>11.146616177892373</v>
      </c>
    </row>
    <row r="232" spans="1:7" x14ac:dyDescent="0.2">
      <c r="A232">
        <v>2010</v>
      </c>
      <c r="B232">
        <v>12</v>
      </c>
      <c r="C232">
        <v>26</v>
      </c>
      <c r="D232">
        <v>26.708695652199999</v>
      </c>
      <c r="E232">
        <v>0.2</v>
      </c>
      <c r="F232">
        <f>D232-$J$2</f>
        <v>4.6329283807195694</v>
      </c>
      <c r="G232">
        <f>E232-$K$2</f>
        <v>-6.153383822107628</v>
      </c>
    </row>
    <row r="233" spans="1:7" x14ac:dyDescent="0.2">
      <c r="A233">
        <v>2001</v>
      </c>
      <c r="B233">
        <v>10</v>
      </c>
      <c r="C233">
        <v>14</v>
      </c>
      <c r="D233">
        <v>26.704347826100001</v>
      </c>
      <c r="E233">
        <v>33</v>
      </c>
      <c r="F233">
        <f>D233-$J$2</f>
        <v>4.6285805546195711</v>
      </c>
      <c r="G233">
        <f>E233-$K$2</f>
        <v>26.646616177892373</v>
      </c>
    </row>
    <row r="234" spans="1:7" x14ac:dyDescent="0.2">
      <c r="A234">
        <v>2004</v>
      </c>
      <c r="B234">
        <v>8</v>
      </c>
      <c r="C234">
        <v>4</v>
      </c>
      <c r="D234">
        <v>26.7035714286</v>
      </c>
      <c r="E234">
        <v>11</v>
      </c>
      <c r="F234">
        <f>D234-$J$2</f>
        <v>4.62780415711957</v>
      </c>
      <c r="G234">
        <f>E234-$K$2</f>
        <v>4.6466161778923718</v>
      </c>
    </row>
    <row r="235" spans="1:7" x14ac:dyDescent="0.2">
      <c r="A235">
        <v>2010</v>
      </c>
      <c r="B235">
        <v>6</v>
      </c>
      <c r="C235">
        <v>28</v>
      </c>
      <c r="D235">
        <v>26.683783783799999</v>
      </c>
      <c r="E235">
        <v>2.1</v>
      </c>
      <c r="F235">
        <f>D235-$J$2</f>
        <v>4.6080165123195691</v>
      </c>
      <c r="G235">
        <f>E235-$K$2</f>
        <v>-4.2533838221076277</v>
      </c>
    </row>
    <row r="236" spans="1:7" x14ac:dyDescent="0.2">
      <c r="A236">
        <v>2011</v>
      </c>
      <c r="B236">
        <v>3</v>
      </c>
      <c r="C236">
        <v>18</v>
      </c>
      <c r="D236">
        <v>26.677631578900002</v>
      </c>
      <c r="E236">
        <v>0.5</v>
      </c>
      <c r="F236">
        <f>D236-$J$2</f>
        <v>4.6018643074195715</v>
      </c>
      <c r="G236">
        <f>E236-$K$2</f>
        <v>-5.8533838221076282</v>
      </c>
    </row>
    <row r="237" spans="1:7" x14ac:dyDescent="0.2">
      <c r="A237">
        <v>2014</v>
      </c>
      <c r="B237">
        <v>12</v>
      </c>
      <c r="C237">
        <v>25</v>
      </c>
      <c r="D237">
        <v>26.6763888889</v>
      </c>
      <c r="E237">
        <v>3.5</v>
      </c>
      <c r="F237">
        <f>D237-$J$2</f>
        <v>4.60062161741957</v>
      </c>
      <c r="G237">
        <f>E237-$K$2</f>
        <v>-2.8533838221076282</v>
      </c>
    </row>
    <row r="238" spans="1:7" x14ac:dyDescent="0.2">
      <c r="A238">
        <v>2011</v>
      </c>
      <c r="B238">
        <v>7</v>
      </c>
      <c r="C238">
        <v>13</v>
      </c>
      <c r="D238">
        <v>26.665714285699998</v>
      </c>
      <c r="E238">
        <v>1.1000000000000001</v>
      </c>
      <c r="F238">
        <f>D238-$J$2</f>
        <v>4.5899470142195682</v>
      </c>
      <c r="G238">
        <f>E238-$K$2</f>
        <v>-5.2533838221076277</v>
      </c>
    </row>
    <row r="239" spans="1:7" x14ac:dyDescent="0.2">
      <c r="A239">
        <v>2010</v>
      </c>
      <c r="B239">
        <v>7</v>
      </c>
      <c r="C239">
        <v>18</v>
      </c>
      <c r="D239">
        <v>26.657142857099998</v>
      </c>
      <c r="E239">
        <v>9</v>
      </c>
      <c r="F239">
        <f>D239-$J$2</f>
        <v>4.5813755856195684</v>
      </c>
      <c r="G239">
        <f>E239-$K$2</f>
        <v>2.6466161778923718</v>
      </c>
    </row>
    <row r="240" spans="1:7" x14ac:dyDescent="0.2">
      <c r="A240">
        <v>2010</v>
      </c>
      <c r="B240">
        <v>8</v>
      </c>
      <c r="C240">
        <v>7</v>
      </c>
      <c r="D240">
        <v>26.65</v>
      </c>
      <c r="E240">
        <v>24</v>
      </c>
      <c r="F240">
        <f>D240-$J$2</f>
        <v>4.5742327285195685</v>
      </c>
      <c r="G240">
        <f>E240-$K$2</f>
        <v>17.646616177892373</v>
      </c>
    </row>
    <row r="241" spans="1:7" x14ac:dyDescent="0.2">
      <c r="A241">
        <v>2011</v>
      </c>
      <c r="B241">
        <v>12</v>
      </c>
      <c r="C241">
        <v>25</v>
      </c>
      <c r="D241">
        <v>26.646067415699999</v>
      </c>
      <c r="E241">
        <v>0.1</v>
      </c>
      <c r="F241">
        <f>D241-$J$2</f>
        <v>4.5703001442195692</v>
      </c>
      <c r="G241">
        <f>E241-$K$2</f>
        <v>-6.2533838221076286</v>
      </c>
    </row>
    <row r="242" spans="1:7" x14ac:dyDescent="0.2">
      <c r="A242">
        <v>2004</v>
      </c>
      <c r="B242">
        <v>4</v>
      </c>
      <c r="C242">
        <v>6</v>
      </c>
      <c r="D242">
        <v>26.644262295099999</v>
      </c>
      <c r="E242">
        <v>5.6</v>
      </c>
      <c r="F242">
        <f>D242-$J$2</f>
        <v>4.5684950236195689</v>
      </c>
      <c r="G242">
        <f>E242-$K$2</f>
        <v>-0.75338382210762855</v>
      </c>
    </row>
    <row r="243" spans="1:7" x14ac:dyDescent="0.2">
      <c r="A243">
        <v>2011</v>
      </c>
      <c r="B243">
        <v>7</v>
      </c>
      <c r="C243">
        <v>6</v>
      </c>
      <c r="D243">
        <v>26.623863636399999</v>
      </c>
      <c r="E243">
        <v>21</v>
      </c>
      <c r="F243">
        <f>D243-$J$2</f>
        <v>4.5480963649195694</v>
      </c>
      <c r="G243">
        <f>E243-$K$2</f>
        <v>14.646616177892373</v>
      </c>
    </row>
    <row r="244" spans="1:7" x14ac:dyDescent="0.2">
      <c r="A244">
        <v>2002</v>
      </c>
      <c r="B244">
        <v>4</v>
      </c>
      <c r="C244">
        <v>14</v>
      </c>
      <c r="D244">
        <v>26.622131147499999</v>
      </c>
      <c r="E244">
        <v>10.3</v>
      </c>
      <c r="F244">
        <f>D244-$J$2</f>
        <v>4.5463638760195693</v>
      </c>
      <c r="G244">
        <f>E244-$K$2</f>
        <v>3.9466161778923725</v>
      </c>
    </row>
    <row r="245" spans="1:7" x14ac:dyDescent="0.2">
      <c r="A245">
        <v>2011</v>
      </c>
      <c r="B245">
        <v>7</v>
      </c>
      <c r="C245">
        <v>29</v>
      </c>
      <c r="D245">
        <v>26.608333333299999</v>
      </c>
      <c r="E245">
        <v>2.4</v>
      </c>
      <c r="F245">
        <f>D245-$J$2</f>
        <v>4.5325660618195691</v>
      </c>
      <c r="G245">
        <f>E245-$K$2</f>
        <v>-3.9533838221076283</v>
      </c>
    </row>
    <row r="246" spans="1:7" x14ac:dyDescent="0.2">
      <c r="A246">
        <v>2011</v>
      </c>
      <c r="B246">
        <v>1</v>
      </c>
      <c r="C246">
        <v>26</v>
      </c>
      <c r="D246">
        <v>26.598473282400001</v>
      </c>
      <c r="E246">
        <v>8.3000000000000007</v>
      </c>
      <c r="F246">
        <f>D246-$J$2</f>
        <v>4.5227060109195705</v>
      </c>
      <c r="G246">
        <f>E246-$K$2</f>
        <v>1.9466161778923725</v>
      </c>
    </row>
    <row r="247" spans="1:7" x14ac:dyDescent="0.2">
      <c r="A247">
        <v>2004</v>
      </c>
      <c r="B247">
        <v>10</v>
      </c>
      <c r="C247">
        <v>26</v>
      </c>
      <c r="D247">
        <v>26.5976744186</v>
      </c>
      <c r="E247">
        <v>12.7</v>
      </c>
      <c r="F247">
        <f>D247-$J$2</f>
        <v>4.5219071471195704</v>
      </c>
      <c r="G247">
        <f>E247-$K$2</f>
        <v>6.3466161778923711</v>
      </c>
    </row>
    <row r="248" spans="1:7" x14ac:dyDescent="0.2">
      <c r="A248">
        <v>2011</v>
      </c>
      <c r="B248">
        <v>12</v>
      </c>
      <c r="C248">
        <v>17</v>
      </c>
      <c r="D248">
        <v>26.597115384599999</v>
      </c>
      <c r="E248">
        <v>0.7</v>
      </c>
      <c r="F248">
        <f>D248-$J$2</f>
        <v>4.5213481131195685</v>
      </c>
      <c r="G248">
        <f>E248-$K$2</f>
        <v>-5.653383822107628</v>
      </c>
    </row>
    <row r="249" spans="1:7" x14ac:dyDescent="0.2">
      <c r="A249">
        <v>2013</v>
      </c>
      <c r="B249">
        <v>4</v>
      </c>
      <c r="C249">
        <v>20</v>
      </c>
      <c r="D249">
        <v>26.595054945099999</v>
      </c>
      <c r="E249">
        <v>81.400000000000006</v>
      </c>
      <c r="F249">
        <f>D249-$J$2</f>
        <v>4.5192876736195693</v>
      </c>
      <c r="G249">
        <f>E249-$K$2</f>
        <v>75.046616177892375</v>
      </c>
    </row>
    <row r="250" spans="1:7" x14ac:dyDescent="0.2">
      <c r="A250">
        <v>2002</v>
      </c>
      <c r="B250">
        <v>7</v>
      </c>
      <c r="C250">
        <v>14</v>
      </c>
      <c r="D250">
        <v>26.594764397900001</v>
      </c>
      <c r="E250">
        <v>2</v>
      </c>
      <c r="F250">
        <f>D250-$J$2</f>
        <v>4.5189971264195705</v>
      </c>
      <c r="G250">
        <f>E250-$K$2</f>
        <v>-4.3533838221076282</v>
      </c>
    </row>
    <row r="251" spans="1:7" x14ac:dyDescent="0.2">
      <c r="A251">
        <v>2011</v>
      </c>
      <c r="B251">
        <v>12</v>
      </c>
      <c r="C251">
        <v>11</v>
      </c>
      <c r="D251">
        <v>26.585000000000001</v>
      </c>
      <c r="E251">
        <v>0.4</v>
      </c>
      <c r="F251">
        <f>D251-$J$2</f>
        <v>4.5092327285195708</v>
      </c>
      <c r="G251">
        <f>E251-$K$2</f>
        <v>-5.9533838221076278</v>
      </c>
    </row>
    <row r="252" spans="1:7" x14ac:dyDescent="0.2">
      <c r="A252">
        <v>2003</v>
      </c>
      <c r="B252">
        <v>7</v>
      </c>
      <c r="C252">
        <v>8</v>
      </c>
      <c r="D252">
        <v>26.581447963799999</v>
      </c>
      <c r="E252">
        <v>2.7</v>
      </c>
      <c r="F252">
        <f>D252-$J$2</f>
        <v>4.5056806923195687</v>
      </c>
      <c r="G252">
        <f>E252-$K$2</f>
        <v>-3.653383822107628</v>
      </c>
    </row>
    <row r="253" spans="1:7" x14ac:dyDescent="0.2">
      <c r="A253">
        <v>2005</v>
      </c>
      <c r="B253">
        <v>2</v>
      </c>
      <c r="C253">
        <v>2</v>
      </c>
      <c r="D253">
        <v>26.5790697674</v>
      </c>
      <c r="E253">
        <v>0</v>
      </c>
      <c r="F253">
        <f>D253-$J$2</f>
        <v>4.50330249591957</v>
      </c>
      <c r="G253">
        <f>E253-$K$2</f>
        <v>-6.3533838221076282</v>
      </c>
    </row>
    <row r="254" spans="1:7" x14ac:dyDescent="0.2">
      <c r="A254">
        <v>2010</v>
      </c>
      <c r="B254">
        <v>7</v>
      </c>
      <c r="C254">
        <v>26</v>
      </c>
      <c r="D254">
        <v>26.578125</v>
      </c>
      <c r="E254">
        <v>0.2</v>
      </c>
      <c r="F254">
        <f>D254-$J$2</f>
        <v>4.5023577285195699</v>
      </c>
      <c r="G254">
        <f>E254-$K$2</f>
        <v>-6.153383822107628</v>
      </c>
    </row>
    <row r="255" spans="1:7" x14ac:dyDescent="0.2">
      <c r="A255">
        <v>2010</v>
      </c>
      <c r="B255">
        <v>6</v>
      </c>
      <c r="C255">
        <v>29</v>
      </c>
      <c r="D255">
        <v>26.573333333299999</v>
      </c>
      <c r="E255">
        <v>9.6999999999999993</v>
      </c>
      <c r="F255">
        <f>D255-$J$2</f>
        <v>4.497566061819569</v>
      </c>
      <c r="G255">
        <f>E255-$K$2</f>
        <v>3.3466161778923711</v>
      </c>
    </row>
    <row r="256" spans="1:7" x14ac:dyDescent="0.2">
      <c r="A256">
        <v>2012</v>
      </c>
      <c r="B256">
        <v>8</v>
      </c>
      <c r="C256">
        <v>11</v>
      </c>
      <c r="D256">
        <v>26.570512820499999</v>
      </c>
      <c r="E256">
        <v>82.8</v>
      </c>
      <c r="F256">
        <f>D256-$J$2</f>
        <v>4.4947455490195694</v>
      </c>
      <c r="G256">
        <f>E256-$K$2</f>
        <v>76.446616177892366</v>
      </c>
    </row>
    <row r="257" spans="1:7" x14ac:dyDescent="0.2">
      <c r="A257">
        <v>2010</v>
      </c>
      <c r="B257">
        <v>11</v>
      </c>
      <c r="C257">
        <v>1</v>
      </c>
      <c r="D257">
        <v>26.5651685393</v>
      </c>
      <c r="E257">
        <v>0.3</v>
      </c>
      <c r="F257">
        <f>D257-$J$2</f>
        <v>4.4894012678195701</v>
      </c>
      <c r="G257">
        <f>E257-$K$2</f>
        <v>-6.0533838221076284</v>
      </c>
    </row>
    <row r="258" spans="1:7" x14ac:dyDescent="0.2">
      <c r="A258">
        <v>2010</v>
      </c>
      <c r="B258">
        <v>8</v>
      </c>
      <c r="C258">
        <v>17</v>
      </c>
      <c r="D258">
        <v>26.540909090900001</v>
      </c>
      <c r="E258">
        <v>1.3</v>
      </c>
      <c r="F258">
        <f>D258-$J$2</f>
        <v>4.4651418194195713</v>
      </c>
      <c r="G258">
        <f>E258-$K$2</f>
        <v>-5.0533838221076284</v>
      </c>
    </row>
    <row r="259" spans="1:7" x14ac:dyDescent="0.2">
      <c r="A259">
        <v>2013</v>
      </c>
      <c r="B259">
        <v>8</v>
      </c>
      <c r="C259">
        <v>7</v>
      </c>
      <c r="D259">
        <v>26.53125</v>
      </c>
      <c r="E259">
        <v>21.9</v>
      </c>
      <c r="F259">
        <f>D259-$J$2</f>
        <v>4.4554827285195699</v>
      </c>
      <c r="G259">
        <f>E259-$K$2</f>
        <v>15.546616177892371</v>
      </c>
    </row>
    <row r="260" spans="1:7" x14ac:dyDescent="0.2">
      <c r="A260">
        <v>2014</v>
      </c>
      <c r="B260">
        <v>11</v>
      </c>
      <c r="C260">
        <v>24</v>
      </c>
      <c r="D260">
        <v>26.504444444400001</v>
      </c>
      <c r="E260">
        <v>4.7</v>
      </c>
      <c r="F260">
        <f>D260-$J$2</f>
        <v>4.4286771729195706</v>
      </c>
      <c r="G260">
        <f>E260-$K$2</f>
        <v>-1.653383822107628</v>
      </c>
    </row>
    <row r="261" spans="1:7" x14ac:dyDescent="0.2">
      <c r="A261">
        <v>2010</v>
      </c>
      <c r="B261">
        <v>7</v>
      </c>
      <c r="C261">
        <v>1</v>
      </c>
      <c r="D261">
        <v>26.5040816327</v>
      </c>
      <c r="E261">
        <v>6.3</v>
      </c>
      <c r="F261">
        <f>D261-$J$2</f>
        <v>4.4283143612195701</v>
      </c>
      <c r="G261">
        <f>E261-$K$2</f>
        <v>-5.3383822107628376E-2</v>
      </c>
    </row>
    <row r="262" spans="1:7" x14ac:dyDescent="0.2">
      <c r="A262">
        <v>2010</v>
      </c>
      <c r="B262">
        <v>11</v>
      </c>
      <c r="C262">
        <v>26</v>
      </c>
      <c r="D262">
        <v>26.501538461500001</v>
      </c>
      <c r="E262">
        <v>2.1</v>
      </c>
      <c r="F262">
        <f>D262-$J$2</f>
        <v>4.4257711900195709</v>
      </c>
      <c r="G262">
        <f>E262-$K$2</f>
        <v>-4.2533838221076277</v>
      </c>
    </row>
    <row r="263" spans="1:7" x14ac:dyDescent="0.2">
      <c r="A263">
        <v>2004</v>
      </c>
      <c r="B263">
        <v>5</v>
      </c>
      <c r="C263">
        <v>12</v>
      </c>
      <c r="D263">
        <v>26.4777777778</v>
      </c>
      <c r="E263">
        <v>0</v>
      </c>
      <c r="F263">
        <f>D263-$J$2</f>
        <v>4.40201050631957</v>
      </c>
      <c r="G263">
        <f>E263-$K$2</f>
        <v>-6.3533838221076282</v>
      </c>
    </row>
    <row r="264" spans="1:7" x14ac:dyDescent="0.2">
      <c r="A264">
        <v>2011</v>
      </c>
      <c r="B264">
        <v>12</v>
      </c>
      <c r="C264">
        <v>27</v>
      </c>
      <c r="D264">
        <v>26.474</v>
      </c>
      <c r="E264">
        <v>1.8</v>
      </c>
      <c r="F264">
        <f>D264-$J$2</f>
        <v>4.3982327285195701</v>
      </c>
      <c r="G264">
        <f>E264-$K$2</f>
        <v>-4.5533838221076284</v>
      </c>
    </row>
    <row r="265" spans="1:7" x14ac:dyDescent="0.2">
      <c r="A265">
        <v>2010</v>
      </c>
      <c r="B265">
        <v>7</v>
      </c>
      <c r="C265">
        <v>22</v>
      </c>
      <c r="D265">
        <v>26.468571428600001</v>
      </c>
      <c r="E265">
        <v>3.5</v>
      </c>
      <c r="F265">
        <f>D265-$J$2</f>
        <v>4.3928041571195706</v>
      </c>
      <c r="G265">
        <f>E265-$K$2</f>
        <v>-2.8533838221076282</v>
      </c>
    </row>
    <row r="266" spans="1:7" x14ac:dyDescent="0.2">
      <c r="A266">
        <v>2010</v>
      </c>
      <c r="B266">
        <v>10</v>
      </c>
      <c r="C266">
        <v>9</v>
      </c>
      <c r="D266">
        <v>26.4442748092</v>
      </c>
      <c r="E266">
        <v>23.5</v>
      </c>
      <c r="F266">
        <f>D266-$J$2</f>
        <v>4.3685075377195695</v>
      </c>
      <c r="G266">
        <f>E266-$K$2</f>
        <v>17.146616177892373</v>
      </c>
    </row>
    <row r="267" spans="1:7" x14ac:dyDescent="0.2">
      <c r="A267">
        <v>2014</v>
      </c>
      <c r="B267">
        <v>8</v>
      </c>
      <c r="C267">
        <v>22</v>
      </c>
      <c r="D267">
        <v>26.439240506299999</v>
      </c>
      <c r="E267">
        <v>1.2</v>
      </c>
      <c r="F267">
        <f>D267-$J$2</f>
        <v>4.3634732348195691</v>
      </c>
      <c r="G267">
        <f>E267-$K$2</f>
        <v>-5.153383822107628</v>
      </c>
    </row>
    <row r="268" spans="1:7" x14ac:dyDescent="0.2">
      <c r="A268">
        <v>2012</v>
      </c>
      <c r="B268">
        <v>8</v>
      </c>
      <c r="C268">
        <v>16</v>
      </c>
      <c r="D268">
        <v>26.429166666699999</v>
      </c>
      <c r="E268">
        <v>7.1</v>
      </c>
      <c r="F268">
        <f>D268-$J$2</f>
        <v>4.3533993952195686</v>
      </c>
      <c r="G268">
        <f>E268-$K$2</f>
        <v>0.74661617789237145</v>
      </c>
    </row>
    <row r="269" spans="1:7" x14ac:dyDescent="0.2">
      <c r="A269">
        <v>2001</v>
      </c>
      <c r="B269">
        <v>10</v>
      </c>
      <c r="C269">
        <v>4</v>
      </c>
      <c r="D269">
        <v>26.4201492537</v>
      </c>
      <c r="E269">
        <v>18</v>
      </c>
      <c r="F269">
        <f>D269-$J$2</f>
        <v>4.3443819822195699</v>
      </c>
      <c r="G269">
        <f>E269-$K$2</f>
        <v>11.646616177892373</v>
      </c>
    </row>
    <row r="270" spans="1:7" x14ac:dyDescent="0.2">
      <c r="A270">
        <v>2010</v>
      </c>
      <c r="B270">
        <v>11</v>
      </c>
      <c r="C270">
        <v>19</v>
      </c>
      <c r="D270">
        <v>26.411688311700001</v>
      </c>
      <c r="E270">
        <v>58.5</v>
      </c>
      <c r="F270">
        <f>D270-$J$2</f>
        <v>4.3359210402195707</v>
      </c>
      <c r="G270">
        <f>E270-$K$2</f>
        <v>52.146616177892369</v>
      </c>
    </row>
    <row r="271" spans="1:7" x14ac:dyDescent="0.2">
      <c r="A271">
        <v>2015</v>
      </c>
      <c r="B271">
        <v>4</v>
      </c>
      <c r="C271">
        <v>8</v>
      </c>
      <c r="D271">
        <v>26.411111111099999</v>
      </c>
      <c r="E271">
        <v>3.1</v>
      </c>
      <c r="F271">
        <f>D271-$J$2</f>
        <v>4.3353438396195685</v>
      </c>
      <c r="G271">
        <f>E271-$K$2</f>
        <v>-3.2533838221076281</v>
      </c>
    </row>
    <row r="272" spans="1:7" x14ac:dyDescent="0.2">
      <c r="A272">
        <v>2004</v>
      </c>
      <c r="B272">
        <v>7</v>
      </c>
      <c r="C272">
        <v>20</v>
      </c>
      <c r="D272">
        <v>26.401149425300002</v>
      </c>
      <c r="E272">
        <v>6.6</v>
      </c>
      <c r="F272">
        <f>D272-$J$2</f>
        <v>4.3253821538195716</v>
      </c>
      <c r="G272">
        <f>E272-$K$2</f>
        <v>0.24661617789237145</v>
      </c>
    </row>
    <row r="273" spans="1:7" x14ac:dyDescent="0.2">
      <c r="A273">
        <v>2001</v>
      </c>
      <c r="B273">
        <v>10</v>
      </c>
      <c r="C273">
        <v>28</v>
      </c>
      <c r="D273">
        <v>26.3883333333</v>
      </c>
      <c r="E273">
        <v>20</v>
      </c>
      <c r="F273">
        <f>D273-$J$2</f>
        <v>4.3125660618195703</v>
      </c>
      <c r="G273">
        <f>E273-$K$2</f>
        <v>13.646616177892373</v>
      </c>
    </row>
    <row r="274" spans="1:7" x14ac:dyDescent="0.2">
      <c r="A274">
        <v>2001</v>
      </c>
      <c r="B274">
        <v>10</v>
      </c>
      <c r="C274">
        <v>15</v>
      </c>
      <c r="D274">
        <v>26.387937743199998</v>
      </c>
      <c r="E274">
        <v>29.6</v>
      </c>
      <c r="F274">
        <f>D274-$J$2</f>
        <v>4.3121704717195684</v>
      </c>
      <c r="G274">
        <f>E274-$K$2</f>
        <v>23.246616177892374</v>
      </c>
    </row>
    <row r="275" spans="1:7" x14ac:dyDescent="0.2">
      <c r="A275">
        <v>2011</v>
      </c>
      <c r="B275">
        <v>12</v>
      </c>
      <c r="C275">
        <v>1</v>
      </c>
      <c r="D275">
        <v>26.383177570099999</v>
      </c>
      <c r="E275">
        <v>12.3</v>
      </c>
      <c r="F275">
        <f>D275-$J$2</f>
        <v>4.307410298619569</v>
      </c>
      <c r="G275">
        <f>E275-$K$2</f>
        <v>5.9466161778923725</v>
      </c>
    </row>
    <row r="276" spans="1:7" x14ac:dyDescent="0.2">
      <c r="A276">
        <v>2005</v>
      </c>
      <c r="B276">
        <v>1</v>
      </c>
      <c r="C276">
        <v>31</v>
      </c>
      <c r="D276">
        <v>26.3826086957</v>
      </c>
      <c r="E276">
        <v>5.7</v>
      </c>
      <c r="F276">
        <f>D276-$J$2</f>
        <v>4.3068414242195701</v>
      </c>
      <c r="G276">
        <f>E276-$K$2</f>
        <v>-0.65338382210762802</v>
      </c>
    </row>
    <row r="277" spans="1:7" x14ac:dyDescent="0.2">
      <c r="A277">
        <v>2002</v>
      </c>
      <c r="B277">
        <v>6</v>
      </c>
      <c r="C277">
        <v>17</v>
      </c>
      <c r="D277">
        <v>26.379527559100001</v>
      </c>
      <c r="E277">
        <v>25.9</v>
      </c>
      <c r="F277">
        <f>D277-$J$2</f>
        <v>4.3037602876195713</v>
      </c>
      <c r="G277">
        <f>E277-$K$2</f>
        <v>19.546616177892371</v>
      </c>
    </row>
    <row r="278" spans="1:7" x14ac:dyDescent="0.2">
      <c r="A278">
        <v>2012</v>
      </c>
      <c r="B278">
        <v>8</v>
      </c>
      <c r="C278">
        <v>3</v>
      </c>
      <c r="D278">
        <v>26.376923076899999</v>
      </c>
      <c r="E278">
        <v>23.9</v>
      </c>
      <c r="F278">
        <f>D278-$J$2</f>
        <v>4.3011558054195689</v>
      </c>
      <c r="G278">
        <f>E278-$K$2</f>
        <v>17.546616177892371</v>
      </c>
    </row>
    <row r="279" spans="1:7" x14ac:dyDescent="0.2">
      <c r="A279">
        <v>2004</v>
      </c>
      <c r="B279">
        <v>7</v>
      </c>
      <c r="C279">
        <v>29</v>
      </c>
      <c r="D279">
        <v>26.375</v>
      </c>
      <c r="E279">
        <v>3</v>
      </c>
      <c r="F279">
        <f>D279-$J$2</f>
        <v>4.2992327285195699</v>
      </c>
      <c r="G279">
        <f>E279-$K$2</f>
        <v>-3.3533838221076282</v>
      </c>
    </row>
    <row r="280" spans="1:7" x14ac:dyDescent="0.2">
      <c r="A280">
        <v>2010</v>
      </c>
      <c r="B280">
        <v>11</v>
      </c>
      <c r="C280">
        <v>25</v>
      </c>
      <c r="D280">
        <v>26.364062499999999</v>
      </c>
      <c r="E280">
        <v>1.7</v>
      </c>
      <c r="F280">
        <f>D280-$J$2</f>
        <v>4.2882952285195692</v>
      </c>
      <c r="G280">
        <f>E280-$K$2</f>
        <v>-4.653383822107628</v>
      </c>
    </row>
    <row r="281" spans="1:7" x14ac:dyDescent="0.2">
      <c r="A281">
        <v>2014</v>
      </c>
      <c r="B281">
        <v>11</v>
      </c>
      <c r="C281">
        <v>29</v>
      </c>
      <c r="D281">
        <v>26.363440860200001</v>
      </c>
      <c r="E281">
        <v>0.2</v>
      </c>
      <c r="F281">
        <f>D281-$J$2</f>
        <v>4.2876735887195707</v>
      </c>
      <c r="G281">
        <f>E281-$K$2</f>
        <v>-6.153383822107628</v>
      </c>
    </row>
    <row r="282" spans="1:7" x14ac:dyDescent="0.2">
      <c r="A282">
        <v>2010</v>
      </c>
      <c r="B282">
        <v>7</v>
      </c>
      <c r="C282">
        <v>14</v>
      </c>
      <c r="D282">
        <v>26.35</v>
      </c>
      <c r="E282">
        <v>30.4</v>
      </c>
      <c r="F282">
        <f>D282-$J$2</f>
        <v>4.2742327285195714</v>
      </c>
      <c r="G282">
        <f>E282-$K$2</f>
        <v>24.046616177892371</v>
      </c>
    </row>
    <row r="283" spans="1:7" x14ac:dyDescent="0.2">
      <c r="A283">
        <v>2011</v>
      </c>
      <c r="B283">
        <v>7</v>
      </c>
      <c r="C283">
        <v>7</v>
      </c>
      <c r="D283">
        <v>26.336956521699999</v>
      </c>
      <c r="E283">
        <v>21.2</v>
      </c>
      <c r="F283">
        <f>D283-$J$2</f>
        <v>4.2611892502195694</v>
      </c>
      <c r="G283">
        <f>E283-$K$2</f>
        <v>14.846616177892372</v>
      </c>
    </row>
    <row r="284" spans="1:7" x14ac:dyDescent="0.2">
      <c r="A284">
        <v>2015</v>
      </c>
      <c r="B284">
        <v>4</v>
      </c>
      <c r="C284">
        <v>12</v>
      </c>
      <c r="D284">
        <v>26.336734693899999</v>
      </c>
      <c r="E284">
        <v>10</v>
      </c>
      <c r="F284">
        <f>D284-$J$2</f>
        <v>4.2609674224195686</v>
      </c>
      <c r="G284">
        <f>E284-$K$2</f>
        <v>3.6466161778923718</v>
      </c>
    </row>
    <row r="285" spans="1:7" x14ac:dyDescent="0.2">
      <c r="A285">
        <v>2005</v>
      </c>
      <c r="B285">
        <v>1</v>
      </c>
      <c r="C285">
        <v>24</v>
      </c>
      <c r="D285">
        <v>26.322807017500001</v>
      </c>
      <c r="E285">
        <v>0</v>
      </c>
      <c r="F285">
        <f>D285-$J$2</f>
        <v>4.2470397460195706</v>
      </c>
      <c r="G285">
        <f>E285-$K$2</f>
        <v>-6.3533838221076282</v>
      </c>
    </row>
    <row r="286" spans="1:7" x14ac:dyDescent="0.2">
      <c r="A286">
        <v>2017</v>
      </c>
      <c r="B286">
        <v>12</v>
      </c>
      <c r="C286">
        <v>27</v>
      </c>
      <c r="D286">
        <v>26.321276595699999</v>
      </c>
      <c r="E286">
        <v>7.8</v>
      </c>
      <c r="F286">
        <f>D286-$J$2</f>
        <v>4.2455093242195687</v>
      </c>
      <c r="G286">
        <f>E286-$K$2</f>
        <v>1.4466161778923716</v>
      </c>
    </row>
    <row r="287" spans="1:7" x14ac:dyDescent="0.2">
      <c r="A287">
        <v>2011</v>
      </c>
      <c r="B287">
        <v>5</v>
      </c>
      <c r="C287">
        <v>18</v>
      </c>
      <c r="D287">
        <v>26.3210084034</v>
      </c>
      <c r="E287">
        <v>0.3</v>
      </c>
      <c r="F287">
        <f>D287-$J$2</f>
        <v>4.2452411319195704</v>
      </c>
      <c r="G287">
        <f>E287-$K$2</f>
        <v>-6.0533838221076284</v>
      </c>
    </row>
    <row r="288" spans="1:7" x14ac:dyDescent="0.2">
      <c r="A288">
        <v>2011</v>
      </c>
      <c r="B288">
        <v>6</v>
      </c>
      <c r="C288">
        <v>16</v>
      </c>
      <c r="D288">
        <v>26.317708333300001</v>
      </c>
      <c r="E288">
        <v>4.0999999999999996</v>
      </c>
      <c r="F288">
        <f>D288-$J$2</f>
        <v>4.2419410618195705</v>
      </c>
      <c r="G288">
        <f>E288-$K$2</f>
        <v>-2.2533838221076286</v>
      </c>
    </row>
    <row r="289" spans="1:7" x14ac:dyDescent="0.2">
      <c r="A289">
        <v>2011</v>
      </c>
      <c r="B289">
        <v>7</v>
      </c>
      <c r="C289">
        <v>12</v>
      </c>
      <c r="D289">
        <v>26.312048192799999</v>
      </c>
      <c r="E289">
        <v>15.2</v>
      </c>
      <c r="F289">
        <f>D289-$J$2</f>
        <v>4.2362809213195689</v>
      </c>
      <c r="G289">
        <f>E289-$K$2</f>
        <v>8.846616177892372</v>
      </c>
    </row>
    <row r="290" spans="1:7" x14ac:dyDescent="0.2">
      <c r="A290">
        <v>2004</v>
      </c>
      <c r="B290">
        <v>4</v>
      </c>
      <c r="C290">
        <v>30</v>
      </c>
      <c r="D290">
        <v>26.292857142900001</v>
      </c>
      <c r="E290">
        <v>0.5</v>
      </c>
      <c r="F290">
        <f>D290-$J$2</f>
        <v>4.2170898714195708</v>
      </c>
      <c r="G290">
        <f>E290-$K$2</f>
        <v>-5.8533838221076282</v>
      </c>
    </row>
    <row r="291" spans="1:7" x14ac:dyDescent="0.2">
      <c r="A291">
        <v>2010</v>
      </c>
      <c r="B291">
        <v>8</v>
      </c>
      <c r="C291">
        <v>5</v>
      </c>
      <c r="D291">
        <v>26.286538461500001</v>
      </c>
      <c r="E291">
        <v>1.9</v>
      </c>
      <c r="F291">
        <f>D291-$J$2</f>
        <v>4.210771190019571</v>
      </c>
      <c r="G291">
        <f>E291-$K$2</f>
        <v>-4.4533838221076287</v>
      </c>
    </row>
    <row r="292" spans="1:7" x14ac:dyDescent="0.2">
      <c r="A292">
        <v>2012</v>
      </c>
      <c r="B292">
        <v>7</v>
      </c>
      <c r="C292">
        <v>4</v>
      </c>
      <c r="D292">
        <v>26.279856115099999</v>
      </c>
      <c r="E292">
        <v>3.8</v>
      </c>
      <c r="F292">
        <f>D292-$J$2</f>
        <v>4.2040888436195694</v>
      </c>
      <c r="G292">
        <f>E292-$K$2</f>
        <v>-2.5533838221076284</v>
      </c>
    </row>
    <row r="293" spans="1:7" x14ac:dyDescent="0.2">
      <c r="A293">
        <v>2012</v>
      </c>
      <c r="B293">
        <v>10</v>
      </c>
      <c r="C293">
        <v>3</v>
      </c>
      <c r="D293">
        <v>26.268067226900001</v>
      </c>
      <c r="E293">
        <v>18.600000000000001</v>
      </c>
      <c r="F293">
        <f>D293-$J$2</f>
        <v>4.1922999554195712</v>
      </c>
      <c r="G293">
        <f>E293-$K$2</f>
        <v>12.246616177892374</v>
      </c>
    </row>
    <row r="294" spans="1:7" x14ac:dyDescent="0.2">
      <c r="A294">
        <v>2011</v>
      </c>
      <c r="B294">
        <v>1</v>
      </c>
      <c r="C294">
        <v>11</v>
      </c>
      <c r="D294">
        <v>26.265254237299999</v>
      </c>
      <c r="E294">
        <v>2.1</v>
      </c>
      <c r="F294">
        <f>D294-$J$2</f>
        <v>4.1894869658195688</v>
      </c>
      <c r="G294">
        <f>E294-$K$2</f>
        <v>-4.2533838221076277</v>
      </c>
    </row>
    <row r="295" spans="1:7" x14ac:dyDescent="0.2">
      <c r="A295">
        <v>2010</v>
      </c>
      <c r="B295">
        <v>11</v>
      </c>
      <c r="C295">
        <v>29</v>
      </c>
      <c r="D295">
        <v>26.245000000000001</v>
      </c>
      <c r="E295">
        <v>1</v>
      </c>
      <c r="F295">
        <f>D295-$J$2</f>
        <v>4.1692327285195709</v>
      </c>
      <c r="G295">
        <f>E295-$K$2</f>
        <v>-5.3533838221076282</v>
      </c>
    </row>
    <row r="296" spans="1:7" x14ac:dyDescent="0.2">
      <c r="A296">
        <v>2011</v>
      </c>
      <c r="B296">
        <v>4</v>
      </c>
      <c r="C296">
        <v>1</v>
      </c>
      <c r="D296">
        <v>26.2436363636</v>
      </c>
      <c r="E296">
        <v>0</v>
      </c>
      <c r="F296">
        <f>D296-$J$2</f>
        <v>4.1678690921195702</v>
      </c>
      <c r="G296">
        <f>E296-$K$2</f>
        <v>-6.3533838221076282</v>
      </c>
    </row>
    <row r="297" spans="1:7" x14ac:dyDescent="0.2">
      <c r="A297">
        <v>2012</v>
      </c>
      <c r="B297">
        <v>8</v>
      </c>
      <c r="C297">
        <v>20</v>
      </c>
      <c r="D297">
        <v>26.215151515199999</v>
      </c>
      <c r="E297">
        <v>8.6</v>
      </c>
      <c r="F297">
        <f>D297-$J$2</f>
        <v>4.1393842437195687</v>
      </c>
      <c r="G297">
        <f>E297-$K$2</f>
        <v>2.2466161778923714</v>
      </c>
    </row>
    <row r="298" spans="1:7" x14ac:dyDescent="0.2">
      <c r="A298">
        <v>2017</v>
      </c>
      <c r="B298">
        <v>12</v>
      </c>
      <c r="C298">
        <v>5</v>
      </c>
      <c r="D298">
        <v>26.214285714300001</v>
      </c>
      <c r="E298">
        <v>16.5</v>
      </c>
      <c r="F298">
        <f>D298-$J$2</f>
        <v>4.1385184428195707</v>
      </c>
      <c r="G298">
        <f>E298-$K$2</f>
        <v>10.146616177892373</v>
      </c>
    </row>
    <row r="299" spans="1:7" x14ac:dyDescent="0.2">
      <c r="A299">
        <v>2005</v>
      </c>
      <c r="B299">
        <v>2</v>
      </c>
      <c r="C299">
        <v>23</v>
      </c>
      <c r="D299">
        <v>26.194520547900002</v>
      </c>
      <c r="E299">
        <v>20.5</v>
      </c>
      <c r="F299">
        <f>D299-$J$2</f>
        <v>4.1187532764195716</v>
      </c>
      <c r="G299">
        <f>E299-$K$2</f>
        <v>14.146616177892373</v>
      </c>
    </row>
    <row r="300" spans="1:7" x14ac:dyDescent="0.2">
      <c r="A300">
        <v>2005</v>
      </c>
      <c r="B300">
        <v>2</v>
      </c>
      <c r="C300">
        <v>10</v>
      </c>
      <c r="D300">
        <v>26.1824489796</v>
      </c>
      <c r="E300">
        <v>64.2</v>
      </c>
      <c r="F300">
        <f>D300-$J$2</f>
        <v>4.1066817081195701</v>
      </c>
      <c r="G300">
        <f>E300-$K$2</f>
        <v>57.846616177892372</v>
      </c>
    </row>
    <row r="301" spans="1:7" x14ac:dyDescent="0.2">
      <c r="A301">
        <v>2010</v>
      </c>
      <c r="B301">
        <v>7</v>
      </c>
      <c r="C301">
        <v>15</v>
      </c>
      <c r="D301">
        <v>26.179166666699999</v>
      </c>
      <c r="E301">
        <v>6.1</v>
      </c>
      <c r="F301">
        <f>D301-$J$2</f>
        <v>4.1033993952195686</v>
      </c>
      <c r="G301">
        <f>E301-$K$2</f>
        <v>-0.25338382210762855</v>
      </c>
    </row>
    <row r="302" spans="1:7" x14ac:dyDescent="0.2">
      <c r="A302">
        <v>2004</v>
      </c>
      <c r="B302">
        <v>5</v>
      </c>
      <c r="C302">
        <v>15</v>
      </c>
      <c r="D302">
        <v>26.179032258100001</v>
      </c>
      <c r="E302">
        <v>40.1</v>
      </c>
      <c r="F302">
        <f>D302-$J$2</f>
        <v>4.1032649866195712</v>
      </c>
      <c r="G302">
        <f>E302-$K$2</f>
        <v>33.746616177892371</v>
      </c>
    </row>
    <row r="303" spans="1:7" x14ac:dyDescent="0.2">
      <c r="A303">
        <v>2016</v>
      </c>
      <c r="B303">
        <v>9</v>
      </c>
      <c r="C303">
        <v>29</v>
      </c>
      <c r="D303">
        <v>26.158730158699999</v>
      </c>
      <c r="E303">
        <v>0.2</v>
      </c>
      <c r="F303">
        <f>D303-$J$2</f>
        <v>4.0829628872195691</v>
      </c>
      <c r="G303">
        <f>E303-$K$2</f>
        <v>-6.153383822107628</v>
      </c>
    </row>
    <row r="304" spans="1:7" x14ac:dyDescent="0.2">
      <c r="A304">
        <v>2004</v>
      </c>
      <c r="B304">
        <v>7</v>
      </c>
      <c r="C304">
        <v>23</v>
      </c>
      <c r="D304">
        <v>26.1322580645</v>
      </c>
      <c r="E304">
        <v>15.9</v>
      </c>
      <c r="F304">
        <f>D304-$J$2</f>
        <v>4.0564907930195702</v>
      </c>
      <c r="G304">
        <f>E304-$K$2</f>
        <v>9.5466161778923713</v>
      </c>
    </row>
    <row r="305" spans="1:7" x14ac:dyDescent="0.2">
      <c r="A305">
        <v>2001</v>
      </c>
      <c r="B305">
        <v>10</v>
      </c>
      <c r="C305">
        <v>8</v>
      </c>
      <c r="D305">
        <v>26.097222222199999</v>
      </c>
      <c r="E305">
        <v>6.2</v>
      </c>
      <c r="F305">
        <f>D305-$J$2</f>
        <v>4.0214549507195692</v>
      </c>
      <c r="G305">
        <f>E305-$K$2</f>
        <v>-0.15338382210762802</v>
      </c>
    </row>
    <row r="306" spans="1:7" x14ac:dyDescent="0.2">
      <c r="A306">
        <v>2011</v>
      </c>
      <c r="B306">
        <v>12</v>
      </c>
      <c r="C306">
        <v>22</v>
      </c>
      <c r="D306">
        <v>26.080459770099999</v>
      </c>
      <c r="E306">
        <v>7.7</v>
      </c>
      <c r="F306">
        <f>D306-$J$2</f>
        <v>4.0046924986195691</v>
      </c>
      <c r="G306">
        <f>E306-$K$2</f>
        <v>1.346616177892372</v>
      </c>
    </row>
    <row r="307" spans="1:7" x14ac:dyDescent="0.2">
      <c r="A307">
        <v>2004</v>
      </c>
      <c r="B307">
        <v>11</v>
      </c>
      <c r="C307">
        <v>2</v>
      </c>
      <c r="D307">
        <v>26.075757575800001</v>
      </c>
      <c r="E307">
        <v>2.5</v>
      </c>
      <c r="F307">
        <f>D307-$J$2</f>
        <v>3.9999903043195708</v>
      </c>
      <c r="G307">
        <f>E307-$K$2</f>
        <v>-3.8533838221076282</v>
      </c>
    </row>
    <row r="308" spans="1:7" x14ac:dyDescent="0.2">
      <c r="A308">
        <v>2012</v>
      </c>
      <c r="B308">
        <v>6</v>
      </c>
      <c r="C308">
        <v>1</v>
      </c>
      <c r="D308">
        <v>26.068888888899998</v>
      </c>
      <c r="E308">
        <v>0</v>
      </c>
      <c r="F308">
        <f>D308-$J$2</f>
        <v>3.9931216174195683</v>
      </c>
      <c r="G308">
        <f>E308-$K$2</f>
        <v>-6.3533838221076282</v>
      </c>
    </row>
    <row r="309" spans="1:7" x14ac:dyDescent="0.2">
      <c r="A309">
        <v>2013</v>
      </c>
      <c r="B309">
        <v>6</v>
      </c>
      <c r="C309">
        <v>3</v>
      </c>
      <c r="D309">
        <v>26.067669172900001</v>
      </c>
      <c r="E309">
        <v>31.7</v>
      </c>
      <c r="F309">
        <f>D309-$J$2</f>
        <v>3.9919019014195705</v>
      </c>
      <c r="G309">
        <f>E309-$K$2</f>
        <v>25.346616177892372</v>
      </c>
    </row>
    <row r="310" spans="1:7" x14ac:dyDescent="0.2">
      <c r="A310">
        <v>2017</v>
      </c>
      <c r="B310">
        <v>10</v>
      </c>
      <c r="C310">
        <v>17</v>
      </c>
      <c r="D310">
        <v>26.066292134800001</v>
      </c>
      <c r="E310">
        <v>8.6999999999999993</v>
      </c>
      <c r="F310">
        <f>D310-$J$2</f>
        <v>3.9905248633195711</v>
      </c>
      <c r="G310">
        <f>E310-$K$2</f>
        <v>2.3466161778923711</v>
      </c>
    </row>
    <row r="311" spans="1:7" x14ac:dyDescent="0.2">
      <c r="A311">
        <v>2014</v>
      </c>
      <c r="B311">
        <v>11</v>
      </c>
      <c r="C311">
        <v>17</v>
      </c>
      <c r="D311">
        <v>26.064556962000001</v>
      </c>
      <c r="E311">
        <v>5.0999999999999996</v>
      </c>
      <c r="F311">
        <f>D311-$J$2</f>
        <v>3.988789690519571</v>
      </c>
      <c r="G311">
        <f>E311-$K$2</f>
        <v>-1.2533838221076286</v>
      </c>
    </row>
    <row r="312" spans="1:7" x14ac:dyDescent="0.2">
      <c r="A312">
        <v>2011</v>
      </c>
      <c r="B312">
        <v>7</v>
      </c>
      <c r="C312">
        <v>10</v>
      </c>
      <c r="D312">
        <v>26.061250000000001</v>
      </c>
      <c r="E312">
        <v>28.8</v>
      </c>
      <c r="F312">
        <f>D312-$J$2</f>
        <v>3.9854827285195711</v>
      </c>
      <c r="G312">
        <f>E312-$K$2</f>
        <v>22.446616177892373</v>
      </c>
    </row>
    <row r="313" spans="1:7" x14ac:dyDescent="0.2">
      <c r="A313">
        <v>2010</v>
      </c>
      <c r="B313">
        <v>10</v>
      </c>
      <c r="C313">
        <v>12</v>
      </c>
      <c r="D313">
        <v>26.0335365854</v>
      </c>
      <c r="E313">
        <v>0.6</v>
      </c>
      <c r="F313">
        <f>D313-$J$2</f>
        <v>3.9577693139195702</v>
      </c>
      <c r="G313">
        <f>E313-$K$2</f>
        <v>-5.7533838221076286</v>
      </c>
    </row>
    <row r="314" spans="1:7" x14ac:dyDescent="0.2">
      <c r="A314">
        <v>2010</v>
      </c>
      <c r="B314">
        <v>7</v>
      </c>
      <c r="C314">
        <v>25</v>
      </c>
      <c r="D314">
        <v>26.0333333333</v>
      </c>
      <c r="E314">
        <v>35.4</v>
      </c>
      <c r="F314">
        <f>D314-$J$2</f>
        <v>3.9575660618195698</v>
      </c>
      <c r="G314">
        <f>E314-$K$2</f>
        <v>29.046616177892371</v>
      </c>
    </row>
    <row r="315" spans="1:7" x14ac:dyDescent="0.2">
      <c r="A315">
        <v>2010</v>
      </c>
      <c r="B315">
        <v>8</v>
      </c>
      <c r="C315">
        <v>1</v>
      </c>
      <c r="D315">
        <v>26.029032258099999</v>
      </c>
      <c r="E315">
        <v>6.5</v>
      </c>
      <c r="F315">
        <f>D315-$J$2</f>
        <v>3.953264986619569</v>
      </c>
      <c r="G315">
        <f>E315-$K$2</f>
        <v>0.1466161778923718</v>
      </c>
    </row>
    <row r="316" spans="1:7" x14ac:dyDescent="0.2">
      <c r="A316">
        <v>2012</v>
      </c>
      <c r="B316">
        <v>5</v>
      </c>
      <c r="C316">
        <v>16</v>
      </c>
      <c r="D316">
        <v>26.022916666699999</v>
      </c>
      <c r="E316">
        <v>9</v>
      </c>
      <c r="F316">
        <f>D316-$J$2</f>
        <v>3.9471493952195686</v>
      </c>
      <c r="G316">
        <f>E316-$K$2</f>
        <v>2.6466161778923718</v>
      </c>
    </row>
    <row r="317" spans="1:7" x14ac:dyDescent="0.2">
      <c r="A317">
        <v>2011</v>
      </c>
      <c r="B317">
        <v>10</v>
      </c>
      <c r="C317">
        <v>5</v>
      </c>
      <c r="D317">
        <v>26.015384615399999</v>
      </c>
      <c r="E317">
        <v>0</v>
      </c>
      <c r="F317">
        <f>D317-$J$2</f>
        <v>3.9396173439195685</v>
      </c>
      <c r="G317">
        <f>E317-$K$2</f>
        <v>-6.3533838221076282</v>
      </c>
    </row>
    <row r="318" spans="1:7" x14ac:dyDescent="0.2">
      <c r="A318">
        <v>2010</v>
      </c>
      <c r="B318">
        <v>9</v>
      </c>
      <c r="C318">
        <v>11</v>
      </c>
      <c r="D318">
        <v>26.012499999999999</v>
      </c>
      <c r="E318">
        <v>5.5</v>
      </c>
      <c r="F318">
        <f>D318-$J$2</f>
        <v>3.9367327285195692</v>
      </c>
      <c r="G318">
        <f>E318-$K$2</f>
        <v>-0.8533838221076282</v>
      </c>
    </row>
    <row r="319" spans="1:7" x14ac:dyDescent="0.2">
      <c r="A319">
        <v>2011</v>
      </c>
      <c r="B319">
        <v>9</v>
      </c>
      <c r="C319">
        <v>18</v>
      </c>
      <c r="D319">
        <v>26.001526717600001</v>
      </c>
      <c r="E319">
        <v>35.9</v>
      </c>
      <c r="F319">
        <f>D319-$J$2</f>
        <v>3.9257594461195708</v>
      </c>
      <c r="G319">
        <f>E319-$K$2</f>
        <v>29.546616177892371</v>
      </c>
    </row>
    <row r="320" spans="1:7" x14ac:dyDescent="0.2">
      <c r="A320">
        <v>2011</v>
      </c>
      <c r="B320">
        <v>7</v>
      </c>
      <c r="C320">
        <v>16</v>
      </c>
      <c r="D320">
        <v>25.997701149400001</v>
      </c>
      <c r="E320">
        <v>4.9000000000000004</v>
      </c>
      <c r="F320">
        <f>D320-$J$2</f>
        <v>3.9219338779195709</v>
      </c>
      <c r="G320">
        <f>E320-$K$2</f>
        <v>-1.4533838221076278</v>
      </c>
    </row>
    <row r="321" spans="1:7" x14ac:dyDescent="0.2">
      <c r="A321">
        <v>2011</v>
      </c>
      <c r="B321">
        <v>12</v>
      </c>
      <c r="C321">
        <v>18</v>
      </c>
      <c r="D321">
        <v>25.982258064500002</v>
      </c>
      <c r="E321">
        <v>0</v>
      </c>
      <c r="F321">
        <f>D321-$J$2</f>
        <v>3.9064907930195716</v>
      </c>
      <c r="G321">
        <f>E321-$K$2</f>
        <v>-6.3533838221076282</v>
      </c>
    </row>
    <row r="322" spans="1:7" x14ac:dyDescent="0.2">
      <c r="A322">
        <v>2005</v>
      </c>
      <c r="B322">
        <v>2</v>
      </c>
      <c r="C322">
        <v>3</v>
      </c>
      <c r="D322">
        <v>25.9813953488</v>
      </c>
      <c r="E322">
        <v>0</v>
      </c>
      <c r="F322">
        <f>D322-$J$2</f>
        <v>3.9056280773195695</v>
      </c>
      <c r="G322">
        <f>E322-$K$2</f>
        <v>-6.3533838221076282</v>
      </c>
    </row>
    <row r="323" spans="1:7" x14ac:dyDescent="0.2">
      <c r="A323">
        <v>2010</v>
      </c>
      <c r="B323">
        <v>8</v>
      </c>
      <c r="C323">
        <v>10</v>
      </c>
      <c r="D323">
        <v>25.975000000000001</v>
      </c>
      <c r="E323">
        <v>1.7</v>
      </c>
      <c r="F323">
        <f>D323-$J$2</f>
        <v>3.8992327285195714</v>
      </c>
      <c r="G323">
        <f>E323-$K$2</f>
        <v>-4.653383822107628</v>
      </c>
    </row>
    <row r="324" spans="1:7" x14ac:dyDescent="0.2">
      <c r="A324">
        <v>2011</v>
      </c>
      <c r="B324">
        <v>7</v>
      </c>
      <c r="C324">
        <v>15</v>
      </c>
      <c r="D324">
        <v>25.958928571400001</v>
      </c>
      <c r="E324">
        <v>9.8000000000000007</v>
      </c>
      <c r="F324">
        <f>D324-$J$2</f>
        <v>3.8831612999195713</v>
      </c>
      <c r="G324">
        <f>E324-$K$2</f>
        <v>3.4466161778923725</v>
      </c>
    </row>
    <row r="325" spans="1:7" x14ac:dyDescent="0.2">
      <c r="A325">
        <v>2013</v>
      </c>
      <c r="B325">
        <v>1</v>
      </c>
      <c r="C325">
        <v>5</v>
      </c>
      <c r="D325">
        <v>25.9585185185</v>
      </c>
      <c r="E325">
        <v>15.3</v>
      </c>
      <c r="F325">
        <f>D325-$J$2</f>
        <v>3.88275124701957</v>
      </c>
      <c r="G325">
        <f>E325-$K$2</f>
        <v>8.9466161778923734</v>
      </c>
    </row>
    <row r="326" spans="1:7" x14ac:dyDescent="0.2">
      <c r="A326">
        <v>2010</v>
      </c>
      <c r="B326">
        <v>8</v>
      </c>
      <c r="C326">
        <v>27</v>
      </c>
      <c r="D326">
        <v>25.9545454545</v>
      </c>
      <c r="E326">
        <v>3.2</v>
      </c>
      <c r="F326">
        <f>D326-$J$2</f>
        <v>3.8787781830195698</v>
      </c>
      <c r="G326">
        <f>E326-$K$2</f>
        <v>-3.153383822107628</v>
      </c>
    </row>
    <row r="327" spans="1:7" x14ac:dyDescent="0.2">
      <c r="A327">
        <v>2002</v>
      </c>
      <c r="B327">
        <v>5</v>
      </c>
      <c r="C327">
        <v>15</v>
      </c>
      <c r="D327">
        <v>25.949738219899999</v>
      </c>
      <c r="E327">
        <v>3.2</v>
      </c>
      <c r="F327">
        <f>D327-$J$2</f>
        <v>3.8739709484195686</v>
      </c>
      <c r="G327">
        <f>E327-$K$2</f>
        <v>-3.153383822107628</v>
      </c>
    </row>
    <row r="328" spans="1:7" x14ac:dyDescent="0.2">
      <c r="A328">
        <v>2012</v>
      </c>
      <c r="B328">
        <v>10</v>
      </c>
      <c r="C328">
        <v>19</v>
      </c>
      <c r="D328">
        <v>25.9467532468</v>
      </c>
      <c r="E328">
        <v>1</v>
      </c>
      <c r="F328">
        <f>D328-$J$2</f>
        <v>3.8709859753195701</v>
      </c>
      <c r="G328">
        <f>E328-$K$2</f>
        <v>-5.3533838221076282</v>
      </c>
    </row>
    <row r="329" spans="1:7" x14ac:dyDescent="0.2">
      <c r="A329">
        <v>2013</v>
      </c>
      <c r="B329">
        <v>9</v>
      </c>
      <c r="C329">
        <v>6</v>
      </c>
      <c r="D329">
        <v>25.939097744400001</v>
      </c>
      <c r="E329">
        <v>5</v>
      </c>
      <c r="F329">
        <f>D329-$J$2</f>
        <v>3.8633304729195714</v>
      </c>
      <c r="G329">
        <f>E329-$K$2</f>
        <v>-1.3533838221076282</v>
      </c>
    </row>
    <row r="330" spans="1:7" x14ac:dyDescent="0.2">
      <c r="A330">
        <v>2011</v>
      </c>
      <c r="B330">
        <v>7</v>
      </c>
      <c r="C330">
        <v>9</v>
      </c>
      <c r="D330">
        <v>25.938554216899998</v>
      </c>
      <c r="E330">
        <v>0.1</v>
      </c>
      <c r="F330">
        <f>D330-$J$2</f>
        <v>3.8627869454195682</v>
      </c>
      <c r="G330">
        <f>E330-$K$2</f>
        <v>-6.2533838221076286</v>
      </c>
    </row>
    <row r="331" spans="1:7" x14ac:dyDescent="0.2">
      <c r="A331">
        <v>2002</v>
      </c>
      <c r="B331">
        <v>4</v>
      </c>
      <c r="C331">
        <v>16</v>
      </c>
      <c r="D331">
        <v>25.9371428571</v>
      </c>
      <c r="E331">
        <v>5.5</v>
      </c>
      <c r="F331">
        <f>D331-$J$2</f>
        <v>3.8613755856195695</v>
      </c>
      <c r="G331">
        <f>E331-$K$2</f>
        <v>-0.8533838221076282</v>
      </c>
    </row>
    <row r="332" spans="1:7" x14ac:dyDescent="0.2">
      <c r="A332">
        <v>2015</v>
      </c>
      <c r="B332">
        <v>1</v>
      </c>
      <c r="C332">
        <v>12</v>
      </c>
      <c r="D332">
        <v>25.9365384615</v>
      </c>
      <c r="E332">
        <v>5.8</v>
      </c>
      <c r="F332">
        <f>D332-$J$2</f>
        <v>3.8607711900195696</v>
      </c>
      <c r="G332">
        <f>E332-$K$2</f>
        <v>-0.55338382210762838</v>
      </c>
    </row>
    <row r="333" spans="1:7" x14ac:dyDescent="0.2">
      <c r="A333">
        <v>2011</v>
      </c>
      <c r="B333">
        <v>1</v>
      </c>
      <c r="C333">
        <v>27</v>
      </c>
      <c r="D333">
        <v>25.9284313725</v>
      </c>
      <c r="E333">
        <v>0.4</v>
      </c>
      <c r="F333">
        <f>D333-$J$2</f>
        <v>3.8526641010195704</v>
      </c>
      <c r="G333">
        <f>E333-$K$2</f>
        <v>-5.9533838221076278</v>
      </c>
    </row>
    <row r="334" spans="1:7" x14ac:dyDescent="0.2">
      <c r="A334">
        <v>2011</v>
      </c>
      <c r="B334">
        <v>7</v>
      </c>
      <c r="C334">
        <v>31</v>
      </c>
      <c r="D334">
        <v>25.924719101099999</v>
      </c>
      <c r="E334">
        <v>4.8</v>
      </c>
      <c r="F334">
        <f>D334-$J$2</f>
        <v>3.8489518296195691</v>
      </c>
      <c r="G334">
        <f>E334-$K$2</f>
        <v>-1.5533838221076284</v>
      </c>
    </row>
    <row r="335" spans="1:7" x14ac:dyDescent="0.2">
      <c r="A335">
        <v>2011</v>
      </c>
      <c r="B335">
        <v>7</v>
      </c>
      <c r="C335">
        <v>8</v>
      </c>
      <c r="D335">
        <v>25.92</v>
      </c>
      <c r="E335">
        <v>0.1</v>
      </c>
      <c r="F335">
        <f>D335-$J$2</f>
        <v>3.8442327285195717</v>
      </c>
      <c r="G335">
        <f>E335-$K$2</f>
        <v>-6.2533838221076286</v>
      </c>
    </row>
    <row r="336" spans="1:7" x14ac:dyDescent="0.2">
      <c r="A336">
        <v>2010</v>
      </c>
      <c r="B336">
        <v>11</v>
      </c>
      <c r="C336">
        <v>23</v>
      </c>
      <c r="D336">
        <v>25.9107692308</v>
      </c>
      <c r="E336">
        <v>31.4</v>
      </c>
      <c r="F336">
        <f>D336-$J$2</f>
        <v>3.8350019593195697</v>
      </c>
      <c r="G336">
        <f>E336-$K$2</f>
        <v>25.046616177892371</v>
      </c>
    </row>
    <row r="337" spans="1:7" x14ac:dyDescent="0.2">
      <c r="A337">
        <v>2012</v>
      </c>
      <c r="B337">
        <v>7</v>
      </c>
      <c r="C337">
        <v>19</v>
      </c>
      <c r="D337">
        <v>25.910073710100001</v>
      </c>
      <c r="E337">
        <v>9.5</v>
      </c>
      <c r="F337">
        <f>D337-$J$2</f>
        <v>3.8343064386195707</v>
      </c>
      <c r="G337">
        <f>E337-$K$2</f>
        <v>3.1466161778923718</v>
      </c>
    </row>
    <row r="338" spans="1:7" x14ac:dyDescent="0.2">
      <c r="A338">
        <v>2012</v>
      </c>
      <c r="B338">
        <v>4</v>
      </c>
      <c r="C338">
        <v>16</v>
      </c>
      <c r="D338">
        <v>25.897368421100001</v>
      </c>
      <c r="E338">
        <v>12.6</v>
      </c>
      <c r="F338">
        <f>D338-$J$2</f>
        <v>3.8216011496195712</v>
      </c>
      <c r="G338">
        <f>E338-$K$2</f>
        <v>6.2466161778923714</v>
      </c>
    </row>
    <row r="339" spans="1:7" x14ac:dyDescent="0.2">
      <c r="A339">
        <v>2015</v>
      </c>
      <c r="B339">
        <v>11</v>
      </c>
      <c r="C339">
        <v>6</v>
      </c>
      <c r="D339">
        <v>25.8970588235</v>
      </c>
      <c r="E339">
        <v>160</v>
      </c>
      <c r="F339">
        <f>D339-$J$2</f>
        <v>3.82129155201957</v>
      </c>
      <c r="G339">
        <f>E339-$K$2</f>
        <v>153.64661617789238</v>
      </c>
    </row>
    <row r="340" spans="1:7" x14ac:dyDescent="0.2">
      <c r="A340">
        <v>2011</v>
      </c>
      <c r="B340">
        <v>7</v>
      </c>
      <c r="C340">
        <v>17</v>
      </c>
      <c r="D340">
        <v>25.896103896100001</v>
      </c>
      <c r="E340">
        <v>2.8</v>
      </c>
      <c r="F340">
        <f>D340-$J$2</f>
        <v>3.8203366246195714</v>
      </c>
      <c r="G340">
        <f>E340-$K$2</f>
        <v>-3.5533838221076284</v>
      </c>
    </row>
    <row r="341" spans="1:7" x14ac:dyDescent="0.2">
      <c r="A341">
        <v>2012</v>
      </c>
      <c r="B341">
        <v>4</v>
      </c>
      <c r="C341">
        <v>21</v>
      </c>
      <c r="D341">
        <v>25.8901098901</v>
      </c>
      <c r="E341">
        <v>7.4</v>
      </c>
      <c r="F341">
        <f>D341-$J$2</f>
        <v>3.8143426186195697</v>
      </c>
      <c r="G341">
        <f>E341-$K$2</f>
        <v>1.0466161778923722</v>
      </c>
    </row>
    <row r="342" spans="1:7" x14ac:dyDescent="0.2">
      <c r="A342">
        <v>2010</v>
      </c>
      <c r="B342">
        <v>10</v>
      </c>
      <c r="C342">
        <v>30</v>
      </c>
      <c r="D342">
        <v>25.8825</v>
      </c>
      <c r="E342">
        <v>171.3</v>
      </c>
      <c r="F342">
        <f>D342-$J$2</f>
        <v>3.8067327285195702</v>
      </c>
      <c r="G342">
        <f>E342-$K$2</f>
        <v>164.94661617789239</v>
      </c>
    </row>
    <row r="343" spans="1:7" x14ac:dyDescent="0.2">
      <c r="A343">
        <v>2011</v>
      </c>
      <c r="B343">
        <v>7</v>
      </c>
      <c r="C343">
        <v>21</v>
      </c>
      <c r="D343">
        <v>25.870786516900001</v>
      </c>
      <c r="E343">
        <v>8.6</v>
      </c>
      <c r="F343">
        <f>D343-$J$2</f>
        <v>3.7950192454195708</v>
      </c>
      <c r="G343">
        <f>E343-$K$2</f>
        <v>2.2466161778923714</v>
      </c>
    </row>
    <row r="344" spans="1:7" x14ac:dyDescent="0.2">
      <c r="A344">
        <v>2015</v>
      </c>
      <c r="B344">
        <v>9</v>
      </c>
      <c r="C344">
        <v>15</v>
      </c>
      <c r="D344">
        <v>25.8672</v>
      </c>
      <c r="E344">
        <v>3.5</v>
      </c>
      <c r="F344">
        <f>D344-$J$2</f>
        <v>3.7914327285195704</v>
      </c>
      <c r="G344">
        <f>E344-$K$2</f>
        <v>-2.8533838221076282</v>
      </c>
    </row>
    <row r="345" spans="1:7" x14ac:dyDescent="0.2">
      <c r="A345">
        <v>2004</v>
      </c>
      <c r="B345">
        <v>3</v>
      </c>
      <c r="C345">
        <v>4</v>
      </c>
      <c r="D345">
        <v>25.847787610600001</v>
      </c>
      <c r="E345">
        <v>11.5</v>
      </c>
      <c r="F345">
        <f>D345-$J$2</f>
        <v>3.772020339119571</v>
      </c>
      <c r="G345">
        <f>E345-$K$2</f>
        <v>5.1466161778923718</v>
      </c>
    </row>
    <row r="346" spans="1:7" x14ac:dyDescent="0.2">
      <c r="A346">
        <v>2010</v>
      </c>
      <c r="B346">
        <v>7</v>
      </c>
      <c r="C346">
        <v>7</v>
      </c>
      <c r="D346">
        <v>25.846666666699999</v>
      </c>
      <c r="E346">
        <v>0.1</v>
      </c>
      <c r="F346">
        <f>D346-$J$2</f>
        <v>3.7708993952195691</v>
      </c>
      <c r="G346">
        <f>E346-$K$2</f>
        <v>-6.2533838221076286</v>
      </c>
    </row>
    <row r="347" spans="1:7" x14ac:dyDescent="0.2">
      <c r="A347">
        <v>2010</v>
      </c>
      <c r="B347">
        <v>9</v>
      </c>
      <c r="C347">
        <v>25</v>
      </c>
      <c r="D347">
        <v>25.8322033898</v>
      </c>
      <c r="E347">
        <v>0.7</v>
      </c>
      <c r="F347">
        <f>D347-$J$2</f>
        <v>3.75643611831957</v>
      </c>
      <c r="G347">
        <f>E347-$K$2</f>
        <v>-5.653383822107628</v>
      </c>
    </row>
    <row r="348" spans="1:7" x14ac:dyDescent="0.2">
      <c r="A348">
        <v>2014</v>
      </c>
      <c r="B348">
        <v>11</v>
      </c>
      <c r="C348">
        <v>9</v>
      </c>
      <c r="D348">
        <v>25.830434782600001</v>
      </c>
      <c r="E348">
        <v>6.8</v>
      </c>
      <c r="F348">
        <f>D348-$J$2</f>
        <v>3.7546675111195711</v>
      </c>
      <c r="G348">
        <f>E348-$K$2</f>
        <v>0.44661617789237162</v>
      </c>
    </row>
    <row r="349" spans="1:7" x14ac:dyDescent="0.2">
      <c r="A349">
        <v>2016</v>
      </c>
      <c r="B349">
        <v>12</v>
      </c>
      <c r="C349">
        <v>22</v>
      </c>
      <c r="D349">
        <v>25.827205882400001</v>
      </c>
      <c r="E349">
        <v>4.3</v>
      </c>
      <c r="F349">
        <f>D349-$J$2</f>
        <v>3.7514386109195712</v>
      </c>
      <c r="G349">
        <f>E349-$K$2</f>
        <v>-2.0533838221076284</v>
      </c>
    </row>
    <row r="350" spans="1:7" x14ac:dyDescent="0.2">
      <c r="A350">
        <v>2003</v>
      </c>
      <c r="B350">
        <v>12</v>
      </c>
      <c r="C350">
        <v>6</v>
      </c>
      <c r="D350">
        <v>25.811450381699999</v>
      </c>
      <c r="E350">
        <v>0</v>
      </c>
      <c r="F350">
        <f>D350-$J$2</f>
        <v>3.7356831102195684</v>
      </c>
      <c r="G350">
        <f>E350-$K$2</f>
        <v>-6.3533838221076282</v>
      </c>
    </row>
    <row r="351" spans="1:7" x14ac:dyDescent="0.2">
      <c r="A351">
        <v>2011</v>
      </c>
      <c r="B351">
        <v>4</v>
      </c>
      <c r="C351">
        <v>23</v>
      </c>
      <c r="D351">
        <v>25.803278688500001</v>
      </c>
      <c r="E351">
        <v>41.3</v>
      </c>
      <c r="F351">
        <f>D351-$J$2</f>
        <v>3.7275114170195707</v>
      </c>
      <c r="G351">
        <f>E351-$K$2</f>
        <v>34.946616177892366</v>
      </c>
    </row>
    <row r="352" spans="1:7" x14ac:dyDescent="0.2">
      <c r="A352">
        <v>2014</v>
      </c>
      <c r="B352">
        <v>4</v>
      </c>
      <c r="C352">
        <v>21</v>
      </c>
      <c r="D352">
        <v>25.802912621400001</v>
      </c>
      <c r="E352">
        <v>0.7</v>
      </c>
      <c r="F352">
        <f>D352-$J$2</f>
        <v>3.7271453499195708</v>
      </c>
      <c r="G352">
        <f>E352-$K$2</f>
        <v>-5.653383822107628</v>
      </c>
    </row>
    <row r="353" spans="1:7" x14ac:dyDescent="0.2">
      <c r="A353">
        <v>2010</v>
      </c>
      <c r="B353">
        <v>11</v>
      </c>
      <c r="C353">
        <v>30</v>
      </c>
      <c r="D353">
        <v>25.7984126984</v>
      </c>
      <c r="E353">
        <v>11.2</v>
      </c>
      <c r="F353">
        <f>D353-$J$2</f>
        <v>3.7226454269195699</v>
      </c>
      <c r="G353">
        <f>E353-$K$2</f>
        <v>4.8466161778923711</v>
      </c>
    </row>
    <row r="354" spans="1:7" x14ac:dyDescent="0.2">
      <c r="A354">
        <v>2017</v>
      </c>
      <c r="B354">
        <v>3</v>
      </c>
      <c r="C354">
        <v>10</v>
      </c>
      <c r="D354">
        <v>25.793893129800001</v>
      </c>
      <c r="E354">
        <v>36</v>
      </c>
      <c r="F354">
        <f>D354-$J$2</f>
        <v>3.7181258583195707</v>
      </c>
      <c r="G354">
        <f>E354-$K$2</f>
        <v>29.646616177892373</v>
      </c>
    </row>
    <row r="355" spans="1:7" x14ac:dyDescent="0.2">
      <c r="A355">
        <v>2001</v>
      </c>
      <c r="B355">
        <v>4</v>
      </c>
      <c r="C355">
        <v>30</v>
      </c>
      <c r="D355">
        <v>25.786538461500001</v>
      </c>
      <c r="E355">
        <v>10</v>
      </c>
      <c r="F355">
        <f>D355-$J$2</f>
        <v>3.710771190019571</v>
      </c>
      <c r="G355">
        <f>E355-$K$2</f>
        <v>3.6466161778923718</v>
      </c>
    </row>
    <row r="356" spans="1:7" x14ac:dyDescent="0.2">
      <c r="A356">
        <v>2013</v>
      </c>
      <c r="B356">
        <v>5</v>
      </c>
      <c r="C356">
        <v>28</v>
      </c>
      <c r="D356">
        <v>25.775652173899999</v>
      </c>
      <c r="E356">
        <v>24.7</v>
      </c>
      <c r="F356">
        <f>D356-$J$2</f>
        <v>3.6998849024195692</v>
      </c>
      <c r="G356">
        <f>E356-$K$2</f>
        <v>18.346616177892372</v>
      </c>
    </row>
    <row r="357" spans="1:7" x14ac:dyDescent="0.2">
      <c r="A357">
        <v>2010</v>
      </c>
      <c r="B357">
        <v>12</v>
      </c>
      <c r="C357">
        <v>7</v>
      </c>
      <c r="D357">
        <v>25.773333333299998</v>
      </c>
      <c r="E357">
        <v>1.5</v>
      </c>
      <c r="F357">
        <f>D357-$J$2</f>
        <v>3.6975660618195683</v>
      </c>
      <c r="G357">
        <f>E357-$K$2</f>
        <v>-4.8533838221076282</v>
      </c>
    </row>
    <row r="358" spans="1:7" x14ac:dyDescent="0.2">
      <c r="A358">
        <v>2004</v>
      </c>
      <c r="B358">
        <v>10</v>
      </c>
      <c r="C358">
        <v>10</v>
      </c>
      <c r="D358">
        <v>25.766666666700001</v>
      </c>
      <c r="E358">
        <v>2</v>
      </c>
      <c r="F358">
        <f>D358-$J$2</f>
        <v>3.6908993952195708</v>
      </c>
      <c r="G358">
        <f>E358-$K$2</f>
        <v>-4.3533838221076282</v>
      </c>
    </row>
    <row r="359" spans="1:7" x14ac:dyDescent="0.2">
      <c r="A359">
        <v>2014</v>
      </c>
      <c r="B359">
        <v>11</v>
      </c>
      <c r="C359">
        <v>25</v>
      </c>
      <c r="D359">
        <v>25.753424657499998</v>
      </c>
      <c r="E359">
        <v>2.5</v>
      </c>
      <c r="F359">
        <f>D359-$J$2</f>
        <v>3.6776573860195683</v>
      </c>
      <c r="G359">
        <f>E359-$K$2</f>
        <v>-3.8533838221076282</v>
      </c>
    </row>
    <row r="360" spans="1:7" x14ac:dyDescent="0.2">
      <c r="A360">
        <v>2015</v>
      </c>
      <c r="B360">
        <v>5</v>
      </c>
      <c r="C360">
        <v>28</v>
      </c>
      <c r="D360">
        <v>25.752500000000001</v>
      </c>
      <c r="E360">
        <v>11.1</v>
      </c>
      <c r="F360">
        <f>D360-$J$2</f>
        <v>3.6767327285195712</v>
      </c>
      <c r="G360">
        <f>E360-$K$2</f>
        <v>4.7466161778923714</v>
      </c>
    </row>
    <row r="361" spans="1:7" x14ac:dyDescent="0.2">
      <c r="A361">
        <v>2002</v>
      </c>
      <c r="B361">
        <v>1</v>
      </c>
      <c r="C361">
        <v>24</v>
      </c>
      <c r="D361">
        <v>25.750568181799999</v>
      </c>
      <c r="E361">
        <v>1</v>
      </c>
      <c r="F361">
        <f>D361-$J$2</f>
        <v>3.6748009103195685</v>
      </c>
      <c r="G361">
        <f>E361-$K$2</f>
        <v>-5.3533838221076282</v>
      </c>
    </row>
    <row r="362" spans="1:7" x14ac:dyDescent="0.2">
      <c r="A362">
        <v>2013</v>
      </c>
      <c r="B362">
        <v>4</v>
      </c>
      <c r="C362">
        <v>21</v>
      </c>
      <c r="D362">
        <v>25.75</v>
      </c>
      <c r="E362">
        <v>16.2</v>
      </c>
      <c r="F362">
        <f>D362-$J$2</f>
        <v>3.6742327285195699</v>
      </c>
      <c r="G362">
        <f>E362-$K$2</f>
        <v>9.846616177892372</v>
      </c>
    </row>
    <row r="363" spans="1:7" x14ac:dyDescent="0.2">
      <c r="A363">
        <v>2011</v>
      </c>
      <c r="B363">
        <v>7</v>
      </c>
      <c r="C363">
        <v>18</v>
      </c>
      <c r="D363">
        <v>25.747619047600001</v>
      </c>
      <c r="E363">
        <v>0</v>
      </c>
      <c r="F363">
        <f>D363-$J$2</f>
        <v>3.6718517761195706</v>
      </c>
      <c r="G363">
        <f>E363-$K$2</f>
        <v>-6.3533838221076282</v>
      </c>
    </row>
    <row r="364" spans="1:7" x14ac:dyDescent="0.2">
      <c r="A364">
        <v>2015</v>
      </c>
      <c r="B364">
        <v>1</v>
      </c>
      <c r="C364">
        <v>11</v>
      </c>
      <c r="D364">
        <v>25.745000000000001</v>
      </c>
      <c r="E364">
        <v>11</v>
      </c>
      <c r="F364">
        <f>D364-$J$2</f>
        <v>3.6692327285195709</v>
      </c>
      <c r="G364">
        <f>E364-$K$2</f>
        <v>4.6466161778923718</v>
      </c>
    </row>
    <row r="365" spans="1:7" x14ac:dyDescent="0.2">
      <c r="A365">
        <v>2016</v>
      </c>
      <c r="B365">
        <v>12</v>
      </c>
      <c r="C365">
        <v>12</v>
      </c>
      <c r="D365">
        <v>25.7447368421</v>
      </c>
      <c r="E365">
        <v>13.8</v>
      </c>
      <c r="F365">
        <f>D365-$J$2</f>
        <v>3.66896957061957</v>
      </c>
      <c r="G365">
        <f>E365-$K$2</f>
        <v>7.4466161778923725</v>
      </c>
    </row>
    <row r="366" spans="1:7" x14ac:dyDescent="0.2">
      <c r="A366">
        <v>2010</v>
      </c>
      <c r="B366">
        <v>9</v>
      </c>
      <c r="C366">
        <v>22</v>
      </c>
      <c r="D366">
        <v>25.7302816901</v>
      </c>
      <c r="E366">
        <v>3.2</v>
      </c>
      <c r="F366">
        <f>D366-$J$2</f>
        <v>3.6545144186195699</v>
      </c>
      <c r="G366">
        <f>E366-$K$2</f>
        <v>-3.153383822107628</v>
      </c>
    </row>
    <row r="367" spans="1:7" x14ac:dyDescent="0.2">
      <c r="A367">
        <v>2012</v>
      </c>
      <c r="B367">
        <v>6</v>
      </c>
      <c r="C367">
        <v>2</v>
      </c>
      <c r="D367">
        <v>25.725000000000001</v>
      </c>
      <c r="E367">
        <v>0.1</v>
      </c>
      <c r="F367">
        <f>D367-$J$2</f>
        <v>3.6492327285195714</v>
      </c>
      <c r="G367">
        <f>E367-$K$2</f>
        <v>-6.2533838221076286</v>
      </c>
    </row>
    <row r="368" spans="1:7" x14ac:dyDescent="0.2">
      <c r="A368">
        <v>2010</v>
      </c>
      <c r="B368">
        <v>8</v>
      </c>
      <c r="C368">
        <v>6</v>
      </c>
      <c r="D368">
        <v>25.717777777799999</v>
      </c>
      <c r="E368">
        <v>2.1</v>
      </c>
      <c r="F368">
        <f>D368-$J$2</f>
        <v>3.6420105063195685</v>
      </c>
      <c r="G368">
        <f>E368-$K$2</f>
        <v>-4.2533838221076277</v>
      </c>
    </row>
    <row r="369" spans="1:7" x14ac:dyDescent="0.2">
      <c r="A369">
        <v>2010</v>
      </c>
      <c r="B369">
        <v>7</v>
      </c>
      <c r="C369">
        <v>8</v>
      </c>
      <c r="D369">
        <v>25.7076923077</v>
      </c>
      <c r="E369">
        <v>0.3</v>
      </c>
      <c r="F369">
        <f>D369-$J$2</f>
        <v>3.6319250362195703</v>
      </c>
      <c r="G369">
        <f>E369-$K$2</f>
        <v>-6.0533838221076284</v>
      </c>
    </row>
    <row r="370" spans="1:7" x14ac:dyDescent="0.2">
      <c r="A370">
        <v>2011</v>
      </c>
      <c r="B370">
        <v>5</v>
      </c>
      <c r="C370">
        <v>26</v>
      </c>
      <c r="D370">
        <v>25.696739130400001</v>
      </c>
      <c r="E370">
        <v>0.4</v>
      </c>
      <c r="F370">
        <f>D370-$J$2</f>
        <v>3.620971858919571</v>
      </c>
      <c r="G370">
        <f>E370-$K$2</f>
        <v>-5.9533838221076278</v>
      </c>
    </row>
    <row r="371" spans="1:7" x14ac:dyDescent="0.2">
      <c r="A371">
        <v>2017</v>
      </c>
      <c r="B371">
        <v>9</v>
      </c>
      <c r="C371">
        <v>21</v>
      </c>
      <c r="D371">
        <v>25.6871559633</v>
      </c>
      <c r="E371">
        <v>0.1</v>
      </c>
      <c r="F371">
        <f>D371-$J$2</f>
        <v>3.6113886918195703</v>
      </c>
      <c r="G371">
        <f>E371-$K$2</f>
        <v>-6.2533838221076286</v>
      </c>
    </row>
    <row r="372" spans="1:7" x14ac:dyDescent="0.2">
      <c r="A372">
        <v>2015</v>
      </c>
      <c r="B372">
        <v>11</v>
      </c>
      <c r="C372">
        <v>9</v>
      </c>
      <c r="D372">
        <v>25.675590551199999</v>
      </c>
      <c r="E372">
        <v>5.8</v>
      </c>
      <c r="F372">
        <f>D372-$J$2</f>
        <v>3.5998232797195691</v>
      </c>
      <c r="G372">
        <f>E372-$K$2</f>
        <v>-0.55338382210762838</v>
      </c>
    </row>
    <row r="373" spans="1:7" x14ac:dyDescent="0.2">
      <c r="A373">
        <v>2012</v>
      </c>
      <c r="B373">
        <v>8</v>
      </c>
      <c r="C373">
        <v>4</v>
      </c>
      <c r="D373">
        <v>25.6742236025</v>
      </c>
      <c r="E373">
        <v>1</v>
      </c>
      <c r="F373">
        <f>D373-$J$2</f>
        <v>3.5984563310195696</v>
      </c>
      <c r="G373">
        <f>E373-$K$2</f>
        <v>-5.3533838221076282</v>
      </c>
    </row>
    <row r="374" spans="1:7" x14ac:dyDescent="0.2">
      <c r="A374">
        <v>2017</v>
      </c>
      <c r="B374">
        <v>12</v>
      </c>
      <c r="C374">
        <v>6</v>
      </c>
      <c r="D374">
        <v>25.670999999999999</v>
      </c>
      <c r="E374">
        <v>4.9000000000000004</v>
      </c>
      <c r="F374">
        <f>D374-$J$2</f>
        <v>3.5952327285195693</v>
      </c>
      <c r="G374">
        <f>E374-$K$2</f>
        <v>-1.4533838221076278</v>
      </c>
    </row>
    <row r="375" spans="1:7" x14ac:dyDescent="0.2">
      <c r="A375">
        <v>2013</v>
      </c>
      <c r="B375">
        <v>7</v>
      </c>
      <c r="C375">
        <v>8</v>
      </c>
      <c r="D375">
        <v>25.668468468499999</v>
      </c>
      <c r="E375">
        <v>21.3</v>
      </c>
      <c r="F375">
        <f>D375-$J$2</f>
        <v>3.5927011970195686</v>
      </c>
      <c r="G375">
        <f>E375-$K$2</f>
        <v>14.946616177892373</v>
      </c>
    </row>
    <row r="376" spans="1:7" x14ac:dyDescent="0.2">
      <c r="A376">
        <v>2016</v>
      </c>
      <c r="B376">
        <v>2</v>
      </c>
      <c r="C376">
        <v>18</v>
      </c>
      <c r="D376">
        <v>25.665986394600001</v>
      </c>
      <c r="E376">
        <v>2.1</v>
      </c>
      <c r="F376">
        <f>D376-$J$2</f>
        <v>3.5902191231195708</v>
      </c>
      <c r="G376">
        <f>E376-$K$2</f>
        <v>-4.2533838221076277</v>
      </c>
    </row>
    <row r="377" spans="1:7" x14ac:dyDescent="0.2">
      <c r="A377">
        <v>2015</v>
      </c>
      <c r="B377">
        <v>4</v>
      </c>
      <c r="C377">
        <v>19</v>
      </c>
      <c r="D377">
        <v>25.65</v>
      </c>
      <c r="E377">
        <v>1.8</v>
      </c>
      <c r="F377">
        <f>D377-$J$2</f>
        <v>3.5742327285195685</v>
      </c>
      <c r="G377">
        <f>E377-$K$2</f>
        <v>-4.5533838221076284</v>
      </c>
    </row>
    <row r="378" spans="1:7" x14ac:dyDescent="0.2">
      <c r="A378">
        <v>2013</v>
      </c>
      <c r="B378">
        <v>6</v>
      </c>
      <c r="C378">
        <v>6</v>
      </c>
      <c r="D378">
        <v>25.6389473684</v>
      </c>
      <c r="E378">
        <v>8.4</v>
      </c>
      <c r="F378">
        <f>D378-$J$2</f>
        <v>3.5631800969195702</v>
      </c>
      <c r="G378">
        <f>E378-$K$2</f>
        <v>2.0466161778923722</v>
      </c>
    </row>
    <row r="379" spans="1:7" x14ac:dyDescent="0.2">
      <c r="A379">
        <v>2011</v>
      </c>
      <c r="B379">
        <v>5</v>
      </c>
      <c r="C379">
        <v>12</v>
      </c>
      <c r="D379">
        <v>25.628571428600001</v>
      </c>
      <c r="E379">
        <v>1</v>
      </c>
      <c r="F379">
        <f>D379-$J$2</f>
        <v>3.5528041571195708</v>
      </c>
      <c r="G379">
        <f>E379-$K$2</f>
        <v>-5.3533838221076282</v>
      </c>
    </row>
    <row r="380" spans="1:7" x14ac:dyDescent="0.2">
      <c r="A380">
        <v>2001</v>
      </c>
      <c r="B380">
        <v>10</v>
      </c>
      <c r="C380">
        <v>24</v>
      </c>
      <c r="D380">
        <v>25.624615384599998</v>
      </c>
      <c r="E380">
        <v>18.600000000000001</v>
      </c>
      <c r="F380">
        <f>D380-$J$2</f>
        <v>3.5488481131195684</v>
      </c>
      <c r="G380">
        <f>E380-$K$2</f>
        <v>12.246616177892374</v>
      </c>
    </row>
    <row r="381" spans="1:7" x14ac:dyDescent="0.2">
      <c r="A381">
        <v>2010</v>
      </c>
      <c r="B381">
        <v>12</v>
      </c>
      <c r="C381">
        <v>27</v>
      </c>
      <c r="D381">
        <v>25.621621621599999</v>
      </c>
      <c r="E381">
        <v>0</v>
      </c>
      <c r="F381">
        <f>D381-$J$2</f>
        <v>3.5458543501195692</v>
      </c>
      <c r="G381">
        <f>E381-$K$2</f>
        <v>-6.3533838221076282</v>
      </c>
    </row>
    <row r="382" spans="1:7" x14ac:dyDescent="0.2">
      <c r="A382">
        <v>2011</v>
      </c>
      <c r="B382">
        <v>12</v>
      </c>
      <c r="C382">
        <v>28</v>
      </c>
      <c r="D382">
        <v>25.6201754386</v>
      </c>
      <c r="E382">
        <v>0.4</v>
      </c>
      <c r="F382">
        <f>D382-$J$2</f>
        <v>3.5444081671195704</v>
      </c>
      <c r="G382">
        <f>E382-$K$2</f>
        <v>-5.9533838221076278</v>
      </c>
    </row>
    <row r="383" spans="1:7" x14ac:dyDescent="0.2">
      <c r="A383">
        <v>2010</v>
      </c>
      <c r="B383">
        <v>12</v>
      </c>
      <c r="C383">
        <v>1</v>
      </c>
      <c r="D383">
        <v>25.616363636399999</v>
      </c>
      <c r="E383">
        <v>0</v>
      </c>
      <c r="F383">
        <f>D383-$J$2</f>
        <v>3.5405963649195691</v>
      </c>
      <c r="G383">
        <f>E383-$K$2</f>
        <v>-6.3533838221076282</v>
      </c>
    </row>
    <row r="384" spans="1:7" x14ac:dyDescent="0.2">
      <c r="A384">
        <v>2004</v>
      </c>
      <c r="B384">
        <v>6</v>
      </c>
      <c r="C384">
        <v>6</v>
      </c>
      <c r="D384">
        <v>25.606818181800001</v>
      </c>
      <c r="E384">
        <v>8.4</v>
      </c>
      <c r="F384">
        <f>D384-$J$2</f>
        <v>3.5310509103195713</v>
      </c>
      <c r="G384">
        <f>E384-$K$2</f>
        <v>2.0466161778923722</v>
      </c>
    </row>
    <row r="385" spans="1:7" x14ac:dyDescent="0.2">
      <c r="A385">
        <v>2012</v>
      </c>
      <c r="B385">
        <v>10</v>
      </c>
      <c r="C385">
        <v>17</v>
      </c>
      <c r="D385">
        <v>25.595535714299999</v>
      </c>
      <c r="E385">
        <v>8.1</v>
      </c>
      <c r="F385">
        <f>D385-$J$2</f>
        <v>3.5197684428195686</v>
      </c>
      <c r="G385">
        <f>E385-$K$2</f>
        <v>1.7466161778923714</v>
      </c>
    </row>
    <row r="386" spans="1:7" x14ac:dyDescent="0.2">
      <c r="A386">
        <v>2001</v>
      </c>
      <c r="B386">
        <v>11</v>
      </c>
      <c r="C386">
        <v>12</v>
      </c>
      <c r="D386">
        <v>25.592647058800001</v>
      </c>
      <c r="E386">
        <v>28.3</v>
      </c>
      <c r="F386">
        <f>D386-$J$2</f>
        <v>3.5168797873195707</v>
      </c>
      <c r="G386">
        <f>E386-$K$2</f>
        <v>21.946616177892373</v>
      </c>
    </row>
    <row r="387" spans="1:7" x14ac:dyDescent="0.2">
      <c r="A387">
        <v>2004</v>
      </c>
      <c r="B387">
        <v>6</v>
      </c>
      <c r="C387">
        <v>4</v>
      </c>
      <c r="D387">
        <v>25.5886792453</v>
      </c>
      <c r="E387">
        <v>4.0999999999999996</v>
      </c>
      <c r="F387">
        <f>D387-$J$2</f>
        <v>3.5129119738195698</v>
      </c>
      <c r="G387">
        <f>E387-$K$2</f>
        <v>-2.2533838221076286</v>
      </c>
    </row>
    <row r="388" spans="1:7" x14ac:dyDescent="0.2">
      <c r="A388">
        <v>2004</v>
      </c>
      <c r="B388">
        <v>11</v>
      </c>
      <c r="C388">
        <v>14</v>
      </c>
      <c r="D388">
        <v>25.585106382999999</v>
      </c>
      <c r="E388">
        <v>0</v>
      </c>
      <c r="F388">
        <f>D388-$J$2</f>
        <v>3.5093391115195693</v>
      </c>
      <c r="G388">
        <f>E388-$K$2</f>
        <v>-6.3533838221076282</v>
      </c>
    </row>
    <row r="389" spans="1:7" x14ac:dyDescent="0.2">
      <c r="A389">
        <v>2011</v>
      </c>
      <c r="B389">
        <v>7</v>
      </c>
      <c r="C389">
        <v>23</v>
      </c>
      <c r="D389">
        <v>25.583516483499999</v>
      </c>
      <c r="E389">
        <v>4.2</v>
      </c>
      <c r="F389">
        <f>D389-$J$2</f>
        <v>3.5077492120195686</v>
      </c>
      <c r="G389">
        <f>E389-$K$2</f>
        <v>-2.153383822107628</v>
      </c>
    </row>
    <row r="390" spans="1:7" x14ac:dyDescent="0.2">
      <c r="A390">
        <v>2004</v>
      </c>
      <c r="B390">
        <v>7</v>
      </c>
      <c r="C390">
        <v>6</v>
      </c>
      <c r="D390">
        <v>25.583050847500001</v>
      </c>
      <c r="E390">
        <v>10.9</v>
      </c>
      <c r="F390">
        <f>D390-$J$2</f>
        <v>3.5072835760195709</v>
      </c>
      <c r="G390">
        <f>E390-$K$2</f>
        <v>4.5466161778923722</v>
      </c>
    </row>
    <row r="391" spans="1:7" x14ac:dyDescent="0.2">
      <c r="A391">
        <v>2010</v>
      </c>
      <c r="B391">
        <v>7</v>
      </c>
      <c r="C391">
        <v>11</v>
      </c>
      <c r="D391">
        <v>25.576086956499999</v>
      </c>
      <c r="E391">
        <v>2.2000000000000002</v>
      </c>
      <c r="F391">
        <f>D391-$J$2</f>
        <v>3.5003196850195692</v>
      </c>
      <c r="G391">
        <f>E391-$K$2</f>
        <v>-4.153383822107628</v>
      </c>
    </row>
    <row r="392" spans="1:7" x14ac:dyDescent="0.2">
      <c r="A392">
        <v>2011</v>
      </c>
      <c r="B392">
        <v>5</v>
      </c>
      <c r="C392">
        <v>10</v>
      </c>
      <c r="D392">
        <v>25.574999999999999</v>
      </c>
      <c r="E392">
        <v>0.2</v>
      </c>
      <c r="F392">
        <f>D392-$J$2</f>
        <v>3.4992327285195692</v>
      </c>
      <c r="G392">
        <f>E392-$K$2</f>
        <v>-6.153383822107628</v>
      </c>
    </row>
    <row r="393" spans="1:7" x14ac:dyDescent="0.2">
      <c r="A393">
        <v>2004</v>
      </c>
      <c r="B393">
        <v>5</v>
      </c>
      <c r="C393">
        <v>31</v>
      </c>
      <c r="D393">
        <v>25.573584905699999</v>
      </c>
      <c r="E393">
        <v>18</v>
      </c>
      <c r="F393">
        <f>D393-$J$2</f>
        <v>3.4978176342195688</v>
      </c>
      <c r="G393">
        <f>E393-$K$2</f>
        <v>11.646616177892373</v>
      </c>
    </row>
    <row r="394" spans="1:7" x14ac:dyDescent="0.2">
      <c r="A394">
        <v>2017</v>
      </c>
      <c r="B394">
        <v>9</v>
      </c>
      <c r="C394">
        <v>28</v>
      </c>
      <c r="D394">
        <v>25.573267326700002</v>
      </c>
      <c r="E394">
        <v>30.9</v>
      </c>
      <c r="F394">
        <f>D394-$J$2</f>
        <v>3.4975000552195716</v>
      </c>
      <c r="G394">
        <f>E394-$K$2</f>
        <v>24.546616177892371</v>
      </c>
    </row>
    <row r="395" spans="1:7" x14ac:dyDescent="0.2">
      <c r="A395">
        <v>2017</v>
      </c>
      <c r="B395">
        <v>12</v>
      </c>
      <c r="C395">
        <v>8</v>
      </c>
      <c r="D395">
        <v>25.572815534</v>
      </c>
      <c r="E395">
        <v>15.9</v>
      </c>
      <c r="F395">
        <f>D395-$J$2</f>
        <v>3.49704826251957</v>
      </c>
      <c r="G395">
        <f>E395-$K$2</f>
        <v>9.5466161778923713</v>
      </c>
    </row>
    <row r="396" spans="1:7" x14ac:dyDescent="0.2">
      <c r="A396">
        <v>2011</v>
      </c>
      <c r="B396">
        <v>12</v>
      </c>
      <c r="C396">
        <v>19</v>
      </c>
      <c r="D396">
        <v>25.567901234600001</v>
      </c>
      <c r="E396">
        <v>2.2999999999999998</v>
      </c>
      <c r="F396">
        <f>D396-$J$2</f>
        <v>3.4921339631195707</v>
      </c>
      <c r="G396">
        <f>E396-$K$2</f>
        <v>-4.0533838221076284</v>
      </c>
    </row>
    <row r="397" spans="1:7" x14ac:dyDescent="0.2">
      <c r="A397">
        <v>2010</v>
      </c>
      <c r="B397">
        <v>10</v>
      </c>
      <c r="C397">
        <v>2</v>
      </c>
      <c r="D397">
        <v>25.566666666700002</v>
      </c>
      <c r="E397">
        <v>5.4</v>
      </c>
      <c r="F397">
        <f>D397-$J$2</f>
        <v>3.4908993952195715</v>
      </c>
      <c r="G397">
        <f>E397-$K$2</f>
        <v>-0.95338382210762784</v>
      </c>
    </row>
    <row r="398" spans="1:7" x14ac:dyDescent="0.2">
      <c r="A398">
        <v>2004</v>
      </c>
      <c r="B398">
        <v>10</v>
      </c>
      <c r="C398">
        <v>25</v>
      </c>
      <c r="D398">
        <v>25.563414634099999</v>
      </c>
      <c r="E398">
        <v>23.7</v>
      </c>
      <c r="F398">
        <f>D398-$J$2</f>
        <v>3.487647362619569</v>
      </c>
      <c r="G398">
        <f>E398-$K$2</f>
        <v>17.346616177892372</v>
      </c>
    </row>
    <row r="399" spans="1:7" x14ac:dyDescent="0.2">
      <c r="A399">
        <v>2011</v>
      </c>
      <c r="B399">
        <v>8</v>
      </c>
      <c r="C399">
        <v>20</v>
      </c>
      <c r="D399">
        <v>25.557777777799998</v>
      </c>
      <c r="E399">
        <v>23.2</v>
      </c>
      <c r="F399">
        <f>D399-$J$2</f>
        <v>3.4820105063195683</v>
      </c>
      <c r="G399">
        <f>E399-$K$2</f>
        <v>16.846616177892372</v>
      </c>
    </row>
    <row r="400" spans="1:7" x14ac:dyDescent="0.2">
      <c r="A400">
        <v>2011</v>
      </c>
      <c r="B400">
        <v>12</v>
      </c>
      <c r="C400">
        <v>29</v>
      </c>
      <c r="D400">
        <v>25.543689320399999</v>
      </c>
      <c r="E400">
        <v>3.5</v>
      </c>
      <c r="F400">
        <f>D400-$J$2</f>
        <v>3.4679220489195686</v>
      </c>
      <c r="G400">
        <f>E400-$K$2</f>
        <v>-2.8533838221076282</v>
      </c>
    </row>
    <row r="401" spans="1:7" x14ac:dyDescent="0.2">
      <c r="A401">
        <v>2011</v>
      </c>
      <c r="B401">
        <v>11</v>
      </c>
      <c r="C401">
        <v>14</v>
      </c>
      <c r="D401">
        <v>25.5398148148</v>
      </c>
      <c r="E401">
        <v>0.2</v>
      </c>
      <c r="F401">
        <f>D401-$J$2</f>
        <v>3.4640475433195697</v>
      </c>
      <c r="G401">
        <f>E401-$K$2</f>
        <v>-6.153383822107628</v>
      </c>
    </row>
    <row r="402" spans="1:7" x14ac:dyDescent="0.2">
      <c r="A402">
        <v>2012</v>
      </c>
      <c r="B402">
        <v>6</v>
      </c>
      <c r="C402">
        <v>6</v>
      </c>
      <c r="D402">
        <v>25.524390243900001</v>
      </c>
      <c r="E402">
        <v>0.2</v>
      </c>
      <c r="F402">
        <f>D402-$J$2</f>
        <v>3.4486229724195709</v>
      </c>
      <c r="G402">
        <f>E402-$K$2</f>
        <v>-6.153383822107628</v>
      </c>
    </row>
    <row r="403" spans="1:7" x14ac:dyDescent="0.2">
      <c r="A403">
        <v>2017</v>
      </c>
      <c r="B403">
        <v>10</v>
      </c>
      <c r="C403">
        <v>16</v>
      </c>
      <c r="D403">
        <v>25.5172413793</v>
      </c>
      <c r="E403">
        <v>61.2</v>
      </c>
      <c r="F403">
        <f>D403-$J$2</f>
        <v>3.4414741078195696</v>
      </c>
      <c r="G403">
        <f>E403-$K$2</f>
        <v>54.846616177892372</v>
      </c>
    </row>
    <row r="404" spans="1:7" x14ac:dyDescent="0.2">
      <c r="A404">
        <v>2010</v>
      </c>
      <c r="B404">
        <v>8</v>
      </c>
      <c r="C404">
        <v>28</v>
      </c>
      <c r="D404">
        <v>25.511666666699998</v>
      </c>
      <c r="E404">
        <v>0</v>
      </c>
      <c r="F404">
        <f>D404-$J$2</f>
        <v>3.4358993952195682</v>
      </c>
      <c r="G404">
        <f>E404-$K$2</f>
        <v>-6.3533838221076282</v>
      </c>
    </row>
    <row r="405" spans="1:7" x14ac:dyDescent="0.2">
      <c r="A405">
        <v>2014</v>
      </c>
      <c r="B405">
        <v>9</v>
      </c>
      <c r="C405">
        <v>22</v>
      </c>
      <c r="D405">
        <v>25.510810810799999</v>
      </c>
      <c r="E405">
        <v>9</v>
      </c>
      <c r="F405">
        <f>D405-$J$2</f>
        <v>3.4350435393195689</v>
      </c>
      <c r="G405">
        <f>E405-$K$2</f>
        <v>2.6466161778923718</v>
      </c>
    </row>
    <row r="406" spans="1:7" x14ac:dyDescent="0.2">
      <c r="A406">
        <v>2011</v>
      </c>
      <c r="B406">
        <v>5</v>
      </c>
      <c r="C406">
        <v>16</v>
      </c>
      <c r="D406">
        <v>25.509411764700001</v>
      </c>
      <c r="E406">
        <v>0.8</v>
      </c>
      <c r="F406">
        <f>D406-$J$2</f>
        <v>3.4336444932195711</v>
      </c>
      <c r="G406">
        <f>E406-$K$2</f>
        <v>-5.5533838221076284</v>
      </c>
    </row>
    <row r="407" spans="1:7" x14ac:dyDescent="0.2">
      <c r="A407">
        <v>2012</v>
      </c>
      <c r="B407">
        <v>6</v>
      </c>
      <c r="C407">
        <v>3</v>
      </c>
      <c r="D407">
        <v>25.502777777799999</v>
      </c>
      <c r="E407">
        <v>0</v>
      </c>
      <c r="F407">
        <f>D407-$J$2</f>
        <v>3.4270105063195686</v>
      </c>
      <c r="G407">
        <f>E407-$K$2</f>
        <v>-6.3533838221076282</v>
      </c>
    </row>
    <row r="408" spans="1:7" x14ac:dyDescent="0.2">
      <c r="A408">
        <v>2012</v>
      </c>
      <c r="B408">
        <v>11</v>
      </c>
      <c r="C408">
        <v>14</v>
      </c>
      <c r="D408">
        <v>25.500833333300001</v>
      </c>
      <c r="E408">
        <v>26.9</v>
      </c>
      <c r="F408">
        <f>D408-$J$2</f>
        <v>3.425066061819571</v>
      </c>
      <c r="G408">
        <f>E408-$K$2</f>
        <v>20.546616177892371</v>
      </c>
    </row>
    <row r="409" spans="1:7" x14ac:dyDescent="0.2">
      <c r="A409">
        <v>2004</v>
      </c>
      <c r="B409">
        <v>10</v>
      </c>
      <c r="C409">
        <v>16</v>
      </c>
      <c r="D409">
        <v>25.5</v>
      </c>
      <c r="E409">
        <v>31</v>
      </c>
      <c r="F409">
        <f>D409-$J$2</f>
        <v>3.4242327285195699</v>
      </c>
      <c r="G409">
        <f>E409-$K$2</f>
        <v>24.646616177892373</v>
      </c>
    </row>
    <row r="410" spans="1:7" x14ac:dyDescent="0.2">
      <c r="A410">
        <v>2011</v>
      </c>
      <c r="B410">
        <v>7</v>
      </c>
      <c r="C410">
        <v>4</v>
      </c>
      <c r="D410">
        <v>25.496491228099998</v>
      </c>
      <c r="E410">
        <v>11.1</v>
      </c>
      <c r="F410">
        <f>D410-$J$2</f>
        <v>3.4207239566195682</v>
      </c>
      <c r="G410">
        <f>E410-$K$2</f>
        <v>4.7466161778923714</v>
      </c>
    </row>
    <row r="411" spans="1:7" x14ac:dyDescent="0.2">
      <c r="A411">
        <v>2012</v>
      </c>
      <c r="B411">
        <v>6</v>
      </c>
      <c r="C411">
        <v>4</v>
      </c>
      <c r="D411">
        <v>25.4947368421</v>
      </c>
      <c r="E411">
        <v>0.5</v>
      </c>
      <c r="F411">
        <f>D411-$J$2</f>
        <v>3.41896957061957</v>
      </c>
      <c r="G411">
        <f>E411-$K$2</f>
        <v>-5.8533838221076282</v>
      </c>
    </row>
    <row r="412" spans="1:7" x14ac:dyDescent="0.2">
      <c r="A412">
        <v>2017</v>
      </c>
      <c r="B412">
        <v>12</v>
      </c>
      <c r="C412">
        <v>28</v>
      </c>
      <c r="D412">
        <v>25.487777777800002</v>
      </c>
      <c r="E412">
        <v>0.2</v>
      </c>
      <c r="F412">
        <f>D412-$J$2</f>
        <v>3.4120105063195716</v>
      </c>
      <c r="G412">
        <f>E412-$K$2</f>
        <v>-6.153383822107628</v>
      </c>
    </row>
    <row r="413" spans="1:7" x14ac:dyDescent="0.2">
      <c r="A413">
        <v>2011</v>
      </c>
      <c r="B413">
        <v>5</v>
      </c>
      <c r="C413">
        <v>13</v>
      </c>
      <c r="D413">
        <v>25.4873563218</v>
      </c>
      <c r="E413">
        <v>0.2</v>
      </c>
      <c r="F413">
        <f>D413-$J$2</f>
        <v>3.41158905031957</v>
      </c>
      <c r="G413">
        <f>E413-$K$2</f>
        <v>-6.153383822107628</v>
      </c>
    </row>
    <row r="414" spans="1:7" x14ac:dyDescent="0.2">
      <c r="A414">
        <v>2004</v>
      </c>
      <c r="B414">
        <v>10</v>
      </c>
      <c r="C414">
        <v>13</v>
      </c>
      <c r="D414">
        <v>25.475000000000001</v>
      </c>
      <c r="E414">
        <v>0</v>
      </c>
      <c r="F414">
        <f>D414-$J$2</f>
        <v>3.3992327285195714</v>
      </c>
      <c r="G414">
        <f>E414-$K$2</f>
        <v>-6.3533838221076282</v>
      </c>
    </row>
    <row r="415" spans="1:7" x14ac:dyDescent="0.2">
      <c r="A415">
        <v>2013</v>
      </c>
      <c r="B415">
        <v>5</v>
      </c>
      <c r="C415">
        <v>29</v>
      </c>
      <c r="D415">
        <v>25.471900826399999</v>
      </c>
      <c r="E415">
        <v>4.0999999999999996</v>
      </c>
      <c r="F415">
        <f>D415-$J$2</f>
        <v>3.3961335549195688</v>
      </c>
      <c r="G415">
        <f>E415-$K$2</f>
        <v>-2.2533838221076286</v>
      </c>
    </row>
    <row r="416" spans="1:7" x14ac:dyDescent="0.2">
      <c r="A416">
        <v>2010</v>
      </c>
      <c r="B416">
        <v>10</v>
      </c>
      <c r="C416">
        <v>1</v>
      </c>
      <c r="D416">
        <v>25.4524137931</v>
      </c>
      <c r="E416">
        <v>3.4</v>
      </c>
      <c r="F416">
        <f>D416-$J$2</f>
        <v>3.3766465216195698</v>
      </c>
      <c r="G416">
        <f>E416-$K$2</f>
        <v>-2.9533838221076283</v>
      </c>
    </row>
    <row r="417" spans="1:7" x14ac:dyDescent="0.2">
      <c r="A417">
        <v>2011</v>
      </c>
      <c r="B417">
        <v>1</v>
      </c>
      <c r="C417">
        <v>28</v>
      </c>
      <c r="D417">
        <v>25.452173912999999</v>
      </c>
      <c r="E417">
        <v>2</v>
      </c>
      <c r="F417">
        <f>D417-$J$2</f>
        <v>3.3764066415195693</v>
      </c>
      <c r="G417">
        <f>E417-$K$2</f>
        <v>-4.3533838221076282</v>
      </c>
    </row>
    <row r="418" spans="1:7" x14ac:dyDescent="0.2">
      <c r="A418">
        <v>2011</v>
      </c>
      <c r="B418">
        <v>7</v>
      </c>
      <c r="C418">
        <v>19</v>
      </c>
      <c r="D418">
        <v>25.450602409599998</v>
      </c>
      <c r="E418">
        <v>0.9</v>
      </c>
      <c r="F418">
        <f>D418-$J$2</f>
        <v>3.3748351381195683</v>
      </c>
      <c r="G418">
        <f>E418-$K$2</f>
        <v>-5.4533838221076278</v>
      </c>
    </row>
    <row r="419" spans="1:7" x14ac:dyDescent="0.2">
      <c r="A419">
        <v>2017</v>
      </c>
      <c r="B419">
        <v>9</v>
      </c>
      <c r="C419">
        <v>30</v>
      </c>
      <c r="D419">
        <v>25.4480392157</v>
      </c>
      <c r="E419">
        <v>4.7</v>
      </c>
      <c r="F419">
        <f>D419-$J$2</f>
        <v>3.3722719442195697</v>
      </c>
      <c r="G419">
        <f>E419-$K$2</f>
        <v>-1.653383822107628</v>
      </c>
    </row>
    <row r="420" spans="1:7" x14ac:dyDescent="0.2">
      <c r="A420">
        <v>2004</v>
      </c>
      <c r="B420">
        <v>10</v>
      </c>
      <c r="C420">
        <v>31</v>
      </c>
      <c r="D420">
        <v>25.444897959199999</v>
      </c>
      <c r="E420">
        <v>20.6</v>
      </c>
      <c r="F420">
        <f>D420-$J$2</f>
        <v>3.3691306877195686</v>
      </c>
      <c r="G420">
        <f>E420-$K$2</f>
        <v>14.246616177892374</v>
      </c>
    </row>
    <row r="421" spans="1:7" x14ac:dyDescent="0.2">
      <c r="A421">
        <v>2013</v>
      </c>
      <c r="B421">
        <v>5</v>
      </c>
      <c r="C421">
        <v>26</v>
      </c>
      <c r="D421">
        <v>25.435714285700001</v>
      </c>
      <c r="E421">
        <v>22.8</v>
      </c>
      <c r="F421">
        <f>D421-$J$2</f>
        <v>3.3599470142195713</v>
      </c>
      <c r="G421">
        <f>E421-$K$2</f>
        <v>16.446616177892373</v>
      </c>
    </row>
    <row r="422" spans="1:7" x14ac:dyDescent="0.2">
      <c r="A422">
        <v>2011</v>
      </c>
      <c r="B422">
        <v>4</v>
      </c>
      <c r="C422">
        <v>12</v>
      </c>
      <c r="D422">
        <v>25.435185185200002</v>
      </c>
      <c r="E422">
        <v>6.6</v>
      </c>
      <c r="F422">
        <f>D422-$J$2</f>
        <v>3.3594179137195717</v>
      </c>
      <c r="G422">
        <f>E422-$K$2</f>
        <v>0.24661617789237145</v>
      </c>
    </row>
    <row r="423" spans="1:7" x14ac:dyDescent="0.2">
      <c r="A423">
        <v>2001</v>
      </c>
      <c r="B423">
        <v>11</v>
      </c>
      <c r="C423">
        <v>13</v>
      </c>
      <c r="D423">
        <v>25.4298245614</v>
      </c>
      <c r="E423">
        <v>4.2</v>
      </c>
      <c r="F423">
        <f>D423-$J$2</f>
        <v>3.3540572899195702</v>
      </c>
      <c r="G423">
        <f>E423-$K$2</f>
        <v>-2.153383822107628</v>
      </c>
    </row>
    <row r="424" spans="1:7" x14ac:dyDescent="0.2">
      <c r="A424">
        <v>2001</v>
      </c>
      <c r="B424">
        <v>10</v>
      </c>
      <c r="C424">
        <v>17</v>
      </c>
      <c r="D424">
        <v>25.4296875</v>
      </c>
      <c r="E424">
        <v>25.5</v>
      </c>
      <c r="F424">
        <f>D424-$J$2</f>
        <v>3.3539202285195699</v>
      </c>
      <c r="G424">
        <f>E424-$K$2</f>
        <v>19.146616177892373</v>
      </c>
    </row>
    <row r="425" spans="1:7" x14ac:dyDescent="0.2">
      <c r="A425">
        <v>2017</v>
      </c>
      <c r="B425">
        <v>9</v>
      </c>
      <c r="C425">
        <v>19</v>
      </c>
      <c r="D425">
        <v>25.423275862099999</v>
      </c>
      <c r="E425">
        <v>17.600000000000001</v>
      </c>
      <c r="F425">
        <f>D425-$J$2</f>
        <v>3.3475085906195687</v>
      </c>
      <c r="G425">
        <f>E425-$K$2</f>
        <v>11.246616177892374</v>
      </c>
    </row>
    <row r="426" spans="1:7" x14ac:dyDescent="0.2">
      <c r="A426">
        <v>2004</v>
      </c>
      <c r="B426">
        <v>5</v>
      </c>
      <c r="C426">
        <v>28</v>
      </c>
      <c r="D426">
        <v>25.422413793099999</v>
      </c>
      <c r="E426">
        <v>3</v>
      </c>
      <c r="F426">
        <f>D426-$J$2</f>
        <v>3.3466465216195687</v>
      </c>
      <c r="G426">
        <f>E426-$K$2</f>
        <v>-3.3533838221076282</v>
      </c>
    </row>
    <row r="427" spans="1:7" x14ac:dyDescent="0.2">
      <c r="A427">
        <v>2010</v>
      </c>
      <c r="B427">
        <v>9</v>
      </c>
      <c r="C427">
        <v>13</v>
      </c>
      <c r="D427">
        <v>25.419230769199999</v>
      </c>
      <c r="E427">
        <v>0.2</v>
      </c>
      <c r="F427">
        <f>D427-$J$2</f>
        <v>3.3434634977195685</v>
      </c>
      <c r="G427">
        <f>E427-$K$2</f>
        <v>-6.153383822107628</v>
      </c>
    </row>
    <row r="428" spans="1:7" x14ac:dyDescent="0.2">
      <c r="A428">
        <v>2011</v>
      </c>
      <c r="B428">
        <v>11</v>
      </c>
      <c r="C428">
        <v>11</v>
      </c>
      <c r="D428">
        <v>25.417346938800002</v>
      </c>
      <c r="E428">
        <v>0</v>
      </c>
      <c r="F428">
        <f>D428-$J$2</f>
        <v>3.3415796673195715</v>
      </c>
      <c r="G428">
        <f>E428-$K$2</f>
        <v>-6.3533838221076282</v>
      </c>
    </row>
    <row r="429" spans="1:7" x14ac:dyDescent="0.2">
      <c r="A429">
        <v>2004</v>
      </c>
      <c r="B429">
        <v>7</v>
      </c>
      <c r="C429">
        <v>10</v>
      </c>
      <c r="D429">
        <v>25.416666666699999</v>
      </c>
      <c r="E429">
        <v>44.9</v>
      </c>
      <c r="F429">
        <f>D429-$J$2</f>
        <v>3.3408993952195694</v>
      </c>
      <c r="G429">
        <f>E429-$K$2</f>
        <v>38.546616177892368</v>
      </c>
    </row>
    <row r="430" spans="1:7" x14ac:dyDescent="0.2">
      <c r="A430">
        <v>2011</v>
      </c>
      <c r="B430">
        <v>3</v>
      </c>
      <c r="C430">
        <v>17</v>
      </c>
      <c r="D430">
        <v>25.4150537634</v>
      </c>
      <c r="E430">
        <v>19.899999999999999</v>
      </c>
      <c r="F430">
        <f>D430-$J$2</f>
        <v>3.3392864919195695</v>
      </c>
      <c r="G430">
        <f>E430-$K$2</f>
        <v>13.546616177892371</v>
      </c>
    </row>
    <row r="431" spans="1:7" x14ac:dyDescent="0.2">
      <c r="A431">
        <v>2013</v>
      </c>
      <c r="B431">
        <v>7</v>
      </c>
      <c r="C431">
        <v>9</v>
      </c>
      <c r="D431">
        <v>25.413636363599998</v>
      </c>
      <c r="E431">
        <v>14.5</v>
      </c>
      <c r="F431">
        <f>D431-$J$2</f>
        <v>3.3378690921195684</v>
      </c>
      <c r="G431">
        <f>E431-$K$2</f>
        <v>8.1466161778923727</v>
      </c>
    </row>
    <row r="432" spans="1:7" x14ac:dyDescent="0.2">
      <c r="A432">
        <v>2015</v>
      </c>
      <c r="B432">
        <v>11</v>
      </c>
      <c r="C432">
        <v>8</v>
      </c>
      <c r="D432">
        <v>25.412230215800001</v>
      </c>
      <c r="E432">
        <v>9.9</v>
      </c>
      <c r="F432">
        <f>D432-$J$2</f>
        <v>3.336462944319571</v>
      </c>
      <c r="G432">
        <f>E432-$K$2</f>
        <v>3.5466161778923722</v>
      </c>
    </row>
    <row r="433" spans="1:7" x14ac:dyDescent="0.2">
      <c r="A433">
        <v>2010</v>
      </c>
      <c r="B433">
        <v>7</v>
      </c>
      <c r="C433">
        <v>23</v>
      </c>
      <c r="D433">
        <v>25.406060606099999</v>
      </c>
      <c r="E433">
        <v>11.2</v>
      </c>
      <c r="F433">
        <f>D433-$J$2</f>
        <v>3.3302933346195687</v>
      </c>
      <c r="G433">
        <f>E433-$K$2</f>
        <v>4.8466161778923711</v>
      </c>
    </row>
    <row r="434" spans="1:7" x14ac:dyDescent="0.2">
      <c r="A434">
        <v>2015</v>
      </c>
      <c r="B434">
        <v>4</v>
      </c>
      <c r="C434">
        <v>14</v>
      </c>
      <c r="D434">
        <v>25.403030303000001</v>
      </c>
      <c r="E434">
        <v>15.8</v>
      </c>
      <c r="F434">
        <f>D434-$J$2</f>
        <v>3.3272630315195713</v>
      </c>
      <c r="G434">
        <f>E434-$K$2</f>
        <v>9.4466161778923734</v>
      </c>
    </row>
    <row r="435" spans="1:7" x14ac:dyDescent="0.2">
      <c r="A435">
        <v>2012</v>
      </c>
      <c r="B435">
        <v>9</v>
      </c>
      <c r="C435">
        <v>27</v>
      </c>
      <c r="D435">
        <v>25.401886792500001</v>
      </c>
      <c r="E435">
        <v>11.5</v>
      </c>
      <c r="F435">
        <f>D435-$J$2</f>
        <v>3.3261195210195709</v>
      </c>
      <c r="G435">
        <f>E435-$K$2</f>
        <v>5.1466161778923718</v>
      </c>
    </row>
    <row r="436" spans="1:7" x14ac:dyDescent="0.2">
      <c r="A436">
        <v>2012</v>
      </c>
      <c r="B436">
        <v>5</v>
      </c>
      <c r="C436">
        <v>23</v>
      </c>
      <c r="D436">
        <v>25.393750000000001</v>
      </c>
      <c r="E436">
        <v>12.2</v>
      </c>
      <c r="F436">
        <f>D436-$J$2</f>
        <v>3.3179827285195707</v>
      </c>
      <c r="G436">
        <f>E436-$K$2</f>
        <v>5.8466161778923711</v>
      </c>
    </row>
    <row r="437" spans="1:7" x14ac:dyDescent="0.2">
      <c r="A437">
        <v>2004</v>
      </c>
      <c r="B437">
        <v>5</v>
      </c>
      <c r="C437">
        <v>27</v>
      </c>
      <c r="D437">
        <v>25.389062500000001</v>
      </c>
      <c r="E437">
        <v>0</v>
      </c>
      <c r="F437">
        <f>D437-$J$2</f>
        <v>3.3132952285195714</v>
      </c>
      <c r="G437">
        <f>E437-$K$2</f>
        <v>-6.3533838221076282</v>
      </c>
    </row>
    <row r="438" spans="1:7" x14ac:dyDescent="0.2">
      <c r="A438">
        <v>2012</v>
      </c>
      <c r="B438">
        <v>1</v>
      </c>
      <c r="C438">
        <v>2</v>
      </c>
      <c r="D438">
        <v>25.387037036999999</v>
      </c>
      <c r="E438">
        <v>1.6</v>
      </c>
      <c r="F438">
        <f>D438-$J$2</f>
        <v>3.3112697655195689</v>
      </c>
      <c r="G438">
        <f>E438-$K$2</f>
        <v>-4.7533838221076277</v>
      </c>
    </row>
    <row r="439" spans="1:7" x14ac:dyDescent="0.2">
      <c r="A439">
        <v>2011</v>
      </c>
      <c r="B439">
        <v>1</v>
      </c>
      <c r="C439">
        <v>25</v>
      </c>
      <c r="D439">
        <v>25.375280898900002</v>
      </c>
      <c r="E439">
        <v>1.7</v>
      </c>
      <c r="F439">
        <f>D439-$J$2</f>
        <v>3.2995136274195715</v>
      </c>
      <c r="G439">
        <f>E439-$K$2</f>
        <v>-4.653383822107628</v>
      </c>
    </row>
    <row r="440" spans="1:7" x14ac:dyDescent="0.2">
      <c r="A440">
        <v>2003</v>
      </c>
      <c r="B440">
        <v>2</v>
      </c>
      <c r="C440">
        <v>12</v>
      </c>
      <c r="D440">
        <v>25.369629629599999</v>
      </c>
      <c r="E440">
        <v>8.8000000000000007</v>
      </c>
      <c r="F440">
        <f>D440-$J$2</f>
        <v>3.2938623581195685</v>
      </c>
      <c r="G440">
        <f>E440-$K$2</f>
        <v>2.4466161778923725</v>
      </c>
    </row>
    <row r="441" spans="1:7" x14ac:dyDescent="0.2">
      <c r="A441">
        <v>2012</v>
      </c>
      <c r="B441">
        <v>8</v>
      </c>
      <c r="C441">
        <v>13</v>
      </c>
      <c r="D441">
        <v>25.369148936199998</v>
      </c>
      <c r="E441">
        <v>2.8</v>
      </c>
      <c r="F441">
        <f>D441-$J$2</f>
        <v>3.2933816647195684</v>
      </c>
      <c r="G441">
        <f>E441-$K$2</f>
        <v>-3.5533838221076284</v>
      </c>
    </row>
    <row r="442" spans="1:7" x14ac:dyDescent="0.2">
      <c r="A442">
        <v>2011</v>
      </c>
      <c r="B442">
        <v>10</v>
      </c>
      <c r="C442">
        <v>24</v>
      </c>
      <c r="D442">
        <v>25.364285714299999</v>
      </c>
      <c r="E442">
        <v>21.3</v>
      </c>
      <c r="F442">
        <f>D442-$J$2</f>
        <v>3.2885184428195693</v>
      </c>
      <c r="G442">
        <f>E442-$K$2</f>
        <v>14.946616177892373</v>
      </c>
    </row>
    <row r="443" spans="1:7" x14ac:dyDescent="0.2">
      <c r="A443">
        <v>2012</v>
      </c>
      <c r="B443">
        <v>12</v>
      </c>
      <c r="C443">
        <v>11</v>
      </c>
      <c r="D443">
        <v>25.358730158699998</v>
      </c>
      <c r="E443">
        <v>51.7</v>
      </c>
      <c r="F443">
        <f>D443-$J$2</f>
        <v>3.2829628872195684</v>
      </c>
      <c r="G443">
        <f>E443-$K$2</f>
        <v>45.346616177892372</v>
      </c>
    </row>
    <row r="444" spans="1:7" x14ac:dyDescent="0.2">
      <c r="A444">
        <v>2011</v>
      </c>
      <c r="B444">
        <v>2</v>
      </c>
      <c r="C444">
        <v>5</v>
      </c>
      <c r="D444">
        <v>25.3533333333</v>
      </c>
      <c r="E444">
        <v>11.7</v>
      </c>
      <c r="F444">
        <f>D444-$J$2</f>
        <v>3.2775660618195701</v>
      </c>
      <c r="G444">
        <f>E444-$K$2</f>
        <v>5.3466161778923711</v>
      </c>
    </row>
    <row r="445" spans="1:7" x14ac:dyDescent="0.2">
      <c r="A445">
        <v>2004</v>
      </c>
      <c r="B445">
        <v>8</v>
      </c>
      <c r="C445">
        <v>12</v>
      </c>
      <c r="D445">
        <v>25.348936170199998</v>
      </c>
      <c r="E445">
        <v>6.8</v>
      </c>
      <c r="F445">
        <f>D445-$J$2</f>
        <v>3.2731688987195682</v>
      </c>
      <c r="G445">
        <f>E445-$K$2</f>
        <v>0.44661617789237162</v>
      </c>
    </row>
    <row r="446" spans="1:7" x14ac:dyDescent="0.2">
      <c r="A446">
        <v>2005</v>
      </c>
      <c r="B446">
        <v>1</v>
      </c>
      <c r="C446">
        <v>29</v>
      </c>
      <c r="D446">
        <v>25.3456521739</v>
      </c>
      <c r="E446">
        <v>0.8</v>
      </c>
      <c r="F446">
        <f>D446-$J$2</f>
        <v>3.2698849024195695</v>
      </c>
      <c r="G446">
        <f>E446-$K$2</f>
        <v>-5.5533838221076284</v>
      </c>
    </row>
    <row r="447" spans="1:7" x14ac:dyDescent="0.2">
      <c r="A447">
        <v>2002</v>
      </c>
      <c r="B447">
        <v>3</v>
      </c>
      <c r="C447">
        <v>16</v>
      </c>
      <c r="D447">
        <v>25.342968750000001</v>
      </c>
      <c r="E447">
        <v>2</v>
      </c>
      <c r="F447">
        <f>D447-$J$2</f>
        <v>3.2672014785195707</v>
      </c>
      <c r="G447">
        <f>E447-$K$2</f>
        <v>-4.3533838221076282</v>
      </c>
    </row>
    <row r="448" spans="1:7" x14ac:dyDescent="0.2">
      <c r="A448">
        <v>2011</v>
      </c>
      <c r="B448">
        <v>5</v>
      </c>
      <c r="C448">
        <v>14</v>
      </c>
      <c r="D448">
        <v>25.337974683500001</v>
      </c>
      <c r="E448">
        <v>0</v>
      </c>
      <c r="F448">
        <f>D448-$J$2</f>
        <v>3.2622074120195705</v>
      </c>
      <c r="G448">
        <f>E448-$K$2</f>
        <v>-6.3533838221076282</v>
      </c>
    </row>
    <row r="449" spans="1:7" x14ac:dyDescent="0.2">
      <c r="A449">
        <v>2002</v>
      </c>
      <c r="B449">
        <v>4</v>
      </c>
      <c r="C449">
        <v>24</v>
      </c>
      <c r="D449">
        <v>25.329365079399999</v>
      </c>
      <c r="E449">
        <v>13.3</v>
      </c>
      <c r="F449">
        <f>D449-$J$2</f>
        <v>3.2535978079195687</v>
      </c>
      <c r="G449">
        <f>E449-$K$2</f>
        <v>6.9466161778923725</v>
      </c>
    </row>
    <row r="450" spans="1:7" x14ac:dyDescent="0.2">
      <c r="A450">
        <v>2004</v>
      </c>
      <c r="B450">
        <v>5</v>
      </c>
      <c r="C450">
        <v>6</v>
      </c>
      <c r="D450">
        <v>25.3279069767</v>
      </c>
      <c r="E450">
        <v>0</v>
      </c>
      <c r="F450">
        <f>D450-$J$2</f>
        <v>3.2521397052195695</v>
      </c>
      <c r="G450">
        <f>E450-$K$2</f>
        <v>-6.3533838221076282</v>
      </c>
    </row>
    <row r="451" spans="1:7" x14ac:dyDescent="0.2">
      <c r="A451">
        <v>2004</v>
      </c>
      <c r="B451">
        <v>11</v>
      </c>
      <c r="C451">
        <v>12</v>
      </c>
      <c r="D451">
        <v>25.315053763400002</v>
      </c>
      <c r="E451">
        <v>142</v>
      </c>
      <c r="F451">
        <f>D451-$J$2</f>
        <v>3.2392864919195716</v>
      </c>
      <c r="G451">
        <f>E451-$K$2</f>
        <v>135.64661617789238</v>
      </c>
    </row>
    <row r="452" spans="1:7" x14ac:dyDescent="0.2">
      <c r="A452">
        <v>2011</v>
      </c>
      <c r="B452">
        <v>2</v>
      </c>
      <c r="C452">
        <v>8</v>
      </c>
      <c r="D452">
        <v>25.3013888889</v>
      </c>
      <c r="E452">
        <v>7</v>
      </c>
      <c r="F452">
        <f>D452-$J$2</f>
        <v>3.22562161741957</v>
      </c>
      <c r="G452">
        <f>E452-$K$2</f>
        <v>0.6466161778923718</v>
      </c>
    </row>
    <row r="453" spans="1:7" x14ac:dyDescent="0.2">
      <c r="A453">
        <v>2010</v>
      </c>
      <c r="B453">
        <v>7</v>
      </c>
      <c r="C453">
        <v>6</v>
      </c>
      <c r="D453">
        <v>25.3</v>
      </c>
      <c r="E453">
        <v>30.1</v>
      </c>
      <c r="F453">
        <f>D453-$J$2</f>
        <v>3.2242327285195707</v>
      </c>
      <c r="G453">
        <f>E453-$K$2</f>
        <v>23.746616177892374</v>
      </c>
    </row>
    <row r="454" spans="1:7" x14ac:dyDescent="0.2">
      <c r="A454">
        <v>2016</v>
      </c>
      <c r="B454">
        <v>12</v>
      </c>
      <c r="C454">
        <v>8</v>
      </c>
      <c r="D454">
        <v>25.294230769199999</v>
      </c>
      <c r="E454">
        <v>9.1999999999999993</v>
      </c>
      <c r="F454">
        <f>D454-$J$2</f>
        <v>3.2184634977195685</v>
      </c>
      <c r="G454">
        <f>E454-$K$2</f>
        <v>2.8466161778923711</v>
      </c>
    </row>
    <row r="455" spans="1:7" x14ac:dyDescent="0.2">
      <c r="A455">
        <v>2017</v>
      </c>
      <c r="B455">
        <v>5</v>
      </c>
      <c r="C455">
        <v>8</v>
      </c>
      <c r="D455">
        <v>25.2935779817</v>
      </c>
      <c r="E455">
        <v>35.6</v>
      </c>
      <c r="F455">
        <f>D455-$J$2</f>
        <v>3.2178107102195703</v>
      </c>
      <c r="G455">
        <f>E455-$K$2</f>
        <v>29.246616177892374</v>
      </c>
    </row>
    <row r="456" spans="1:7" x14ac:dyDescent="0.2">
      <c r="A456">
        <v>2012</v>
      </c>
      <c r="B456">
        <v>4</v>
      </c>
      <c r="C456">
        <v>22</v>
      </c>
      <c r="D456">
        <v>25.2905882353</v>
      </c>
      <c r="E456">
        <v>0.2</v>
      </c>
      <c r="F456">
        <f>D456-$J$2</f>
        <v>3.2148209638195695</v>
      </c>
      <c r="G456">
        <f>E456-$K$2</f>
        <v>-6.153383822107628</v>
      </c>
    </row>
    <row r="457" spans="1:7" x14ac:dyDescent="0.2">
      <c r="A457">
        <v>2014</v>
      </c>
      <c r="B457">
        <v>2</v>
      </c>
      <c r="C457">
        <v>6</v>
      </c>
      <c r="D457">
        <v>25.287681159400002</v>
      </c>
      <c r="E457">
        <v>34.799999999999997</v>
      </c>
      <c r="F457">
        <f>D457-$J$2</f>
        <v>3.2119138879195717</v>
      </c>
      <c r="G457">
        <f>E457-$K$2</f>
        <v>28.44661617789237</v>
      </c>
    </row>
    <row r="458" spans="1:7" x14ac:dyDescent="0.2">
      <c r="A458">
        <v>2012</v>
      </c>
      <c r="B458">
        <v>6</v>
      </c>
      <c r="C458">
        <v>5</v>
      </c>
      <c r="D458">
        <v>25.286111111099999</v>
      </c>
      <c r="E458">
        <v>4.5999999999999996</v>
      </c>
      <c r="F458">
        <f>D458-$J$2</f>
        <v>3.2103438396195685</v>
      </c>
      <c r="G458">
        <f>E458-$K$2</f>
        <v>-1.7533838221076286</v>
      </c>
    </row>
    <row r="459" spans="1:7" x14ac:dyDescent="0.2">
      <c r="A459">
        <v>2011</v>
      </c>
      <c r="B459">
        <v>10</v>
      </c>
      <c r="C459">
        <v>29</v>
      </c>
      <c r="D459">
        <v>25.285321100899999</v>
      </c>
      <c r="E459">
        <v>29.2</v>
      </c>
      <c r="F459">
        <f>D459-$J$2</f>
        <v>3.2095538294195691</v>
      </c>
      <c r="G459">
        <f>E459-$K$2</f>
        <v>22.846616177892372</v>
      </c>
    </row>
    <row r="460" spans="1:7" x14ac:dyDescent="0.2">
      <c r="A460">
        <v>2011</v>
      </c>
      <c r="B460">
        <v>5</v>
      </c>
      <c r="C460">
        <v>22</v>
      </c>
      <c r="D460">
        <v>25.2833333333</v>
      </c>
      <c r="E460">
        <v>0.2</v>
      </c>
      <c r="F460">
        <f>D460-$J$2</f>
        <v>3.2075660618195698</v>
      </c>
      <c r="G460">
        <f>E460-$K$2</f>
        <v>-6.153383822107628</v>
      </c>
    </row>
    <row r="461" spans="1:7" x14ac:dyDescent="0.2">
      <c r="A461">
        <v>2010</v>
      </c>
      <c r="B461">
        <v>9</v>
      </c>
      <c r="C461">
        <v>23</v>
      </c>
      <c r="D461">
        <v>25.2761904762</v>
      </c>
      <c r="E461">
        <v>10.8</v>
      </c>
      <c r="F461">
        <f>D461-$J$2</f>
        <v>3.20042320471957</v>
      </c>
      <c r="G461">
        <f>E461-$K$2</f>
        <v>4.4466161778923725</v>
      </c>
    </row>
    <row r="462" spans="1:7" x14ac:dyDescent="0.2">
      <c r="A462">
        <v>2004</v>
      </c>
      <c r="B462">
        <v>7</v>
      </c>
      <c r="C462">
        <v>18</v>
      </c>
      <c r="D462">
        <v>25.275925925900001</v>
      </c>
      <c r="E462">
        <v>28.5</v>
      </c>
      <c r="F462">
        <f>D462-$J$2</f>
        <v>3.200158654419571</v>
      </c>
      <c r="G462">
        <f>E462-$K$2</f>
        <v>22.146616177892373</v>
      </c>
    </row>
    <row r="463" spans="1:7" x14ac:dyDescent="0.2">
      <c r="A463">
        <v>2014</v>
      </c>
      <c r="B463">
        <v>1</v>
      </c>
      <c r="C463">
        <v>11</v>
      </c>
      <c r="D463">
        <v>25.275238095199999</v>
      </c>
      <c r="E463">
        <v>1.3</v>
      </c>
      <c r="F463">
        <f>D463-$J$2</f>
        <v>3.1994708237195688</v>
      </c>
      <c r="G463">
        <f>E463-$K$2</f>
        <v>-5.0533838221076284</v>
      </c>
    </row>
    <row r="464" spans="1:7" x14ac:dyDescent="0.2">
      <c r="A464">
        <v>2014</v>
      </c>
      <c r="B464">
        <v>11</v>
      </c>
      <c r="C464">
        <v>18</v>
      </c>
      <c r="D464">
        <v>25.274999999999999</v>
      </c>
      <c r="E464">
        <v>2.7</v>
      </c>
      <c r="F464">
        <f>D464-$J$2</f>
        <v>3.1992327285195685</v>
      </c>
      <c r="G464">
        <f>E464-$K$2</f>
        <v>-3.653383822107628</v>
      </c>
    </row>
    <row r="465" spans="1:7" x14ac:dyDescent="0.2">
      <c r="A465">
        <v>2011</v>
      </c>
      <c r="B465">
        <v>5</v>
      </c>
      <c r="C465">
        <v>17</v>
      </c>
      <c r="D465">
        <v>25.274157303399999</v>
      </c>
      <c r="E465">
        <v>6.5</v>
      </c>
      <c r="F465">
        <f>D465-$J$2</f>
        <v>3.1983900319195691</v>
      </c>
      <c r="G465">
        <f>E465-$K$2</f>
        <v>0.1466161778923718</v>
      </c>
    </row>
    <row r="466" spans="1:7" x14ac:dyDescent="0.2">
      <c r="A466">
        <v>2004</v>
      </c>
      <c r="B466">
        <v>4</v>
      </c>
      <c r="C466">
        <v>19</v>
      </c>
      <c r="D466">
        <v>25.2734177215</v>
      </c>
      <c r="E466">
        <v>3.6</v>
      </c>
      <c r="F466">
        <f>D466-$J$2</f>
        <v>3.1976504500195695</v>
      </c>
      <c r="G466">
        <f>E466-$K$2</f>
        <v>-2.7533838221076281</v>
      </c>
    </row>
    <row r="467" spans="1:7" x14ac:dyDescent="0.2">
      <c r="A467">
        <v>2011</v>
      </c>
      <c r="B467">
        <v>5</v>
      </c>
      <c r="C467">
        <v>19</v>
      </c>
      <c r="D467">
        <v>25.257999999999999</v>
      </c>
      <c r="E467">
        <v>0</v>
      </c>
      <c r="F467">
        <f>D467-$J$2</f>
        <v>3.1822327285195691</v>
      </c>
      <c r="G467">
        <f>E467-$K$2</f>
        <v>-6.3533838221076282</v>
      </c>
    </row>
    <row r="468" spans="1:7" x14ac:dyDescent="0.2">
      <c r="A468">
        <v>2016</v>
      </c>
      <c r="B468">
        <v>7</v>
      </c>
      <c r="C468">
        <v>20</v>
      </c>
      <c r="D468">
        <v>25.256666666699999</v>
      </c>
      <c r="E468">
        <v>18.5</v>
      </c>
      <c r="F468">
        <f>D468-$J$2</f>
        <v>3.1808993952195692</v>
      </c>
      <c r="G468">
        <f>E468-$K$2</f>
        <v>12.146616177892373</v>
      </c>
    </row>
    <row r="469" spans="1:7" x14ac:dyDescent="0.2">
      <c r="A469">
        <v>2017</v>
      </c>
      <c r="B469">
        <v>9</v>
      </c>
      <c r="C469">
        <v>18</v>
      </c>
      <c r="D469">
        <v>25.256637168099999</v>
      </c>
      <c r="E469">
        <v>93.6</v>
      </c>
      <c r="F469">
        <f>D469-$J$2</f>
        <v>3.1808698966195692</v>
      </c>
      <c r="G469">
        <f>E469-$K$2</f>
        <v>87.246616177892363</v>
      </c>
    </row>
    <row r="470" spans="1:7" x14ac:dyDescent="0.2">
      <c r="A470">
        <v>2003</v>
      </c>
      <c r="B470">
        <v>7</v>
      </c>
      <c r="C470">
        <v>31</v>
      </c>
      <c r="D470">
        <v>25.256164383600002</v>
      </c>
      <c r="E470">
        <v>1.9</v>
      </c>
      <c r="F470">
        <f>D470-$J$2</f>
        <v>3.1803971121195715</v>
      </c>
      <c r="G470">
        <f>E470-$K$2</f>
        <v>-4.4533838221076287</v>
      </c>
    </row>
    <row r="471" spans="1:7" x14ac:dyDescent="0.2">
      <c r="A471">
        <v>2010</v>
      </c>
      <c r="B471">
        <v>9</v>
      </c>
      <c r="C471">
        <v>15</v>
      </c>
      <c r="D471">
        <v>25.255769230799999</v>
      </c>
      <c r="E471">
        <v>0.1</v>
      </c>
      <c r="F471">
        <f>D471-$J$2</f>
        <v>3.1800019593195685</v>
      </c>
      <c r="G471">
        <f>E471-$K$2</f>
        <v>-6.2533838221076286</v>
      </c>
    </row>
    <row r="472" spans="1:7" x14ac:dyDescent="0.2">
      <c r="A472">
        <v>2010</v>
      </c>
      <c r="B472">
        <v>7</v>
      </c>
      <c r="C472">
        <v>4</v>
      </c>
      <c r="D472">
        <v>25.254545454500001</v>
      </c>
      <c r="E472">
        <v>0.8</v>
      </c>
      <c r="F472">
        <f>D472-$J$2</f>
        <v>3.1787781830195705</v>
      </c>
      <c r="G472">
        <f>E472-$K$2</f>
        <v>-5.5533838221076284</v>
      </c>
    </row>
    <row r="473" spans="1:7" x14ac:dyDescent="0.2">
      <c r="A473">
        <v>2001</v>
      </c>
      <c r="B473">
        <v>7</v>
      </c>
      <c r="C473">
        <v>29</v>
      </c>
      <c r="D473">
        <v>25.254372623599998</v>
      </c>
      <c r="E473">
        <v>64.3</v>
      </c>
      <c r="F473">
        <f>D473-$J$2</f>
        <v>3.1786053521195683</v>
      </c>
      <c r="G473">
        <f>E473-$K$2</f>
        <v>57.946616177892366</v>
      </c>
    </row>
    <row r="474" spans="1:7" x14ac:dyDescent="0.2">
      <c r="A474">
        <v>2012</v>
      </c>
      <c r="B474">
        <v>8</v>
      </c>
      <c r="C474">
        <v>24</v>
      </c>
      <c r="D474">
        <v>25.254098360699999</v>
      </c>
      <c r="E474">
        <v>0</v>
      </c>
      <c r="F474">
        <f>D474-$J$2</f>
        <v>3.1783310892195686</v>
      </c>
      <c r="G474">
        <f>E474-$K$2</f>
        <v>-6.3533838221076282</v>
      </c>
    </row>
    <row r="475" spans="1:7" x14ac:dyDescent="0.2">
      <c r="A475">
        <v>2004</v>
      </c>
      <c r="B475">
        <v>7</v>
      </c>
      <c r="C475">
        <v>21</v>
      </c>
      <c r="D475">
        <v>25.245454545499999</v>
      </c>
      <c r="E475">
        <v>15.3</v>
      </c>
      <c r="F475">
        <f>D475-$J$2</f>
        <v>3.1696872740195694</v>
      </c>
      <c r="G475">
        <f>E475-$K$2</f>
        <v>8.9466161778923734</v>
      </c>
    </row>
    <row r="476" spans="1:7" x14ac:dyDescent="0.2">
      <c r="A476">
        <v>2004</v>
      </c>
      <c r="B476">
        <v>10</v>
      </c>
      <c r="C476">
        <v>27</v>
      </c>
      <c r="D476">
        <v>25.2425</v>
      </c>
      <c r="E476">
        <v>1.4</v>
      </c>
      <c r="F476">
        <f>D476-$J$2</f>
        <v>3.1667327285195697</v>
      </c>
      <c r="G476">
        <f>E476-$K$2</f>
        <v>-4.9533838221076287</v>
      </c>
    </row>
    <row r="477" spans="1:7" x14ac:dyDescent="0.2">
      <c r="A477">
        <v>2010</v>
      </c>
      <c r="B477">
        <v>11</v>
      </c>
      <c r="C477">
        <v>24</v>
      </c>
      <c r="D477">
        <v>25.241509434000001</v>
      </c>
      <c r="E477">
        <v>0.7</v>
      </c>
      <c r="F477">
        <f>D477-$J$2</f>
        <v>3.165742162519571</v>
      </c>
      <c r="G477">
        <f>E477-$K$2</f>
        <v>-5.653383822107628</v>
      </c>
    </row>
    <row r="478" spans="1:7" x14ac:dyDescent="0.2">
      <c r="A478">
        <v>2010</v>
      </c>
      <c r="B478">
        <v>7</v>
      </c>
      <c r="C478">
        <v>27</v>
      </c>
      <c r="D478">
        <v>25.239285714299999</v>
      </c>
      <c r="E478">
        <v>3.9</v>
      </c>
      <c r="F478">
        <f>D478-$J$2</f>
        <v>3.1635184428195693</v>
      </c>
      <c r="G478">
        <f>E478-$K$2</f>
        <v>-2.4533838221076283</v>
      </c>
    </row>
    <row r="479" spans="1:7" x14ac:dyDescent="0.2">
      <c r="A479">
        <v>2017</v>
      </c>
      <c r="B479">
        <v>3</v>
      </c>
      <c r="C479">
        <v>11</v>
      </c>
      <c r="D479">
        <v>25.238059701499999</v>
      </c>
      <c r="E479">
        <v>16.2</v>
      </c>
      <c r="F479">
        <f>D479-$J$2</f>
        <v>3.1622924300195692</v>
      </c>
      <c r="G479">
        <f>E479-$K$2</f>
        <v>9.846616177892372</v>
      </c>
    </row>
    <row r="480" spans="1:7" x14ac:dyDescent="0.2">
      <c r="A480">
        <v>2011</v>
      </c>
      <c r="B480">
        <v>2</v>
      </c>
      <c r="C480">
        <v>4</v>
      </c>
      <c r="D480">
        <v>25.236764705900001</v>
      </c>
      <c r="E480">
        <v>4.8</v>
      </c>
      <c r="F480">
        <f>D480-$J$2</f>
        <v>3.1609974344195706</v>
      </c>
      <c r="G480">
        <f>E480-$K$2</f>
        <v>-1.5533838221076284</v>
      </c>
    </row>
    <row r="481" spans="1:7" x14ac:dyDescent="0.2">
      <c r="A481">
        <v>2011</v>
      </c>
      <c r="B481">
        <v>5</v>
      </c>
      <c r="C481">
        <v>15</v>
      </c>
      <c r="D481">
        <v>25.230263157900001</v>
      </c>
      <c r="E481">
        <v>1</v>
      </c>
      <c r="F481">
        <f>D481-$J$2</f>
        <v>3.1544958864195713</v>
      </c>
      <c r="G481">
        <f>E481-$K$2</f>
        <v>-5.3533838221076282</v>
      </c>
    </row>
    <row r="482" spans="1:7" x14ac:dyDescent="0.2">
      <c r="A482">
        <v>2014</v>
      </c>
      <c r="B482">
        <v>11</v>
      </c>
      <c r="C482">
        <v>30</v>
      </c>
      <c r="D482">
        <v>25.22625</v>
      </c>
      <c r="E482">
        <v>0.4</v>
      </c>
      <c r="F482">
        <f>D482-$J$2</f>
        <v>3.1504827285195702</v>
      </c>
      <c r="G482">
        <f>E482-$K$2</f>
        <v>-5.9533838221076278</v>
      </c>
    </row>
    <row r="483" spans="1:7" x14ac:dyDescent="0.2">
      <c r="A483">
        <v>2016</v>
      </c>
      <c r="B483">
        <v>12</v>
      </c>
      <c r="C483">
        <v>28</v>
      </c>
      <c r="D483">
        <v>25.221599999999999</v>
      </c>
      <c r="E483">
        <v>3.2</v>
      </c>
      <c r="F483">
        <f>D483-$J$2</f>
        <v>3.1458327285195686</v>
      </c>
      <c r="G483">
        <f>E483-$K$2</f>
        <v>-3.153383822107628</v>
      </c>
    </row>
    <row r="484" spans="1:7" x14ac:dyDescent="0.2">
      <c r="A484">
        <v>2013</v>
      </c>
      <c r="B484">
        <v>4</v>
      </c>
      <c r="C484">
        <v>28</v>
      </c>
      <c r="D484">
        <v>25.217886178899999</v>
      </c>
      <c r="E484">
        <v>86.7</v>
      </c>
      <c r="F484">
        <f>D484-$J$2</f>
        <v>3.1421189074195688</v>
      </c>
      <c r="G484">
        <f>E484-$K$2</f>
        <v>80.346616177892372</v>
      </c>
    </row>
    <row r="485" spans="1:7" x14ac:dyDescent="0.2">
      <c r="A485">
        <v>2012</v>
      </c>
      <c r="B485">
        <v>3</v>
      </c>
      <c r="C485">
        <v>2</v>
      </c>
      <c r="D485">
        <v>25.196874999999999</v>
      </c>
      <c r="E485">
        <v>0.5</v>
      </c>
      <c r="F485">
        <f>D485-$J$2</f>
        <v>3.1211077285195685</v>
      </c>
      <c r="G485">
        <f>E485-$K$2</f>
        <v>-5.8533838221076282</v>
      </c>
    </row>
    <row r="486" spans="1:7" x14ac:dyDescent="0.2">
      <c r="A486">
        <v>2012</v>
      </c>
      <c r="B486">
        <v>8</v>
      </c>
      <c r="C486">
        <v>17</v>
      </c>
      <c r="D486">
        <v>25.1966292135</v>
      </c>
      <c r="E486">
        <v>1</v>
      </c>
      <c r="F486">
        <f>D486-$J$2</f>
        <v>3.1208619420195696</v>
      </c>
      <c r="G486">
        <f>E486-$K$2</f>
        <v>-5.3533838221076282</v>
      </c>
    </row>
    <row r="487" spans="1:7" x14ac:dyDescent="0.2">
      <c r="A487">
        <v>2017</v>
      </c>
      <c r="B487">
        <v>9</v>
      </c>
      <c r="C487">
        <v>20</v>
      </c>
      <c r="D487">
        <v>25.1939130435</v>
      </c>
      <c r="E487">
        <v>0.2</v>
      </c>
      <c r="F487">
        <f>D487-$J$2</f>
        <v>3.1181457720195702</v>
      </c>
      <c r="G487">
        <f>E487-$K$2</f>
        <v>-6.153383822107628</v>
      </c>
    </row>
    <row r="488" spans="1:7" x14ac:dyDescent="0.2">
      <c r="A488">
        <v>2010</v>
      </c>
      <c r="B488">
        <v>7</v>
      </c>
      <c r="C488">
        <v>12</v>
      </c>
      <c r="D488">
        <v>25.1909090909</v>
      </c>
      <c r="E488">
        <v>6.6</v>
      </c>
      <c r="F488">
        <f>D488-$J$2</f>
        <v>3.1151418194195699</v>
      </c>
      <c r="G488">
        <f>E488-$K$2</f>
        <v>0.24661617789237145</v>
      </c>
    </row>
    <row r="489" spans="1:7" x14ac:dyDescent="0.2">
      <c r="A489">
        <v>2012</v>
      </c>
      <c r="B489">
        <v>1</v>
      </c>
      <c r="C489">
        <v>1</v>
      </c>
      <c r="D489">
        <v>25.188135593199998</v>
      </c>
      <c r="E489">
        <v>1.1000000000000001</v>
      </c>
      <c r="F489">
        <f>D489-$J$2</f>
        <v>3.1123683217195683</v>
      </c>
      <c r="G489">
        <f>E489-$K$2</f>
        <v>-5.2533838221076277</v>
      </c>
    </row>
    <row r="490" spans="1:7" x14ac:dyDescent="0.2">
      <c r="A490">
        <v>2001</v>
      </c>
      <c r="B490">
        <v>10</v>
      </c>
      <c r="C490">
        <v>31</v>
      </c>
      <c r="D490">
        <v>25.181967213099998</v>
      </c>
      <c r="E490">
        <v>1.7</v>
      </c>
      <c r="F490">
        <f>D490-$J$2</f>
        <v>3.1061999416195682</v>
      </c>
      <c r="G490">
        <f>E490-$K$2</f>
        <v>-4.653383822107628</v>
      </c>
    </row>
    <row r="491" spans="1:7" x14ac:dyDescent="0.2">
      <c r="A491">
        <v>2010</v>
      </c>
      <c r="B491">
        <v>9</v>
      </c>
      <c r="C491">
        <v>16</v>
      </c>
      <c r="D491">
        <v>25.172000000000001</v>
      </c>
      <c r="E491">
        <v>2.9</v>
      </c>
      <c r="F491">
        <f>D491-$J$2</f>
        <v>3.0962327285195705</v>
      </c>
      <c r="G491">
        <f>E491-$K$2</f>
        <v>-3.4533838221076283</v>
      </c>
    </row>
    <row r="492" spans="1:7" x14ac:dyDescent="0.2">
      <c r="A492">
        <v>2004</v>
      </c>
      <c r="B492">
        <v>11</v>
      </c>
      <c r="C492">
        <v>6</v>
      </c>
      <c r="D492">
        <v>25.169767441899999</v>
      </c>
      <c r="E492">
        <v>13.2</v>
      </c>
      <c r="F492">
        <f>D492-$J$2</f>
        <v>3.0940001704195694</v>
      </c>
      <c r="G492">
        <f>E492-$K$2</f>
        <v>6.8466161778923711</v>
      </c>
    </row>
    <row r="493" spans="1:7" x14ac:dyDescent="0.2">
      <c r="A493">
        <v>2002</v>
      </c>
      <c r="B493">
        <v>6</v>
      </c>
      <c r="C493">
        <v>12</v>
      </c>
      <c r="D493">
        <v>25.161635220099999</v>
      </c>
      <c r="E493">
        <v>5.6</v>
      </c>
      <c r="F493">
        <f>D493-$J$2</f>
        <v>3.085867948619569</v>
      </c>
      <c r="G493">
        <f>E493-$K$2</f>
        <v>-0.75338382210762855</v>
      </c>
    </row>
    <row r="494" spans="1:7" x14ac:dyDescent="0.2">
      <c r="A494">
        <v>2011</v>
      </c>
      <c r="B494">
        <v>9</v>
      </c>
      <c r="C494">
        <v>17</v>
      </c>
      <c r="D494">
        <v>25.1580952381</v>
      </c>
      <c r="E494">
        <v>2.5</v>
      </c>
      <c r="F494">
        <f>D494-$J$2</f>
        <v>3.0823279666195695</v>
      </c>
      <c r="G494">
        <f>E494-$K$2</f>
        <v>-3.8533838221076282</v>
      </c>
    </row>
    <row r="495" spans="1:7" x14ac:dyDescent="0.2">
      <c r="A495">
        <v>2011</v>
      </c>
      <c r="B495">
        <v>2</v>
      </c>
      <c r="C495">
        <v>9</v>
      </c>
      <c r="D495">
        <v>25.153731343299999</v>
      </c>
      <c r="E495">
        <v>10.1</v>
      </c>
      <c r="F495">
        <f>D495-$J$2</f>
        <v>3.0779640718195687</v>
      </c>
      <c r="G495">
        <f>E495-$K$2</f>
        <v>3.7466161778923714</v>
      </c>
    </row>
    <row r="496" spans="1:7" x14ac:dyDescent="0.2">
      <c r="A496">
        <v>2016</v>
      </c>
      <c r="B496">
        <v>12</v>
      </c>
      <c r="C496">
        <v>19</v>
      </c>
      <c r="D496">
        <v>25.153097345100001</v>
      </c>
      <c r="E496">
        <v>38.799999999999997</v>
      </c>
      <c r="F496">
        <f>D496-$J$2</f>
        <v>3.0773300736195708</v>
      </c>
      <c r="G496">
        <f>E496-$K$2</f>
        <v>32.446616177892366</v>
      </c>
    </row>
    <row r="497" spans="1:7" x14ac:dyDescent="0.2">
      <c r="A497">
        <v>2010</v>
      </c>
      <c r="B497">
        <v>9</v>
      </c>
      <c r="C497">
        <v>17</v>
      </c>
      <c r="D497">
        <v>25.152121212099999</v>
      </c>
      <c r="E497">
        <v>0.2</v>
      </c>
      <c r="F497">
        <f>D497-$J$2</f>
        <v>3.076353940619569</v>
      </c>
      <c r="G497">
        <f>E497-$K$2</f>
        <v>-6.153383822107628</v>
      </c>
    </row>
    <row r="498" spans="1:7" x14ac:dyDescent="0.2">
      <c r="A498">
        <v>2011</v>
      </c>
      <c r="B498">
        <v>7</v>
      </c>
      <c r="C498">
        <v>20</v>
      </c>
      <c r="D498">
        <v>25.150632911399999</v>
      </c>
      <c r="E498">
        <v>14.2</v>
      </c>
      <c r="F498">
        <f>D498-$J$2</f>
        <v>3.0748656399195688</v>
      </c>
      <c r="G498">
        <f>E498-$K$2</f>
        <v>7.8466161778923711</v>
      </c>
    </row>
    <row r="499" spans="1:7" x14ac:dyDescent="0.2">
      <c r="A499">
        <v>2011</v>
      </c>
      <c r="B499">
        <v>10</v>
      </c>
      <c r="C499">
        <v>31</v>
      </c>
      <c r="D499">
        <v>25.148648648599998</v>
      </c>
      <c r="E499">
        <v>9.8000000000000007</v>
      </c>
      <c r="F499">
        <f>D499-$J$2</f>
        <v>3.0728813771195682</v>
      </c>
      <c r="G499">
        <f>E499-$K$2</f>
        <v>3.4466161778923725</v>
      </c>
    </row>
    <row r="500" spans="1:7" x14ac:dyDescent="0.2">
      <c r="A500">
        <v>2004</v>
      </c>
      <c r="B500">
        <v>4</v>
      </c>
      <c r="C500">
        <v>27</v>
      </c>
      <c r="D500">
        <v>25.1482142857</v>
      </c>
      <c r="E500">
        <v>1.8</v>
      </c>
      <c r="F500">
        <f>D500-$J$2</f>
        <v>3.0724470142195699</v>
      </c>
      <c r="G500">
        <f>E500-$K$2</f>
        <v>-4.5533838221076284</v>
      </c>
    </row>
    <row r="501" spans="1:7" x14ac:dyDescent="0.2">
      <c r="A501">
        <v>2010</v>
      </c>
      <c r="B501">
        <v>7</v>
      </c>
      <c r="C501">
        <v>5</v>
      </c>
      <c r="D501">
        <v>25.147619047599999</v>
      </c>
      <c r="E501">
        <v>5.9</v>
      </c>
      <c r="F501">
        <f>D501-$J$2</f>
        <v>3.0718517761195692</v>
      </c>
      <c r="G501">
        <f>E501-$K$2</f>
        <v>-0.45338382210762784</v>
      </c>
    </row>
    <row r="502" spans="1:7" x14ac:dyDescent="0.2">
      <c r="A502">
        <v>2010</v>
      </c>
      <c r="B502">
        <v>12</v>
      </c>
      <c r="C502">
        <v>24</v>
      </c>
      <c r="D502">
        <v>25.144736842099999</v>
      </c>
      <c r="E502">
        <v>20</v>
      </c>
      <c r="F502">
        <f>D502-$J$2</f>
        <v>3.0689695706195685</v>
      </c>
      <c r="G502">
        <f>E502-$K$2</f>
        <v>13.646616177892373</v>
      </c>
    </row>
    <row r="503" spans="1:7" x14ac:dyDescent="0.2">
      <c r="A503">
        <v>2013</v>
      </c>
      <c r="B503">
        <v>9</v>
      </c>
      <c r="C503">
        <v>1</v>
      </c>
      <c r="D503">
        <v>25.14</v>
      </c>
      <c r="E503">
        <v>18.600000000000001</v>
      </c>
      <c r="F503">
        <f>D503-$J$2</f>
        <v>3.0642327285195705</v>
      </c>
      <c r="G503">
        <f>E503-$K$2</f>
        <v>12.246616177892374</v>
      </c>
    </row>
    <row r="504" spans="1:7" x14ac:dyDescent="0.2">
      <c r="A504">
        <v>2002</v>
      </c>
      <c r="B504">
        <v>4</v>
      </c>
      <c r="C504">
        <v>5</v>
      </c>
      <c r="D504">
        <v>25.137499999999999</v>
      </c>
      <c r="E504">
        <v>0</v>
      </c>
      <c r="F504">
        <f>D504-$J$2</f>
        <v>3.0617327285195692</v>
      </c>
      <c r="G504">
        <f>E504-$K$2</f>
        <v>-6.3533838221076282</v>
      </c>
    </row>
    <row r="505" spans="1:7" x14ac:dyDescent="0.2">
      <c r="A505">
        <v>2013</v>
      </c>
      <c r="B505">
        <v>1</v>
      </c>
      <c r="C505">
        <v>9</v>
      </c>
      <c r="D505">
        <v>25.133812949599999</v>
      </c>
      <c r="E505">
        <v>2.2000000000000002</v>
      </c>
      <c r="F505">
        <f>D505-$J$2</f>
        <v>3.0580456781195693</v>
      </c>
      <c r="G505">
        <f>E505-$K$2</f>
        <v>-4.153383822107628</v>
      </c>
    </row>
    <row r="506" spans="1:7" x14ac:dyDescent="0.2">
      <c r="A506">
        <v>2011</v>
      </c>
      <c r="B506">
        <v>1</v>
      </c>
      <c r="C506">
        <v>6</v>
      </c>
      <c r="D506">
        <v>25.1260273973</v>
      </c>
      <c r="E506">
        <v>1.7</v>
      </c>
      <c r="F506">
        <f>D506-$J$2</f>
        <v>3.0502601258195696</v>
      </c>
      <c r="G506">
        <f>E506-$K$2</f>
        <v>-4.653383822107628</v>
      </c>
    </row>
    <row r="507" spans="1:7" x14ac:dyDescent="0.2">
      <c r="A507">
        <v>2011</v>
      </c>
      <c r="B507">
        <v>1</v>
      </c>
      <c r="C507">
        <v>21</v>
      </c>
      <c r="D507">
        <v>25.126000000000001</v>
      </c>
      <c r="E507">
        <v>0.6</v>
      </c>
      <c r="F507">
        <f>D507-$J$2</f>
        <v>3.0502327285195712</v>
      </c>
      <c r="G507">
        <f>E507-$K$2</f>
        <v>-5.7533838221076286</v>
      </c>
    </row>
    <row r="508" spans="1:7" x14ac:dyDescent="0.2">
      <c r="A508">
        <v>2017</v>
      </c>
      <c r="B508">
        <v>12</v>
      </c>
      <c r="C508">
        <v>31</v>
      </c>
      <c r="D508">
        <v>25.125974026000002</v>
      </c>
      <c r="E508">
        <v>78.599999999999994</v>
      </c>
      <c r="F508">
        <f>D508-$J$2</f>
        <v>3.0502067545195715</v>
      </c>
      <c r="G508">
        <f>E508-$K$2</f>
        <v>72.246616177892363</v>
      </c>
    </row>
    <row r="509" spans="1:7" x14ac:dyDescent="0.2">
      <c r="A509">
        <v>2012</v>
      </c>
      <c r="B509">
        <v>5</v>
      </c>
      <c r="C509">
        <v>1</v>
      </c>
      <c r="D509">
        <v>25.125</v>
      </c>
      <c r="E509">
        <v>10.9</v>
      </c>
      <c r="F509">
        <f>D509-$J$2</f>
        <v>3.0492327285195699</v>
      </c>
      <c r="G509">
        <f>E509-$K$2</f>
        <v>4.5466161778923722</v>
      </c>
    </row>
    <row r="510" spans="1:7" x14ac:dyDescent="0.2">
      <c r="A510">
        <v>2010</v>
      </c>
      <c r="B510">
        <v>9</v>
      </c>
      <c r="C510">
        <v>14</v>
      </c>
      <c r="D510">
        <v>25.122580645199999</v>
      </c>
      <c r="E510">
        <v>0.1</v>
      </c>
      <c r="F510">
        <f>D510-$J$2</f>
        <v>3.0468133737195693</v>
      </c>
      <c r="G510">
        <f>E510-$K$2</f>
        <v>-6.2533838221076286</v>
      </c>
    </row>
    <row r="511" spans="1:7" x14ac:dyDescent="0.2">
      <c r="A511">
        <v>2012</v>
      </c>
      <c r="B511">
        <v>6</v>
      </c>
      <c r="C511">
        <v>10</v>
      </c>
      <c r="D511">
        <v>25.121052631600001</v>
      </c>
      <c r="E511">
        <v>15.1</v>
      </c>
      <c r="F511">
        <f>D511-$J$2</f>
        <v>3.0452853601195713</v>
      </c>
      <c r="G511">
        <f>E511-$K$2</f>
        <v>8.7466161778923706</v>
      </c>
    </row>
    <row r="512" spans="1:7" x14ac:dyDescent="0.2">
      <c r="A512">
        <v>2011</v>
      </c>
      <c r="B512">
        <v>11</v>
      </c>
      <c r="C512">
        <v>2</v>
      </c>
      <c r="D512">
        <v>25.114893617</v>
      </c>
      <c r="E512">
        <v>8.8000000000000007</v>
      </c>
      <c r="F512">
        <f>D512-$J$2</f>
        <v>3.0391263455195698</v>
      </c>
      <c r="G512">
        <f>E512-$K$2</f>
        <v>2.4466161778923725</v>
      </c>
    </row>
    <row r="513" spans="1:7" x14ac:dyDescent="0.2">
      <c r="A513">
        <v>2017</v>
      </c>
      <c r="B513">
        <v>9</v>
      </c>
      <c r="C513">
        <v>24</v>
      </c>
      <c r="D513">
        <v>25.114655172399999</v>
      </c>
      <c r="E513">
        <v>7.7</v>
      </c>
      <c r="F513">
        <f>D513-$J$2</f>
        <v>3.0388879009195691</v>
      </c>
      <c r="G513">
        <f>E513-$K$2</f>
        <v>1.346616177892372</v>
      </c>
    </row>
    <row r="514" spans="1:7" x14ac:dyDescent="0.2">
      <c r="A514">
        <v>2012</v>
      </c>
      <c r="B514">
        <v>6</v>
      </c>
      <c r="C514">
        <v>8</v>
      </c>
      <c r="D514">
        <v>25.1138888889</v>
      </c>
      <c r="E514">
        <v>1.6</v>
      </c>
      <c r="F514">
        <f>D514-$J$2</f>
        <v>3.03812161741957</v>
      </c>
      <c r="G514">
        <f>E514-$K$2</f>
        <v>-4.7533838221076277</v>
      </c>
    </row>
    <row r="515" spans="1:7" x14ac:dyDescent="0.2">
      <c r="A515">
        <v>2011</v>
      </c>
      <c r="B515">
        <v>1</v>
      </c>
      <c r="C515">
        <v>29</v>
      </c>
      <c r="D515">
        <v>25.111290322599999</v>
      </c>
      <c r="E515">
        <v>0.1</v>
      </c>
      <c r="F515">
        <f>D515-$J$2</f>
        <v>3.0355230511195685</v>
      </c>
      <c r="G515">
        <f>E515-$K$2</f>
        <v>-6.2533838221076286</v>
      </c>
    </row>
    <row r="516" spans="1:7" x14ac:dyDescent="0.2">
      <c r="A516">
        <v>2016</v>
      </c>
      <c r="B516">
        <v>10</v>
      </c>
      <c r="C516">
        <v>25</v>
      </c>
      <c r="D516">
        <v>25.109183673499999</v>
      </c>
      <c r="E516">
        <v>10.3</v>
      </c>
      <c r="F516">
        <f>D516-$J$2</f>
        <v>3.0334164020195686</v>
      </c>
      <c r="G516">
        <f>E516-$K$2</f>
        <v>3.9466161778923725</v>
      </c>
    </row>
    <row r="517" spans="1:7" x14ac:dyDescent="0.2">
      <c r="A517">
        <v>2011</v>
      </c>
      <c r="B517">
        <v>5</v>
      </c>
      <c r="C517">
        <v>11</v>
      </c>
      <c r="D517">
        <v>25.1058823529</v>
      </c>
      <c r="E517">
        <v>0</v>
      </c>
      <c r="F517">
        <f>D517-$J$2</f>
        <v>3.0301150814195701</v>
      </c>
      <c r="G517">
        <f>E517-$K$2</f>
        <v>-6.3533838221076282</v>
      </c>
    </row>
    <row r="518" spans="1:7" x14ac:dyDescent="0.2">
      <c r="A518">
        <v>2004</v>
      </c>
      <c r="B518">
        <v>6</v>
      </c>
      <c r="C518">
        <v>3</v>
      </c>
      <c r="D518">
        <v>25.104166666699999</v>
      </c>
      <c r="E518">
        <v>13.7</v>
      </c>
      <c r="F518">
        <f>D518-$J$2</f>
        <v>3.0283993952195694</v>
      </c>
      <c r="G518">
        <f>E518-$K$2</f>
        <v>7.3466161778923711</v>
      </c>
    </row>
    <row r="519" spans="1:7" x14ac:dyDescent="0.2">
      <c r="A519">
        <v>2010</v>
      </c>
      <c r="B519">
        <v>8</v>
      </c>
      <c r="C519">
        <v>24</v>
      </c>
      <c r="D519">
        <v>25.1</v>
      </c>
      <c r="E519">
        <v>2.2999999999999998</v>
      </c>
      <c r="F519">
        <f>D519-$J$2</f>
        <v>3.0242327285195714</v>
      </c>
      <c r="G519">
        <f>E519-$K$2</f>
        <v>-4.0533838221076284</v>
      </c>
    </row>
    <row r="520" spans="1:7" x14ac:dyDescent="0.2">
      <c r="A520">
        <v>2017</v>
      </c>
      <c r="B520">
        <v>8</v>
      </c>
      <c r="C520">
        <v>18</v>
      </c>
      <c r="D520">
        <v>25.099180327900001</v>
      </c>
      <c r="E520">
        <v>16</v>
      </c>
      <c r="F520">
        <f>D520-$J$2</f>
        <v>3.0234130564195709</v>
      </c>
      <c r="G520">
        <f>E520-$K$2</f>
        <v>9.6466161778923727</v>
      </c>
    </row>
    <row r="521" spans="1:7" x14ac:dyDescent="0.2">
      <c r="A521">
        <v>2001</v>
      </c>
      <c r="B521">
        <v>7</v>
      </c>
      <c r="C521">
        <v>30</v>
      </c>
      <c r="D521">
        <v>25.0990697674</v>
      </c>
      <c r="E521">
        <v>0</v>
      </c>
      <c r="F521">
        <f>D521-$J$2</f>
        <v>3.0233024959195696</v>
      </c>
      <c r="G521">
        <f>E521-$K$2</f>
        <v>-6.3533838221076282</v>
      </c>
    </row>
    <row r="522" spans="1:7" x14ac:dyDescent="0.2">
      <c r="A522">
        <v>2010</v>
      </c>
      <c r="B522">
        <v>11</v>
      </c>
      <c r="C522">
        <v>8</v>
      </c>
      <c r="D522">
        <v>25.092857142900002</v>
      </c>
      <c r="E522">
        <v>0.2</v>
      </c>
      <c r="F522">
        <f>D522-$J$2</f>
        <v>3.0170898714195715</v>
      </c>
      <c r="G522">
        <f>E522-$K$2</f>
        <v>-6.153383822107628</v>
      </c>
    </row>
    <row r="523" spans="1:7" x14ac:dyDescent="0.2">
      <c r="A523">
        <v>2010</v>
      </c>
      <c r="B523">
        <v>10</v>
      </c>
      <c r="C523">
        <v>7</v>
      </c>
      <c r="D523">
        <v>25.086904761900001</v>
      </c>
      <c r="E523">
        <v>0.2</v>
      </c>
      <c r="F523">
        <f>D523-$J$2</f>
        <v>3.0111374904195713</v>
      </c>
      <c r="G523">
        <f>E523-$K$2</f>
        <v>-6.153383822107628</v>
      </c>
    </row>
    <row r="524" spans="1:7" x14ac:dyDescent="0.2">
      <c r="A524">
        <v>2011</v>
      </c>
      <c r="B524">
        <v>11</v>
      </c>
      <c r="C524">
        <v>12</v>
      </c>
      <c r="D524">
        <v>25.082474226799999</v>
      </c>
      <c r="E524">
        <v>23.4</v>
      </c>
      <c r="F524">
        <f>D524-$J$2</f>
        <v>3.0067069553195687</v>
      </c>
      <c r="G524">
        <f>E524-$K$2</f>
        <v>17.046616177892371</v>
      </c>
    </row>
    <row r="525" spans="1:7" x14ac:dyDescent="0.2">
      <c r="A525">
        <v>2011</v>
      </c>
      <c r="B525">
        <v>1</v>
      </c>
      <c r="C525">
        <v>10</v>
      </c>
      <c r="D525">
        <v>25.081318681300001</v>
      </c>
      <c r="E525">
        <v>8.5</v>
      </c>
      <c r="F525">
        <f>D525-$J$2</f>
        <v>3.0055514098195708</v>
      </c>
      <c r="G525">
        <f>E525-$K$2</f>
        <v>2.1466161778923718</v>
      </c>
    </row>
    <row r="526" spans="1:7" x14ac:dyDescent="0.2">
      <c r="A526">
        <v>2014</v>
      </c>
      <c r="B526">
        <v>8</v>
      </c>
      <c r="C526">
        <v>7</v>
      </c>
      <c r="D526">
        <v>25.078333333300002</v>
      </c>
      <c r="E526">
        <v>70.5</v>
      </c>
      <c r="F526">
        <f>D526-$J$2</f>
        <v>3.0025660618195715</v>
      </c>
      <c r="G526">
        <f>E526-$K$2</f>
        <v>64.146616177892369</v>
      </c>
    </row>
    <row r="527" spans="1:7" x14ac:dyDescent="0.2">
      <c r="A527">
        <v>2013</v>
      </c>
      <c r="B527">
        <v>9</v>
      </c>
      <c r="C527">
        <v>3</v>
      </c>
      <c r="D527">
        <v>25.068503936999999</v>
      </c>
      <c r="E527">
        <v>6.3</v>
      </c>
      <c r="F527">
        <f>D527-$J$2</f>
        <v>2.9927366655195691</v>
      </c>
      <c r="G527">
        <f>E527-$K$2</f>
        <v>-5.3383822107628376E-2</v>
      </c>
    </row>
    <row r="528" spans="1:7" x14ac:dyDescent="0.2">
      <c r="A528">
        <v>2011</v>
      </c>
      <c r="B528">
        <v>9</v>
      </c>
      <c r="C528">
        <v>15</v>
      </c>
      <c r="D528">
        <v>25.066666666700002</v>
      </c>
      <c r="E528">
        <v>6.1</v>
      </c>
      <c r="F528">
        <f>D528-$J$2</f>
        <v>2.9908993952195715</v>
      </c>
      <c r="G528">
        <f>E528-$K$2</f>
        <v>-0.25338382210762855</v>
      </c>
    </row>
    <row r="529" spans="1:7" x14ac:dyDescent="0.2">
      <c r="A529">
        <v>2014</v>
      </c>
      <c r="B529">
        <v>11</v>
      </c>
      <c r="C529">
        <v>14</v>
      </c>
      <c r="D529">
        <v>25.05125</v>
      </c>
      <c r="E529">
        <v>2.1</v>
      </c>
      <c r="F529">
        <f>D529-$J$2</f>
        <v>2.9754827285195695</v>
      </c>
      <c r="G529">
        <f>E529-$K$2</f>
        <v>-4.2533838221076277</v>
      </c>
    </row>
    <row r="530" spans="1:7" x14ac:dyDescent="0.2">
      <c r="A530">
        <v>2003</v>
      </c>
      <c r="B530">
        <v>12</v>
      </c>
      <c r="C530">
        <v>30</v>
      </c>
      <c r="D530">
        <v>25.05</v>
      </c>
      <c r="E530">
        <v>0</v>
      </c>
      <c r="F530">
        <f>D530-$J$2</f>
        <v>2.9742327285195707</v>
      </c>
      <c r="G530">
        <f>E530-$K$2</f>
        <v>-6.3533838221076282</v>
      </c>
    </row>
    <row r="531" spans="1:7" x14ac:dyDescent="0.2">
      <c r="A531">
        <v>2017</v>
      </c>
      <c r="B531">
        <v>1</v>
      </c>
      <c r="C531">
        <v>1</v>
      </c>
      <c r="D531">
        <v>25.047826087000001</v>
      </c>
      <c r="E531">
        <v>23.4</v>
      </c>
      <c r="F531">
        <f>D531-$J$2</f>
        <v>2.9720588155195706</v>
      </c>
      <c r="G531">
        <f>E531-$K$2</f>
        <v>17.046616177892371</v>
      </c>
    </row>
    <row r="532" spans="1:7" x14ac:dyDescent="0.2">
      <c r="A532">
        <v>2004</v>
      </c>
      <c r="B532">
        <v>3</v>
      </c>
      <c r="C532">
        <v>16</v>
      </c>
      <c r="D532">
        <v>25.042857142900001</v>
      </c>
      <c r="E532">
        <v>1</v>
      </c>
      <c r="F532">
        <f>D532-$J$2</f>
        <v>2.9670898714195708</v>
      </c>
      <c r="G532">
        <f>E532-$K$2</f>
        <v>-5.3533838221076282</v>
      </c>
    </row>
    <row r="533" spans="1:7" x14ac:dyDescent="0.2">
      <c r="A533">
        <v>2012</v>
      </c>
      <c r="B533">
        <v>10</v>
      </c>
      <c r="C533">
        <v>14</v>
      </c>
      <c r="D533">
        <v>25.040677966099999</v>
      </c>
      <c r="E533">
        <v>0.4</v>
      </c>
      <c r="F533">
        <f>D533-$J$2</f>
        <v>2.9649106946195687</v>
      </c>
      <c r="G533">
        <f>E533-$K$2</f>
        <v>-5.9533838221076278</v>
      </c>
    </row>
    <row r="534" spans="1:7" x14ac:dyDescent="0.2">
      <c r="A534">
        <v>2004</v>
      </c>
      <c r="B534">
        <v>10</v>
      </c>
      <c r="C534">
        <v>24</v>
      </c>
      <c r="D534">
        <v>25.037704917999999</v>
      </c>
      <c r="E534">
        <v>0</v>
      </c>
      <c r="F534">
        <f>D534-$J$2</f>
        <v>2.9619376465195693</v>
      </c>
      <c r="G534">
        <f>E534-$K$2</f>
        <v>-6.3533838221076282</v>
      </c>
    </row>
    <row r="535" spans="1:7" x14ac:dyDescent="0.2">
      <c r="A535">
        <v>2012</v>
      </c>
      <c r="B535">
        <v>6</v>
      </c>
      <c r="C535">
        <v>7</v>
      </c>
      <c r="D535">
        <v>25.037142857100001</v>
      </c>
      <c r="E535">
        <v>0.3</v>
      </c>
      <c r="F535">
        <f>D535-$J$2</f>
        <v>2.9613755856195709</v>
      </c>
      <c r="G535">
        <f>E535-$K$2</f>
        <v>-6.0533838221076284</v>
      </c>
    </row>
    <row r="536" spans="1:7" x14ac:dyDescent="0.2">
      <c r="A536">
        <v>2016</v>
      </c>
      <c r="B536">
        <v>12</v>
      </c>
      <c r="C536">
        <v>20</v>
      </c>
      <c r="D536">
        <v>25.0308411215</v>
      </c>
      <c r="E536">
        <v>13.7</v>
      </c>
      <c r="F536">
        <f>D536-$J$2</f>
        <v>2.9550738500195699</v>
      </c>
      <c r="G536">
        <f>E536-$K$2</f>
        <v>7.3466161778923711</v>
      </c>
    </row>
    <row r="537" spans="1:7" x14ac:dyDescent="0.2">
      <c r="A537">
        <v>2012</v>
      </c>
      <c r="B537">
        <v>1</v>
      </c>
      <c r="C537">
        <v>14</v>
      </c>
      <c r="D537">
        <v>25.027692307700001</v>
      </c>
      <c r="E537">
        <v>0.9</v>
      </c>
      <c r="F537">
        <f>D537-$J$2</f>
        <v>2.9519250362195706</v>
      </c>
      <c r="G537">
        <f>E537-$K$2</f>
        <v>-5.4533838221076278</v>
      </c>
    </row>
    <row r="538" spans="1:7" x14ac:dyDescent="0.2">
      <c r="A538">
        <v>2017</v>
      </c>
      <c r="B538">
        <v>9</v>
      </c>
      <c r="C538">
        <v>11</v>
      </c>
      <c r="D538">
        <v>25.023287671199999</v>
      </c>
      <c r="E538">
        <v>4.4000000000000004</v>
      </c>
      <c r="F538">
        <f>D538-$J$2</f>
        <v>2.9475203997195685</v>
      </c>
      <c r="G538">
        <f>E538-$K$2</f>
        <v>-1.9533838221076278</v>
      </c>
    </row>
    <row r="539" spans="1:7" x14ac:dyDescent="0.2">
      <c r="A539">
        <v>2012</v>
      </c>
      <c r="B539">
        <v>4</v>
      </c>
      <c r="C539">
        <v>30</v>
      </c>
      <c r="D539">
        <v>25.020491803300001</v>
      </c>
      <c r="E539">
        <v>67.8</v>
      </c>
      <c r="F539">
        <f>D539-$J$2</f>
        <v>2.9447245318195705</v>
      </c>
      <c r="G539">
        <f>E539-$K$2</f>
        <v>61.446616177892366</v>
      </c>
    </row>
    <row r="540" spans="1:7" x14ac:dyDescent="0.2">
      <c r="A540">
        <v>2001</v>
      </c>
      <c r="B540">
        <v>10</v>
      </c>
      <c r="C540">
        <v>26</v>
      </c>
      <c r="D540">
        <v>25.019298245600002</v>
      </c>
      <c r="E540">
        <v>9.1999999999999993</v>
      </c>
      <c r="F540">
        <f>D540-$J$2</f>
        <v>2.9435309741195717</v>
      </c>
      <c r="G540">
        <f>E540-$K$2</f>
        <v>2.8466161778923711</v>
      </c>
    </row>
    <row r="541" spans="1:7" x14ac:dyDescent="0.2">
      <c r="A541">
        <v>2011</v>
      </c>
      <c r="B541">
        <v>12</v>
      </c>
      <c r="C541">
        <v>30</v>
      </c>
      <c r="D541">
        <v>25.018750000000001</v>
      </c>
      <c r="E541">
        <v>1</v>
      </c>
      <c r="F541">
        <f>D541-$J$2</f>
        <v>2.9429827285195707</v>
      </c>
      <c r="G541">
        <f>E541-$K$2</f>
        <v>-5.3533838221076282</v>
      </c>
    </row>
    <row r="542" spans="1:7" x14ac:dyDescent="0.2">
      <c r="A542">
        <v>2010</v>
      </c>
      <c r="B542">
        <v>8</v>
      </c>
      <c r="C542">
        <v>11</v>
      </c>
      <c r="D542">
        <v>25.0172413793</v>
      </c>
      <c r="E542">
        <v>9</v>
      </c>
      <c r="F542">
        <f>D542-$J$2</f>
        <v>2.9414741078195696</v>
      </c>
      <c r="G542">
        <f>E542-$K$2</f>
        <v>2.6466161778923718</v>
      </c>
    </row>
    <row r="543" spans="1:7" x14ac:dyDescent="0.2">
      <c r="A543">
        <v>2004</v>
      </c>
      <c r="B543">
        <v>6</v>
      </c>
      <c r="C543">
        <v>2</v>
      </c>
      <c r="D543">
        <v>25.014583333299999</v>
      </c>
      <c r="E543">
        <v>0</v>
      </c>
      <c r="F543">
        <f>D543-$J$2</f>
        <v>2.9388160618195691</v>
      </c>
      <c r="G543">
        <f>E543-$K$2</f>
        <v>-6.3533838221076282</v>
      </c>
    </row>
    <row r="544" spans="1:7" x14ac:dyDescent="0.2">
      <c r="A544">
        <v>2011</v>
      </c>
      <c r="B544">
        <v>10</v>
      </c>
      <c r="C544">
        <v>6</v>
      </c>
      <c r="D544">
        <v>25.0111111111</v>
      </c>
      <c r="E544">
        <v>0.2</v>
      </c>
      <c r="F544">
        <f>D544-$J$2</f>
        <v>2.9353438396195699</v>
      </c>
      <c r="G544">
        <f>E544-$K$2</f>
        <v>-6.153383822107628</v>
      </c>
    </row>
    <row r="545" spans="1:7" x14ac:dyDescent="0.2">
      <c r="A545">
        <v>2010</v>
      </c>
      <c r="B545">
        <v>9</v>
      </c>
      <c r="C545">
        <v>18</v>
      </c>
      <c r="D545">
        <v>25.004854368899998</v>
      </c>
      <c r="E545">
        <v>2.2999999999999998</v>
      </c>
      <c r="F545">
        <f>D545-$J$2</f>
        <v>2.9290870974195684</v>
      </c>
      <c r="G545">
        <f>E545-$K$2</f>
        <v>-4.0533838221076284</v>
      </c>
    </row>
    <row r="546" spans="1:7" x14ac:dyDescent="0.2">
      <c r="A546">
        <v>2017</v>
      </c>
      <c r="B546">
        <v>1</v>
      </c>
      <c r="C546">
        <v>2</v>
      </c>
      <c r="D546">
        <v>25.002678571400001</v>
      </c>
      <c r="E546">
        <v>1.9</v>
      </c>
      <c r="F546">
        <f>D546-$J$2</f>
        <v>2.9269112999195706</v>
      </c>
      <c r="G546">
        <f>E546-$K$2</f>
        <v>-4.4533838221076287</v>
      </c>
    </row>
    <row r="547" spans="1:7" x14ac:dyDescent="0.2">
      <c r="A547">
        <v>2017</v>
      </c>
      <c r="B547">
        <v>9</v>
      </c>
      <c r="C547">
        <v>22</v>
      </c>
      <c r="D547">
        <v>25.0008196721</v>
      </c>
      <c r="E547">
        <v>0</v>
      </c>
      <c r="F547">
        <f>D547-$J$2</f>
        <v>2.9250524006195704</v>
      </c>
      <c r="G547">
        <f>E547-$K$2</f>
        <v>-6.3533838221076282</v>
      </c>
    </row>
    <row r="548" spans="1:7" x14ac:dyDescent="0.2">
      <c r="A548">
        <v>2011</v>
      </c>
      <c r="B548">
        <v>9</v>
      </c>
      <c r="C548">
        <v>19</v>
      </c>
      <c r="D548">
        <v>24.996703296700002</v>
      </c>
      <c r="E548">
        <v>20.7</v>
      </c>
      <c r="F548">
        <f>D548-$J$2</f>
        <v>2.9209360252195715</v>
      </c>
      <c r="G548">
        <f>E548-$K$2</f>
        <v>14.346616177892372</v>
      </c>
    </row>
    <row r="549" spans="1:7" x14ac:dyDescent="0.2">
      <c r="A549">
        <v>2010</v>
      </c>
      <c r="B549">
        <v>8</v>
      </c>
      <c r="C549">
        <v>22</v>
      </c>
      <c r="D549">
        <v>24.996551724100001</v>
      </c>
      <c r="E549">
        <v>2.4</v>
      </c>
      <c r="F549">
        <f>D549-$J$2</f>
        <v>2.9207844526195714</v>
      </c>
      <c r="G549">
        <f>E549-$K$2</f>
        <v>-3.9533838221076283</v>
      </c>
    </row>
    <row r="550" spans="1:7" x14ac:dyDescent="0.2">
      <c r="A550">
        <v>2012</v>
      </c>
      <c r="B550">
        <v>8</v>
      </c>
      <c r="C550">
        <v>14</v>
      </c>
      <c r="D550">
        <v>24.9917647059</v>
      </c>
      <c r="E550">
        <v>61.4</v>
      </c>
      <c r="F550">
        <f>D550-$J$2</f>
        <v>2.9159974344195696</v>
      </c>
      <c r="G550">
        <f>E550-$K$2</f>
        <v>55.046616177892368</v>
      </c>
    </row>
    <row r="551" spans="1:7" x14ac:dyDescent="0.2">
      <c r="A551">
        <v>2011</v>
      </c>
      <c r="B551">
        <v>10</v>
      </c>
      <c r="C551">
        <v>12</v>
      </c>
      <c r="D551">
        <v>24.985483871</v>
      </c>
      <c r="E551">
        <v>17</v>
      </c>
      <c r="F551">
        <f>D551-$J$2</f>
        <v>2.9097165995195695</v>
      </c>
      <c r="G551">
        <f>E551-$K$2</f>
        <v>10.646616177892373</v>
      </c>
    </row>
    <row r="552" spans="1:7" x14ac:dyDescent="0.2">
      <c r="A552">
        <v>2010</v>
      </c>
      <c r="B552">
        <v>8</v>
      </c>
      <c r="C552">
        <v>29</v>
      </c>
      <c r="D552">
        <v>24.984848484800001</v>
      </c>
      <c r="E552">
        <v>1.7</v>
      </c>
      <c r="F552">
        <f>D552-$J$2</f>
        <v>2.9090812133195705</v>
      </c>
      <c r="G552">
        <f>E552-$K$2</f>
        <v>-4.653383822107628</v>
      </c>
    </row>
    <row r="553" spans="1:7" x14ac:dyDescent="0.2">
      <c r="A553">
        <v>2003</v>
      </c>
      <c r="B553">
        <v>12</v>
      </c>
      <c r="C553">
        <v>31</v>
      </c>
      <c r="D553">
        <v>24.982051282099999</v>
      </c>
      <c r="E553">
        <v>0</v>
      </c>
      <c r="F553">
        <f>D553-$J$2</f>
        <v>2.9062840106195686</v>
      </c>
      <c r="G553">
        <f>E553-$K$2</f>
        <v>-6.3533838221076282</v>
      </c>
    </row>
    <row r="554" spans="1:7" x14ac:dyDescent="0.2">
      <c r="A554">
        <v>2011</v>
      </c>
      <c r="B554">
        <v>8</v>
      </c>
      <c r="C554">
        <v>9</v>
      </c>
      <c r="D554">
        <v>24.973214285699999</v>
      </c>
      <c r="E554">
        <v>10.5</v>
      </c>
      <c r="F554">
        <f>D554-$J$2</f>
        <v>2.8974470142195692</v>
      </c>
      <c r="G554">
        <f>E554-$K$2</f>
        <v>4.1466161778923718</v>
      </c>
    </row>
    <row r="555" spans="1:7" x14ac:dyDescent="0.2">
      <c r="A555">
        <v>2011</v>
      </c>
      <c r="B555">
        <v>1</v>
      </c>
      <c r="C555">
        <v>24</v>
      </c>
      <c r="D555">
        <v>24.971250000000001</v>
      </c>
      <c r="E555">
        <v>6.8</v>
      </c>
      <c r="F555">
        <f>D555-$J$2</f>
        <v>2.8954827285195712</v>
      </c>
      <c r="G555">
        <f>E555-$K$2</f>
        <v>0.44661617789237162</v>
      </c>
    </row>
    <row r="556" spans="1:7" x14ac:dyDescent="0.2">
      <c r="A556">
        <v>2017</v>
      </c>
      <c r="B556">
        <v>12</v>
      </c>
      <c r="C556">
        <v>26</v>
      </c>
      <c r="D556">
        <v>24.963541666699999</v>
      </c>
      <c r="E556">
        <v>12.6</v>
      </c>
      <c r="F556">
        <f>D556-$J$2</f>
        <v>2.8877743952195694</v>
      </c>
      <c r="G556">
        <f>E556-$K$2</f>
        <v>6.2466161778923714</v>
      </c>
    </row>
    <row r="557" spans="1:7" x14ac:dyDescent="0.2">
      <c r="A557">
        <v>2011</v>
      </c>
      <c r="B557">
        <v>2</v>
      </c>
      <c r="C557">
        <v>11</v>
      </c>
      <c r="D557">
        <v>24.962162162199999</v>
      </c>
      <c r="E557">
        <v>1.5</v>
      </c>
      <c r="F557">
        <f>D557-$J$2</f>
        <v>2.8863948907195685</v>
      </c>
      <c r="G557">
        <f>E557-$K$2</f>
        <v>-4.8533838221076282</v>
      </c>
    </row>
    <row r="558" spans="1:7" x14ac:dyDescent="0.2">
      <c r="A558">
        <v>2015</v>
      </c>
      <c r="B558">
        <v>3</v>
      </c>
      <c r="C558">
        <v>11</v>
      </c>
      <c r="D558">
        <v>24.953191489400002</v>
      </c>
      <c r="E558">
        <v>1.1000000000000001</v>
      </c>
      <c r="F558">
        <f>D558-$J$2</f>
        <v>2.8774242179195717</v>
      </c>
      <c r="G558">
        <f>E558-$K$2</f>
        <v>-5.2533838221076277</v>
      </c>
    </row>
    <row r="559" spans="1:7" x14ac:dyDescent="0.2">
      <c r="A559">
        <v>2010</v>
      </c>
      <c r="B559">
        <v>12</v>
      </c>
      <c r="C559">
        <v>28</v>
      </c>
      <c r="D559">
        <v>24.939393939399999</v>
      </c>
      <c r="E559">
        <v>0.7</v>
      </c>
      <c r="F559">
        <f>D559-$J$2</f>
        <v>2.8636266679195685</v>
      </c>
      <c r="G559">
        <f>E559-$K$2</f>
        <v>-5.653383822107628</v>
      </c>
    </row>
    <row r="560" spans="1:7" x14ac:dyDescent="0.2">
      <c r="A560">
        <v>2016</v>
      </c>
      <c r="B560">
        <v>12</v>
      </c>
      <c r="C560">
        <v>25</v>
      </c>
      <c r="D560">
        <v>24.939316239299998</v>
      </c>
      <c r="E560">
        <v>2.1</v>
      </c>
      <c r="F560">
        <f>D560-$J$2</f>
        <v>2.8635489678195682</v>
      </c>
      <c r="G560">
        <f>E560-$K$2</f>
        <v>-4.2533838221076277</v>
      </c>
    </row>
    <row r="561" spans="1:7" x14ac:dyDescent="0.2">
      <c r="A561">
        <v>2004</v>
      </c>
      <c r="B561">
        <v>10</v>
      </c>
      <c r="C561">
        <v>12</v>
      </c>
      <c r="D561">
        <v>24.931914893599998</v>
      </c>
      <c r="E561">
        <v>2.9</v>
      </c>
      <c r="F561">
        <f>D561-$J$2</f>
        <v>2.8561476221195683</v>
      </c>
      <c r="G561">
        <f>E561-$K$2</f>
        <v>-3.4533838221076283</v>
      </c>
    </row>
    <row r="562" spans="1:7" x14ac:dyDescent="0.2">
      <c r="A562">
        <v>2012</v>
      </c>
      <c r="B562">
        <v>5</v>
      </c>
      <c r="C562">
        <v>14</v>
      </c>
      <c r="D562">
        <v>24.931111111100002</v>
      </c>
      <c r="E562">
        <v>0.6</v>
      </c>
      <c r="F562">
        <f>D562-$J$2</f>
        <v>2.8553438396195716</v>
      </c>
      <c r="G562">
        <f>E562-$K$2</f>
        <v>-5.7533838221076286</v>
      </c>
    </row>
    <row r="563" spans="1:7" x14ac:dyDescent="0.2">
      <c r="A563">
        <v>2011</v>
      </c>
      <c r="B563">
        <v>8</v>
      </c>
      <c r="C563">
        <v>7</v>
      </c>
      <c r="D563">
        <v>24.929411764699999</v>
      </c>
      <c r="E563">
        <v>43.3</v>
      </c>
      <c r="F563">
        <f>D563-$J$2</f>
        <v>2.8536444932195693</v>
      </c>
      <c r="G563">
        <f>E563-$K$2</f>
        <v>36.946616177892366</v>
      </c>
    </row>
    <row r="564" spans="1:7" x14ac:dyDescent="0.2">
      <c r="A564">
        <v>2010</v>
      </c>
      <c r="B564">
        <v>11</v>
      </c>
      <c r="C564">
        <v>3</v>
      </c>
      <c r="D564">
        <v>24.928767123299998</v>
      </c>
      <c r="E564">
        <v>4.7</v>
      </c>
      <c r="F564">
        <f>D564-$J$2</f>
        <v>2.8529998518195683</v>
      </c>
      <c r="G564">
        <f>E564-$K$2</f>
        <v>-1.653383822107628</v>
      </c>
    </row>
    <row r="565" spans="1:7" x14ac:dyDescent="0.2">
      <c r="A565">
        <v>2013</v>
      </c>
      <c r="B565">
        <v>6</v>
      </c>
      <c r="C565">
        <v>5</v>
      </c>
      <c r="D565">
        <v>24.919417475700001</v>
      </c>
      <c r="E565">
        <v>24.2</v>
      </c>
      <c r="F565">
        <f>D565-$J$2</f>
        <v>2.8436502042195713</v>
      </c>
      <c r="G565">
        <f>E565-$K$2</f>
        <v>17.846616177892372</v>
      </c>
    </row>
    <row r="566" spans="1:7" x14ac:dyDescent="0.2">
      <c r="A566">
        <v>2002</v>
      </c>
      <c r="B566">
        <v>5</v>
      </c>
      <c r="C566">
        <v>30</v>
      </c>
      <c r="D566">
        <v>24.914999999999999</v>
      </c>
      <c r="E566">
        <v>2.4</v>
      </c>
      <c r="F566">
        <f>D566-$J$2</f>
        <v>2.8392327285195691</v>
      </c>
      <c r="G566">
        <f>E566-$K$2</f>
        <v>-3.9533838221076283</v>
      </c>
    </row>
    <row r="567" spans="1:7" x14ac:dyDescent="0.2">
      <c r="A567">
        <v>2012</v>
      </c>
      <c r="B567">
        <v>10</v>
      </c>
      <c r="C567">
        <v>16</v>
      </c>
      <c r="D567">
        <v>24.913580246900001</v>
      </c>
      <c r="E567">
        <v>5.2</v>
      </c>
      <c r="F567">
        <f>D567-$J$2</f>
        <v>2.8378129754195704</v>
      </c>
      <c r="G567">
        <f>E567-$K$2</f>
        <v>-1.153383822107628</v>
      </c>
    </row>
    <row r="568" spans="1:7" x14ac:dyDescent="0.2">
      <c r="A568">
        <v>2005</v>
      </c>
      <c r="B568">
        <v>1</v>
      </c>
      <c r="C568">
        <v>28</v>
      </c>
      <c r="D568">
        <v>24.908000000000001</v>
      </c>
      <c r="E568">
        <v>1</v>
      </c>
      <c r="F568">
        <f>D568-$J$2</f>
        <v>2.8322327285195712</v>
      </c>
      <c r="G568">
        <f>E568-$K$2</f>
        <v>-5.3533838221076282</v>
      </c>
    </row>
    <row r="569" spans="1:7" x14ac:dyDescent="0.2">
      <c r="A569">
        <v>2013</v>
      </c>
      <c r="B569">
        <v>10</v>
      </c>
      <c r="C569">
        <v>31</v>
      </c>
      <c r="D569">
        <v>24.907894736799999</v>
      </c>
      <c r="E569">
        <v>1.3</v>
      </c>
      <c r="F569">
        <f>D569-$J$2</f>
        <v>2.8321274653195694</v>
      </c>
      <c r="G569">
        <f>E569-$K$2</f>
        <v>-5.0533838221076284</v>
      </c>
    </row>
    <row r="570" spans="1:7" x14ac:dyDescent="0.2">
      <c r="A570">
        <v>2004</v>
      </c>
      <c r="B570">
        <v>4</v>
      </c>
      <c r="C570">
        <v>20</v>
      </c>
      <c r="D570">
        <v>24.9077777778</v>
      </c>
      <c r="E570">
        <v>0</v>
      </c>
      <c r="F570">
        <f>D570-$J$2</f>
        <v>2.8320105063195697</v>
      </c>
      <c r="G570">
        <f>E570-$K$2</f>
        <v>-6.3533838221076282</v>
      </c>
    </row>
    <row r="571" spans="1:7" x14ac:dyDescent="0.2">
      <c r="A571">
        <v>2011</v>
      </c>
      <c r="B571">
        <v>5</v>
      </c>
      <c r="C571">
        <v>23</v>
      </c>
      <c r="D571">
        <v>24.9043478261</v>
      </c>
      <c r="E571">
        <v>0</v>
      </c>
      <c r="F571">
        <f>D571-$J$2</f>
        <v>2.8285805546195704</v>
      </c>
      <c r="G571">
        <f>E571-$K$2</f>
        <v>-6.3533838221076282</v>
      </c>
    </row>
    <row r="572" spans="1:7" x14ac:dyDescent="0.2">
      <c r="A572">
        <v>2010</v>
      </c>
      <c r="B572">
        <v>8</v>
      </c>
      <c r="C572">
        <v>30</v>
      </c>
      <c r="D572">
        <v>24.9</v>
      </c>
      <c r="E572">
        <v>0.5</v>
      </c>
      <c r="F572">
        <f>D572-$J$2</f>
        <v>2.8242327285195685</v>
      </c>
      <c r="G572">
        <f>E572-$K$2</f>
        <v>-5.8533838221076282</v>
      </c>
    </row>
    <row r="573" spans="1:7" x14ac:dyDescent="0.2">
      <c r="A573">
        <v>2013</v>
      </c>
      <c r="B573">
        <v>12</v>
      </c>
      <c r="C573">
        <v>23</v>
      </c>
      <c r="D573">
        <v>24.89875</v>
      </c>
      <c r="E573">
        <v>10</v>
      </c>
      <c r="F573">
        <f>D573-$J$2</f>
        <v>2.8229827285195697</v>
      </c>
      <c r="G573">
        <f>E573-$K$2</f>
        <v>3.6466161778923718</v>
      </c>
    </row>
    <row r="574" spans="1:7" x14ac:dyDescent="0.2">
      <c r="A574">
        <v>2011</v>
      </c>
      <c r="B574">
        <v>8</v>
      </c>
      <c r="C574">
        <v>5</v>
      </c>
      <c r="D574">
        <v>24.897520661200002</v>
      </c>
      <c r="E574">
        <v>26.8</v>
      </c>
      <c r="F574">
        <f>D574-$J$2</f>
        <v>2.8217533897195715</v>
      </c>
      <c r="G574">
        <f>E574-$K$2</f>
        <v>20.446616177892373</v>
      </c>
    </row>
    <row r="575" spans="1:7" x14ac:dyDescent="0.2">
      <c r="A575">
        <v>2004</v>
      </c>
      <c r="B575">
        <v>6</v>
      </c>
      <c r="C575">
        <v>1</v>
      </c>
      <c r="D575">
        <v>24.896000000000001</v>
      </c>
      <c r="E575">
        <v>7.8</v>
      </c>
      <c r="F575">
        <f>D575-$J$2</f>
        <v>2.8202327285195707</v>
      </c>
      <c r="G575">
        <f>E575-$K$2</f>
        <v>1.4466161778923716</v>
      </c>
    </row>
    <row r="576" spans="1:7" x14ac:dyDescent="0.2">
      <c r="A576">
        <v>2017</v>
      </c>
      <c r="B576">
        <v>3</v>
      </c>
      <c r="C576">
        <v>15</v>
      </c>
      <c r="D576">
        <v>24.8918367347</v>
      </c>
      <c r="E576">
        <v>7.9</v>
      </c>
      <c r="F576">
        <f>D576-$J$2</f>
        <v>2.81606946321957</v>
      </c>
      <c r="G576">
        <f>E576-$K$2</f>
        <v>1.5466161778923722</v>
      </c>
    </row>
    <row r="577" spans="1:7" x14ac:dyDescent="0.2">
      <c r="A577">
        <v>2012</v>
      </c>
      <c r="B577">
        <v>8</v>
      </c>
      <c r="C577">
        <v>25</v>
      </c>
      <c r="D577">
        <v>24.883636363600001</v>
      </c>
      <c r="E577">
        <v>0.3</v>
      </c>
      <c r="F577">
        <f>D577-$J$2</f>
        <v>2.8078690921195708</v>
      </c>
      <c r="G577">
        <f>E577-$K$2</f>
        <v>-6.0533838221076284</v>
      </c>
    </row>
    <row r="578" spans="1:7" x14ac:dyDescent="0.2">
      <c r="A578">
        <v>2012</v>
      </c>
      <c r="B578">
        <v>8</v>
      </c>
      <c r="C578">
        <v>18</v>
      </c>
      <c r="D578">
        <v>24.883529411800001</v>
      </c>
      <c r="E578">
        <v>0.2</v>
      </c>
      <c r="F578">
        <f>D578-$J$2</f>
        <v>2.8077621403195714</v>
      </c>
      <c r="G578">
        <f>E578-$K$2</f>
        <v>-6.153383822107628</v>
      </c>
    </row>
    <row r="579" spans="1:7" x14ac:dyDescent="0.2">
      <c r="A579">
        <v>2010</v>
      </c>
      <c r="B579">
        <v>8</v>
      </c>
      <c r="C579">
        <v>21</v>
      </c>
      <c r="D579">
        <v>24.882352941200001</v>
      </c>
      <c r="E579">
        <v>7</v>
      </c>
      <c r="F579">
        <f>D579-$J$2</f>
        <v>2.8065856697195706</v>
      </c>
      <c r="G579">
        <f>E579-$K$2</f>
        <v>0.6466161778923718</v>
      </c>
    </row>
    <row r="580" spans="1:7" x14ac:dyDescent="0.2">
      <c r="A580">
        <v>2016</v>
      </c>
      <c r="B580">
        <v>12</v>
      </c>
      <c r="C580">
        <v>13</v>
      </c>
      <c r="D580">
        <v>24.881730769200001</v>
      </c>
      <c r="E580">
        <v>12.9</v>
      </c>
      <c r="F580">
        <f>D580-$J$2</f>
        <v>2.8059634977195707</v>
      </c>
      <c r="G580">
        <f>E580-$K$2</f>
        <v>6.5466161778923722</v>
      </c>
    </row>
    <row r="581" spans="1:7" x14ac:dyDescent="0.2">
      <c r="A581">
        <v>2011</v>
      </c>
      <c r="B581">
        <v>6</v>
      </c>
      <c r="C581">
        <v>19</v>
      </c>
      <c r="D581">
        <v>24.881132075499998</v>
      </c>
      <c r="E581">
        <v>14.7</v>
      </c>
      <c r="F581">
        <f>D581-$J$2</f>
        <v>2.8053648040195682</v>
      </c>
      <c r="G581">
        <f>E581-$K$2</f>
        <v>8.346616177892372</v>
      </c>
    </row>
    <row r="582" spans="1:7" x14ac:dyDescent="0.2">
      <c r="A582">
        <v>2003</v>
      </c>
      <c r="B582">
        <v>2</v>
      </c>
      <c r="C582">
        <v>26</v>
      </c>
      <c r="D582">
        <v>24.8791304348</v>
      </c>
      <c r="E582">
        <v>1.7</v>
      </c>
      <c r="F582">
        <f>D582-$J$2</f>
        <v>2.8033631633195704</v>
      </c>
      <c r="G582">
        <f>E582-$K$2</f>
        <v>-4.653383822107628</v>
      </c>
    </row>
    <row r="583" spans="1:7" x14ac:dyDescent="0.2">
      <c r="A583">
        <v>2010</v>
      </c>
      <c r="B583">
        <v>9</v>
      </c>
      <c r="C583">
        <v>28</v>
      </c>
      <c r="D583">
        <v>24.878947368399999</v>
      </c>
      <c r="E583">
        <v>12.2</v>
      </c>
      <c r="F583">
        <f>D583-$J$2</f>
        <v>2.8031800969195686</v>
      </c>
      <c r="G583">
        <f>E583-$K$2</f>
        <v>5.8466161778923711</v>
      </c>
    </row>
    <row r="584" spans="1:7" x14ac:dyDescent="0.2">
      <c r="A584">
        <v>2011</v>
      </c>
      <c r="B584">
        <v>5</v>
      </c>
      <c r="C584">
        <v>20</v>
      </c>
      <c r="D584">
        <v>24.877173913</v>
      </c>
      <c r="E584">
        <v>4.4000000000000004</v>
      </c>
      <c r="F584">
        <f>D584-$J$2</f>
        <v>2.80140664151957</v>
      </c>
      <c r="G584">
        <f>E584-$K$2</f>
        <v>-1.9533838221076278</v>
      </c>
    </row>
    <row r="585" spans="1:7" x14ac:dyDescent="0.2">
      <c r="A585">
        <v>2010</v>
      </c>
      <c r="B585">
        <v>7</v>
      </c>
      <c r="C585">
        <v>24</v>
      </c>
      <c r="D585">
        <v>24.875</v>
      </c>
      <c r="E585">
        <v>0.3</v>
      </c>
      <c r="F585">
        <f>D585-$J$2</f>
        <v>2.7992327285195699</v>
      </c>
      <c r="G585">
        <f>E585-$K$2</f>
        <v>-6.0533838221076284</v>
      </c>
    </row>
    <row r="586" spans="1:7" x14ac:dyDescent="0.2">
      <c r="A586">
        <v>2015</v>
      </c>
      <c r="B586">
        <v>4</v>
      </c>
      <c r="C586">
        <v>16</v>
      </c>
      <c r="D586">
        <v>24.872413793100002</v>
      </c>
      <c r="E586">
        <v>0</v>
      </c>
      <c r="F586">
        <f>D586-$J$2</f>
        <v>2.7966465216195715</v>
      </c>
      <c r="G586">
        <f>E586-$K$2</f>
        <v>-6.3533838221076282</v>
      </c>
    </row>
    <row r="587" spans="1:7" x14ac:dyDescent="0.2">
      <c r="A587">
        <v>2013</v>
      </c>
      <c r="B587">
        <v>4</v>
      </c>
      <c r="C587">
        <v>16</v>
      </c>
      <c r="D587">
        <v>24.862500000000001</v>
      </c>
      <c r="E587">
        <v>48</v>
      </c>
      <c r="F587">
        <f>D587-$J$2</f>
        <v>2.7867327285195707</v>
      </c>
      <c r="G587">
        <f>E587-$K$2</f>
        <v>41.646616177892369</v>
      </c>
    </row>
    <row r="588" spans="1:7" x14ac:dyDescent="0.2">
      <c r="A588">
        <v>2012</v>
      </c>
      <c r="B588">
        <v>7</v>
      </c>
      <c r="C588">
        <v>20</v>
      </c>
      <c r="D588">
        <v>24.862313432800001</v>
      </c>
      <c r="E588">
        <v>6</v>
      </c>
      <c r="F588">
        <f>D588-$J$2</f>
        <v>2.7865461613195706</v>
      </c>
      <c r="G588">
        <f>E588-$K$2</f>
        <v>-0.3533838221076282</v>
      </c>
    </row>
    <row r="589" spans="1:7" x14ac:dyDescent="0.2">
      <c r="A589">
        <v>2010</v>
      </c>
      <c r="B589">
        <v>11</v>
      </c>
      <c r="C589">
        <v>2</v>
      </c>
      <c r="D589">
        <v>24.859420289900001</v>
      </c>
      <c r="E589">
        <v>0.4</v>
      </c>
      <c r="F589">
        <f>D589-$J$2</f>
        <v>2.7836530184195709</v>
      </c>
      <c r="G589">
        <f>E589-$K$2</f>
        <v>-5.9533838221076278</v>
      </c>
    </row>
    <row r="590" spans="1:7" x14ac:dyDescent="0.2">
      <c r="A590">
        <v>2015</v>
      </c>
      <c r="B590">
        <v>4</v>
      </c>
      <c r="C590">
        <v>20</v>
      </c>
      <c r="D590">
        <v>24.854545454499998</v>
      </c>
      <c r="E590">
        <v>0.2</v>
      </c>
      <c r="F590">
        <f>D590-$J$2</f>
        <v>2.7787781830195684</v>
      </c>
      <c r="G590">
        <f>E590-$K$2</f>
        <v>-6.153383822107628</v>
      </c>
    </row>
    <row r="591" spans="1:7" x14ac:dyDescent="0.2">
      <c r="A591">
        <v>2011</v>
      </c>
      <c r="B591">
        <v>1</v>
      </c>
      <c r="C591">
        <v>12</v>
      </c>
      <c r="D591">
        <v>24.852459016400001</v>
      </c>
      <c r="E591">
        <v>5.5</v>
      </c>
      <c r="F591">
        <f>D591-$J$2</f>
        <v>2.7766917449195709</v>
      </c>
      <c r="G591">
        <f>E591-$K$2</f>
        <v>-0.8533838221076282</v>
      </c>
    </row>
    <row r="592" spans="1:7" x14ac:dyDescent="0.2">
      <c r="A592">
        <v>2012</v>
      </c>
      <c r="B592">
        <v>8</v>
      </c>
      <c r="C592">
        <v>27</v>
      </c>
      <c r="D592">
        <v>24.848837209300001</v>
      </c>
      <c r="E592">
        <v>1.5</v>
      </c>
      <c r="F592">
        <f>D592-$J$2</f>
        <v>2.7730699378195709</v>
      </c>
      <c r="G592">
        <f>E592-$K$2</f>
        <v>-4.8533838221076282</v>
      </c>
    </row>
    <row r="593" spans="1:7" x14ac:dyDescent="0.2">
      <c r="A593">
        <v>2012</v>
      </c>
      <c r="B593">
        <v>1</v>
      </c>
      <c r="C593">
        <v>3</v>
      </c>
      <c r="D593">
        <v>24.8431372549</v>
      </c>
      <c r="E593">
        <v>0.7</v>
      </c>
      <c r="F593">
        <f>D593-$J$2</f>
        <v>2.7673699834195702</v>
      </c>
      <c r="G593">
        <f>E593-$K$2</f>
        <v>-5.653383822107628</v>
      </c>
    </row>
    <row r="594" spans="1:7" x14ac:dyDescent="0.2">
      <c r="A594">
        <v>2013</v>
      </c>
      <c r="B594">
        <v>4</v>
      </c>
      <c r="C594">
        <v>25</v>
      </c>
      <c r="D594">
        <v>24.8416</v>
      </c>
      <c r="E594">
        <v>7.2</v>
      </c>
      <c r="F594">
        <f>D594-$J$2</f>
        <v>2.7658327285195696</v>
      </c>
      <c r="G594">
        <f>E594-$K$2</f>
        <v>0.84661617789237198</v>
      </c>
    </row>
    <row r="595" spans="1:7" x14ac:dyDescent="0.2">
      <c r="A595">
        <v>2012</v>
      </c>
      <c r="B595">
        <v>8</v>
      </c>
      <c r="C595">
        <v>26</v>
      </c>
      <c r="D595">
        <v>24.836538461500002</v>
      </c>
      <c r="E595">
        <v>3</v>
      </c>
      <c r="F595">
        <f>D595-$J$2</f>
        <v>2.7607711900195717</v>
      </c>
      <c r="G595">
        <f>E595-$K$2</f>
        <v>-3.3533838221076282</v>
      </c>
    </row>
    <row r="596" spans="1:7" x14ac:dyDescent="0.2">
      <c r="A596">
        <v>2011</v>
      </c>
      <c r="B596">
        <v>9</v>
      </c>
      <c r="C596">
        <v>16</v>
      </c>
      <c r="D596">
        <v>24.833018867900002</v>
      </c>
      <c r="E596">
        <v>13.4</v>
      </c>
      <c r="F596">
        <f>D596-$J$2</f>
        <v>2.7572515964195716</v>
      </c>
      <c r="G596">
        <f>E596-$K$2</f>
        <v>7.0466161778923722</v>
      </c>
    </row>
    <row r="597" spans="1:7" x14ac:dyDescent="0.2">
      <c r="A597">
        <v>2010</v>
      </c>
      <c r="B597">
        <v>8</v>
      </c>
      <c r="C597">
        <v>15</v>
      </c>
      <c r="D597">
        <v>24.8325</v>
      </c>
      <c r="E597">
        <v>22</v>
      </c>
      <c r="F597">
        <f>D597-$J$2</f>
        <v>2.7567327285195695</v>
      </c>
      <c r="G597">
        <f>E597-$K$2</f>
        <v>15.646616177892373</v>
      </c>
    </row>
    <row r="598" spans="1:7" x14ac:dyDescent="0.2">
      <c r="A598">
        <v>2011</v>
      </c>
      <c r="B598">
        <v>12</v>
      </c>
      <c r="C598">
        <v>31</v>
      </c>
      <c r="D598">
        <v>24.8268656716</v>
      </c>
      <c r="E598">
        <v>4.4000000000000004</v>
      </c>
      <c r="F598">
        <f>D598-$J$2</f>
        <v>2.7510984001195702</v>
      </c>
      <c r="G598">
        <f>E598-$K$2</f>
        <v>-1.9533838221076278</v>
      </c>
    </row>
    <row r="599" spans="1:7" x14ac:dyDescent="0.2">
      <c r="A599">
        <v>2011</v>
      </c>
      <c r="B599">
        <v>8</v>
      </c>
      <c r="C599">
        <v>6</v>
      </c>
      <c r="D599">
        <v>24.822429906499998</v>
      </c>
      <c r="E599">
        <v>5.9</v>
      </c>
      <c r="F599">
        <f>D599-$J$2</f>
        <v>2.7466626350195682</v>
      </c>
      <c r="G599">
        <f>E599-$K$2</f>
        <v>-0.45338382210762784</v>
      </c>
    </row>
    <row r="600" spans="1:7" x14ac:dyDescent="0.2">
      <c r="A600">
        <v>2014</v>
      </c>
      <c r="B600">
        <v>1</v>
      </c>
      <c r="C600">
        <v>9</v>
      </c>
      <c r="D600">
        <v>24.815999999999999</v>
      </c>
      <c r="E600">
        <v>11.8</v>
      </c>
      <c r="F600">
        <f>D600-$J$2</f>
        <v>2.7402327285195689</v>
      </c>
      <c r="G600">
        <f>E600-$K$2</f>
        <v>5.4466161778923725</v>
      </c>
    </row>
    <row r="601" spans="1:7" x14ac:dyDescent="0.2">
      <c r="A601">
        <v>2011</v>
      </c>
      <c r="B601">
        <v>2</v>
      </c>
      <c r="C601">
        <v>12</v>
      </c>
      <c r="D601">
        <v>24.8157142857</v>
      </c>
      <c r="E601">
        <v>3.9</v>
      </c>
      <c r="F601">
        <f>D601-$J$2</f>
        <v>2.7399470142195703</v>
      </c>
      <c r="G601">
        <f>E601-$K$2</f>
        <v>-2.4533838221076283</v>
      </c>
    </row>
    <row r="602" spans="1:7" x14ac:dyDescent="0.2">
      <c r="A602">
        <v>2002</v>
      </c>
      <c r="B602">
        <v>7</v>
      </c>
      <c r="C602">
        <v>28</v>
      </c>
      <c r="D602">
        <v>24.814354067</v>
      </c>
      <c r="E602">
        <v>3.1</v>
      </c>
      <c r="F602">
        <f>D602-$J$2</f>
        <v>2.73858679551957</v>
      </c>
      <c r="G602">
        <f>E602-$K$2</f>
        <v>-3.2533838221076281</v>
      </c>
    </row>
    <row r="603" spans="1:7" x14ac:dyDescent="0.2">
      <c r="A603">
        <v>2011</v>
      </c>
      <c r="B603">
        <v>2</v>
      </c>
      <c r="C603">
        <v>3</v>
      </c>
      <c r="D603">
        <v>24.8084745763</v>
      </c>
      <c r="E603">
        <v>0.2</v>
      </c>
      <c r="F603">
        <f>D603-$J$2</f>
        <v>2.73270730481957</v>
      </c>
      <c r="G603">
        <f>E603-$K$2</f>
        <v>-6.153383822107628</v>
      </c>
    </row>
    <row r="604" spans="1:7" x14ac:dyDescent="0.2">
      <c r="A604">
        <v>2010</v>
      </c>
      <c r="B604">
        <v>10</v>
      </c>
      <c r="C604">
        <v>26</v>
      </c>
      <c r="D604">
        <v>24.806722689099999</v>
      </c>
      <c r="E604">
        <v>2.1</v>
      </c>
      <c r="F604">
        <f>D604-$J$2</f>
        <v>2.7309554176195689</v>
      </c>
      <c r="G604">
        <f>E604-$K$2</f>
        <v>-4.2533838221076277</v>
      </c>
    </row>
    <row r="605" spans="1:7" x14ac:dyDescent="0.2">
      <c r="A605">
        <v>2002</v>
      </c>
      <c r="B605">
        <v>4</v>
      </c>
      <c r="C605">
        <v>8</v>
      </c>
      <c r="D605">
        <v>24.800787401600001</v>
      </c>
      <c r="E605">
        <v>42.8</v>
      </c>
      <c r="F605">
        <f>D605-$J$2</f>
        <v>2.7250201301195709</v>
      </c>
      <c r="G605">
        <f>E605-$K$2</f>
        <v>36.446616177892366</v>
      </c>
    </row>
    <row r="606" spans="1:7" x14ac:dyDescent="0.2">
      <c r="A606">
        <v>2014</v>
      </c>
      <c r="B606">
        <v>12</v>
      </c>
      <c r="C606">
        <v>1</v>
      </c>
      <c r="D606">
        <v>24.798591549299999</v>
      </c>
      <c r="E606">
        <v>1.8</v>
      </c>
      <c r="F606">
        <f>D606-$J$2</f>
        <v>2.7228242778195693</v>
      </c>
      <c r="G606">
        <f>E606-$K$2</f>
        <v>-4.5533838221076284</v>
      </c>
    </row>
    <row r="607" spans="1:7" x14ac:dyDescent="0.2">
      <c r="A607">
        <v>2015</v>
      </c>
      <c r="B607">
        <v>11</v>
      </c>
      <c r="C607">
        <v>5</v>
      </c>
      <c r="D607">
        <v>24.787387387399999</v>
      </c>
      <c r="E607">
        <v>21.5</v>
      </c>
      <c r="F607">
        <f>D607-$J$2</f>
        <v>2.711620115919569</v>
      </c>
      <c r="G607">
        <f>E607-$K$2</f>
        <v>15.146616177892373</v>
      </c>
    </row>
    <row r="608" spans="1:7" x14ac:dyDescent="0.2">
      <c r="A608">
        <v>2016</v>
      </c>
      <c r="B608">
        <v>12</v>
      </c>
      <c r="C608">
        <v>21</v>
      </c>
      <c r="D608">
        <v>24.78</v>
      </c>
      <c r="E608">
        <v>3.4</v>
      </c>
      <c r="F608">
        <f>D608-$J$2</f>
        <v>2.7042327285195711</v>
      </c>
      <c r="G608">
        <f>E608-$K$2</f>
        <v>-2.9533838221076283</v>
      </c>
    </row>
    <row r="609" spans="1:7" x14ac:dyDescent="0.2">
      <c r="A609">
        <v>2004</v>
      </c>
      <c r="B609">
        <v>10</v>
      </c>
      <c r="C609">
        <v>30</v>
      </c>
      <c r="D609">
        <v>24.774999999999999</v>
      </c>
      <c r="E609">
        <v>27.7</v>
      </c>
      <c r="F609">
        <f>D609-$J$2</f>
        <v>2.6992327285195685</v>
      </c>
      <c r="G609">
        <f>E609-$K$2</f>
        <v>21.346616177892372</v>
      </c>
    </row>
    <row r="610" spans="1:7" x14ac:dyDescent="0.2">
      <c r="A610">
        <v>2014</v>
      </c>
      <c r="B610">
        <v>8</v>
      </c>
      <c r="C610">
        <v>8</v>
      </c>
      <c r="D610">
        <v>24.77</v>
      </c>
      <c r="E610">
        <v>0.8</v>
      </c>
      <c r="F610">
        <f>D610-$J$2</f>
        <v>2.6942327285195695</v>
      </c>
      <c r="G610">
        <f>E610-$K$2</f>
        <v>-5.5533838221076284</v>
      </c>
    </row>
    <row r="611" spans="1:7" x14ac:dyDescent="0.2">
      <c r="A611">
        <v>2012</v>
      </c>
      <c r="B611">
        <v>6</v>
      </c>
      <c r="C611">
        <v>9</v>
      </c>
      <c r="D611">
        <v>24.768965517200002</v>
      </c>
      <c r="E611">
        <v>0</v>
      </c>
      <c r="F611">
        <f>D611-$J$2</f>
        <v>2.6931982457195716</v>
      </c>
      <c r="G611">
        <f>E611-$K$2</f>
        <v>-6.3533838221076282</v>
      </c>
    </row>
    <row r="612" spans="1:7" x14ac:dyDescent="0.2">
      <c r="A612">
        <v>2013</v>
      </c>
      <c r="B612">
        <v>1</v>
      </c>
      <c r="C612">
        <v>6</v>
      </c>
      <c r="D612">
        <v>24.765573770500001</v>
      </c>
      <c r="E612">
        <v>2.2000000000000002</v>
      </c>
      <c r="F612">
        <f>D612-$J$2</f>
        <v>2.6898064990195714</v>
      </c>
      <c r="G612">
        <f>E612-$K$2</f>
        <v>-4.153383822107628</v>
      </c>
    </row>
    <row r="613" spans="1:7" x14ac:dyDescent="0.2">
      <c r="A613">
        <v>2011</v>
      </c>
      <c r="B613">
        <v>2</v>
      </c>
      <c r="C613">
        <v>13</v>
      </c>
      <c r="D613">
        <v>24.7647887324</v>
      </c>
      <c r="E613">
        <v>3</v>
      </c>
      <c r="F613">
        <f>D613-$J$2</f>
        <v>2.6890214609195695</v>
      </c>
      <c r="G613">
        <f>E613-$K$2</f>
        <v>-3.3533838221076282</v>
      </c>
    </row>
    <row r="614" spans="1:7" x14ac:dyDescent="0.2">
      <c r="A614">
        <v>2014</v>
      </c>
      <c r="B614">
        <v>2</v>
      </c>
      <c r="C614">
        <v>7</v>
      </c>
      <c r="D614">
        <v>24.764646464599998</v>
      </c>
      <c r="E614">
        <v>4.5999999999999996</v>
      </c>
      <c r="F614">
        <f>D614-$J$2</f>
        <v>2.6888791931195684</v>
      </c>
      <c r="G614">
        <f>E614-$K$2</f>
        <v>-1.7533838221076286</v>
      </c>
    </row>
    <row r="615" spans="1:7" x14ac:dyDescent="0.2">
      <c r="A615">
        <v>2003</v>
      </c>
      <c r="B615">
        <v>8</v>
      </c>
      <c r="C615">
        <v>8</v>
      </c>
      <c r="D615">
        <v>24.755434782599998</v>
      </c>
      <c r="E615">
        <v>8.6</v>
      </c>
      <c r="F615">
        <f>D615-$J$2</f>
        <v>2.6796675111195682</v>
      </c>
      <c r="G615">
        <f>E615-$K$2</f>
        <v>2.2466161778923714</v>
      </c>
    </row>
    <row r="616" spans="1:7" x14ac:dyDescent="0.2">
      <c r="A616">
        <v>2014</v>
      </c>
      <c r="B616">
        <v>8</v>
      </c>
      <c r="C616">
        <v>11</v>
      </c>
      <c r="D616">
        <v>24.755405405400001</v>
      </c>
      <c r="E616">
        <v>19.7</v>
      </c>
      <c r="F616">
        <f>D616-$J$2</f>
        <v>2.6796381339195712</v>
      </c>
      <c r="G616">
        <f>E616-$K$2</f>
        <v>13.346616177892372</v>
      </c>
    </row>
    <row r="617" spans="1:7" x14ac:dyDescent="0.2">
      <c r="A617">
        <v>2017</v>
      </c>
      <c r="B617">
        <v>9</v>
      </c>
      <c r="C617">
        <v>29</v>
      </c>
      <c r="D617">
        <v>24.754761904799999</v>
      </c>
      <c r="E617">
        <v>9.1</v>
      </c>
      <c r="F617">
        <f>D617-$J$2</f>
        <v>2.6789946333195687</v>
      </c>
      <c r="G617">
        <f>E617-$K$2</f>
        <v>2.7466161778923714</v>
      </c>
    </row>
    <row r="618" spans="1:7" x14ac:dyDescent="0.2">
      <c r="A618">
        <v>2010</v>
      </c>
      <c r="B618">
        <v>10</v>
      </c>
      <c r="C618">
        <v>8</v>
      </c>
      <c r="D618">
        <v>24.751282051299999</v>
      </c>
      <c r="E618">
        <v>1.2</v>
      </c>
      <c r="F618">
        <f>D618-$J$2</f>
        <v>2.6755147798195686</v>
      </c>
      <c r="G618">
        <f>E618-$K$2</f>
        <v>-5.153383822107628</v>
      </c>
    </row>
    <row r="619" spans="1:7" x14ac:dyDescent="0.2">
      <c r="A619">
        <v>2017</v>
      </c>
      <c r="B619">
        <v>9</v>
      </c>
      <c r="C619">
        <v>23</v>
      </c>
      <c r="D619">
        <v>24.750909090899999</v>
      </c>
      <c r="E619">
        <v>0</v>
      </c>
      <c r="F619">
        <f>D619-$J$2</f>
        <v>2.6751418194195686</v>
      </c>
      <c r="G619">
        <f>E619-$K$2</f>
        <v>-6.3533838221076282</v>
      </c>
    </row>
    <row r="620" spans="1:7" x14ac:dyDescent="0.2">
      <c r="A620">
        <v>2012</v>
      </c>
      <c r="B620">
        <v>8</v>
      </c>
      <c r="C620">
        <v>21</v>
      </c>
      <c r="D620">
        <v>24.7506493506</v>
      </c>
      <c r="E620">
        <v>26.9</v>
      </c>
      <c r="F620">
        <f>D620-$J$2</f>
        <v>2.6748820791195698</v>
      </c>
      <c r="G620">
        <f>E620-$K$2</f>
        <v>20.546616177892371</v>
      </c>
    </row>
    <row r="621" spans="1:7" x14ac:dyDescent="0.2">
      <c r="A621">
        <v>2011</v>
      </c>
      <c r="B621">
        <v>10</v>
      </c>
      <c r="C621">
        <v>11</v>
      </c>
      <c r="D621">
        <v>24.75</v>
      </c>
      <c r="E621">
        <v>12.1</v>
      </c>
      <c r="F621">
        <f>D621-$J$2</f>
        <v>2.6742327285195699</v>
      </c>
      <c r="G621">
        <f>E621-$K$2</f>
        <v>5.7466161778923714</v>
      </c>
    </row>
    <row r="622" spans="1:7" x14ac:dyDescent="0.2">
      <c r="A622">
        <v>2011</v>
      </c>
      <c r="B622">
        <v>2</v>
      </c>
      <c r="C622">
        <v>2</v>
      </c>
      <c r="D622">
        <v>24.747826087</v>
      </c>
      <c r="E622">
        <v>1.4</v>
      </c>
      <c r="F622">
        <f>D622-$J$2</f>
        <v>2.6720588155195699</v>
      </c>
      <c r="G622">
        <f>E622-$K$2</f>
        <v>-4.9533838221076287</v>
      </c>
    </row>
    <row r="623" spans="1:7" x14ac:dyDescent="0.2">
      <c r="A623">
        <v>2011</v>
      </c>
      <c r="B623">
        <v>10</v>
      </c>
      <c r="C623">
        <v>25</v>
      </c>
      <c r="D623">
        <v>24.746153846199999</v>
      </c>
      <c r="E623">
        <v>7.5</v>
      </c>
      <c r="F623">
        <f>D623-$J$2</f>
        <v>2.6703865747195685</v>
      </c>
      <c r="G623">
        <f>E623-$K$2</f>
        <v>1.1466161778923718</v>
      </c>
    </row>
    <row r="624" spans="1:7" x14ac:dyDescent="0.2">
      <c r="A624">
        <v>2004</v>
      </c>
      <c r="B624">
        <v>5</v>
      </c>
      <c r="C624">
        <v>1</v>
      </c>
      <c r="D624">
        <v>24.745945945900001</v>
      </c>
      <c r="E624">
        <v>0</v>
      </c>
      <c r="F624">
        <f>D624-$J$2</f>
        <v>2.6701786744195708</v>
      </c>
      <c r="G624">
        <f>E624-$K$2</f>
        <v>-6.3533838221076282</v>
      </c>
    </row>
    <row r="625" spans="1:7" x14ac:dyDescent="0.2">
      <c r="A625">
        <v>2011</v>
      </c>
      <c r="B625">
        <v>10</v>
      </c>
      <c r="C625">
        <v>18</v>
      </c>
      <c r="D625">
        <v>24.7385321101</v>
      </c>
      <c r="E625">
        <v>3.5</v>
      </c>
      <c r="F625">
        <f>D625-$J$2</f>
        <v>2.6627648386195695</v>
      </c>
      <c r="G625">
        <f>E625-$K$2</f>
        <v>-2.8533838221076282</v>
      </c>
    </row>
    <row r="626" spans="1:7" x14ac:dyDescent="0.2">
      <c r="A626">
        <v>2015</v>
      </c>
      <c r="B626">
        <v>3</v>
      </c>
      <c r="C626">
        <v>25</v>
      </c>
      <c r="D626">
        <v>24.734146341500001</v>
      </c>
      <c r="E626">
        <v>9.1</v>
      </c>
      <c r="F626">
        <f>D626-$J$2</f>
        <v>2.6583790700195706</v>
      </c>
      <c r="G626">
        <f>E626-$K$2</f>
        <v>2.7466161778923714</v>
      </c>
    </row>
    <row r="627" spans="1:7" x14ac:dyDescent="0.2">
      <c r="A627">
        <v>2001</v>
      </c>
      <c r="B627">
        <v>11</v>
      </c>
      <c r="C627">
        <v>11</v>
      </c>
      <c r="D627">
        <v>24.733333333299999</v>
      </c>
      <c r="E627">
        <v>29</v>
      </c>
      <c r="F627">
        <f>D627-$J$2</f>
        <v>2.6575660618195691</v>
      </c>
      <c r="G627">
        <f>E627-$K$2</f>
        <v>22.646616177892373</v>
      </c>
    </row>
    <row r="628" spans="1:7" x14ac:dyDescent="0.2">
      <c r="A628">
        <v>2002</v>
      </c>
      <c r="B628">
        <v>1</v>
      </c>
      <c r="C628">
        <v>6</v>
      </c>
      <c r="D628">
        <v>24.7325581395</v>
      </c>
      <c r="E628">
        <v>3.9</v>
      </c>
      <c r="F628">
        <f>D628-$J$2</f>
        <v>2.65679086801957</v>
      </c>
      <c r="G628">
        <f>E628-$K$2</f>
        <v>-2.4533838221076283</v>
      </c>
    </row>
    <row r="629" spans="1:7" x14ac:dyDescent="0.2">
      <c r="A629">
        <v>2011</v>
      </c>
      <c r="B629">
        <v>10</v>
      </c>
      <c r="C629">
        <v>13</v>
      </c>
      <c r="D629">
        <v>24.732500000000002</v>
      </c>
      <c r="E629">
        <v>0.8</v>
      </c>
      <c r="F629">
        <f>D629-$J$2</f>
        <v>2.6567327285195717</v>
      </c>
      <c r="G629">
        <f>E629-$K$2</f>
        <v>-5.5533838221076284</v>
      </c>
    </row>
    <row r="630" spans="1:7" x14ac:dyDescent="0.2">
      <c r="A630">
        <v>2012</v>
      </c>
      <c r="B630">
        <v>8</v>
      </c>
      <c r="C630">
        <v>8</v>
      </c>
      <c r="D630">
        <v>24.729577464799998</v>
      </c>
      <c r="E630">
        <v>1.4</v>
      </c>
      <c r="F630">
        <f>D630-$J$2</f>
        <v>2.6538101933195684</v>
      </c>
      <c r="G630">
        <f>E630-$K$2</f>
        <v>-4.9533838221076287</v>
      </c>
    </row>
    <row r="631" spans="1:7" x14ac:dyDescent="0.2">
      <c r="A631">
        <v>2015</v>
      </c>
      <c r="B631">
        <v>1</v>
      </c>
      <c r="C631">
        <v>3</v>
      </c>
      <c r="D631">
        <v>24.7277777778</v>
      </c>
      <c r="E631">
        <v>1.7</v>
      </c>
      <c r="F631">
        <f>D631-$J$2</f>
        <v>2.65201050631957</v>
      </c>
      <c r="G631">
        <f>E631-$K$2</f>
        <v>-4.653383822107628</v>
      </c>
    </row>
    <row r="632" spans="1:7" x14ac:dyDescent="0.2">
      <c r="A632">
        <v>2012</v>
      </c>
      <c r="B632">
        <v>8</v>
      </c>
      <c r="C632">
        <v>9</v>
      </c>
      <c r="D632">
        <v>24.721978021999998</v>
      </c>
      <c r="E632">
        <v>1.8</v>
      </c>
      <c r="F632">
        <f>D632-$J$2</f>
        <v>2.6462107505195682</v>
      </c>
      <c r="G632">
        <f>E632-$K$2</f>
        <v>-4.5533838221076284</v>
      </c>
    </row>
    <row r="633" spans="1:7" x14ac:dyDescent="0.2">
      <c r="A633">
        <v>2015</v>
      </c>
      <c r="B633">
        <v>3</v>
      </c>
      <c r="C633">
        <v>6</v>
      </c>
      <c r="D633">
        <v>24.721052631599999</v>
      </c>
      <c r="E633">
        <v>0.4</v>
      </c>
      <c r="F633">
        <f>D633-$J$2</f>
        <v>2.6452853601195692</v>
      </c>
      <c r="G633">
        <f>E633-$K$2</f>
        <v>-5.9533838221076278</v>
      </c>
    </row>
    <row r="634" spans="1:7" x14ac:dyDescent="0.2">
      <c r="A634">
        <v>2015</v>
      </c>
      <c r="B634">
        <v>4</v>
      </c>
      <c r="C634">
        <v>2</v>
      </c>
      <c r="D634">
        <v>24.703636363600001</v>
      </c>
      <c r="E634">
        <v>0</v>
      </c>
      <c r="F634">
        <f>D634-$J$2</f>
        <v>2.6278690921195711</v>
      </c>
      <c r="G634">
        <f>E634-$K$2</f>
        <v>-6.3533838221076282</v>
      </c>
    </row>
    <row r="635" spans="1:7" x14ac:dyDescent="0.2">
      <c r="A635">
        <v>2011</v>
      </c>
      <c r="B635">
        <v>7</v>
      </c>
      <c r="C635">
        <v>30</v>
      </c>
      <c r="D635">
        <v>24.701234567899998</v>
      </c>
      <c r="E635">
        <v>3.6</v>
      </c>
      <c r="F635">
        <f>D635-$J$2</f>
        <v>2.6254672964195684</v>
      </c>
      <c r="G635">
        <f>E635-$K$2</f>
        <v>-2.7533838221076281</v>
      </c>
    </row>
    <row r="636" spans="1:7" x14ac:dyDescent="0.2">
      <c r="A636">
        <v>2010</v>
      </c>
      <c r="B636">
        <v>9</v>
      </c>
      <c r="C636">
        <v>24</v>
      </c>
      <c r="D636">
        <v>24.7</v>
      </c>
      <c r="E636">
        <v>3.7</v>
      </c>
      <c r="F636">
        <f>D636-$J$2</f>
        <v>2.6242327285195692</v>
      </c>
      <c r="G636">
        <f>E636-$K$2</f>
        <v>-2.653383822107628</v>
      </c>
    </row>
    <row r="637" spans="1:7" x14ac:dyDescent="0.2">
      <c r="A637">
        <v>2010</v>
      </c>
      <c r="B637">
        <v>8</v>
      </c>
      <c r="C637">
        <v>13</v>
      </c>
      <c r="D637">
        <v>24.688888888899999</v>
      </c>
      <c r="E637">
        <v>3.4</v>
      </c>
      <c r="F637">
        <f>D637-$J$2</f>
        <v>2.6131216174195693</v>
      </c>
      <c r="G637">
        <f>E637-$K$2</f>
        <v>-2.9533838221076283</v>
      </c>
    </row>
    <row r="638" spans="1:7" x14ac:dyDescent="0.2">
      <c r="A638">
        <v>2017</v>
      </c>
      <c r="B638">
        <v>4</v>
      </c>
      <c r="C638">
        <v>19</v>
      </c>
      <c r="D638">
        <v>24.685567010300002</v>
      </c>
      <c r="E638">
        <v>19.600000000000001</v>
      </c>
      <c r="F638">
        <f>D638-$J$2</f>
        <v>2.6097997388195715</v>
      </c>
      <c r="G638">
        <f>E638-$K$2</f>
        <v>13.246616177892374</v>
      </c>
    </row>
    <row r="639" spans="1:7" x14ac:dyDescent="0.2">
      <c r="A639">
        <v>2012</v>
      </c>
      <c r="B639">
        <v>12</v>
      </c>
      <c r="C639">
        <v>28</v>
      </c>
      <c r="D639">
        <v>24.682278481000001</v>
      </c>
      <c r="E639">
        <v>13</v>
      </c>
      <c r="F639">
        <f>D639-$J$2</f>
        <v>2.6065112095195708</v>
      </c>
      <c r="G639">
        <f>E639-$K$2</f>
        <v>6.6466161778923718</v>
      </c>
    </row>
    <row r="640" spans="1:7" x14ac:dyDescent="0.2">
      <c r="A640">
        <v>2012</v>
      </c>
      <c r="B640">
        <v>1</v>
      </c>
      <c r="C640">
        <v>25</v>
      </c>
      <c r="D640">
        <v>24.681578947399998</v>
      </c>
      <c r="E640">
        <v>0</v>
      </c>
      <c r="F640">
        <f>D640-$J$2</f>
        <v>2.6058116759195684</v>
      </c>
      <c r="G640">
        <f>E640-$K$2</f>
        <v>-6.3533838221076282</v>
      </c>
    </row>
    <row r="641" spans="1:7" x14ac:dyDescent="0.2">
      <c r="A641">
        <v>2011</v>
      </c>
      <c r="B641">
        <v>11</v>
      </c>
      <c r="C641">
        <v>21</v>
      </c>
      <c r="D641">
        <v>24.6810526316</v>
      </c>
      <c r="E641">
        <v>2.9</v>
      </c>
      <c r="F641">
        <f>D641-$J$2</f>
        <v>2.60528536011957</v>
      </c>
      <c r="G641">
        <f>E641-$K$2</f>
        <v>-3.4533838221076283</v>
      </c>
    </row>
    <row r="642" spans="1:7" x14ac:dyDescent="0.2">
      <c r="A642">
        <v>2011</v>
      </c>
      <c r="B642">
        <v>2</v>
      </c>
      <c r="C642">
        <v>1</v>
      </c>
      <c r="D642">
        <v>24.677777777799999</v>
      </c>
      <c r="E642">
        <v>3.7</v>
      </c>
      <c r="F642">
        <f>D642-$J$2</f>
        <v>2.6020105063195693</v>
      </c>
      <c r="G642">
        <f>E642-$K$2</f>
        <v>-2.653383822107628</v>
      </c>
    </row>
    <row r="643" spans="1:7" x14ac:dyDescent="0.2">
      <c r="A643">
        <v>2003</v>
      </c>
      <c r="B643">
        <v>2</v>
      </c>
      <c r="C643">
        <v>19</v>
      </c>
      <c r="D643">
        <v>24.677192982499999</v>
      </c>
      <c r="E643">
        <v>0.7</v>
      </c>
      <c r="F643">
        <f>D643-$J$2</f>
        <v>2.6014257110195693</v>
      </c>
      <c r="G643">
        <f>E643-$K$2</f>
        <v>-5.653383822107628</v>
      </c>
    </row>
    <row r="644" spans="1:7" x14ac:dyDescent="0.2">
      <c r="A644">
        <v>2003</v>
      </c>
      <c r="B644">
        <v>9</v>
      </c>
      <c r="C644">
        <v>14</v>
      </c>
      <c r="D644">
        <v>24.674100719399998</v>
      </c>
      <c r="E644">
        <v>5.9</v>
      </c>
      <c r="F644">
        <f>D644-$J$2</f>
        <v>2.5983334479195683</v>
      </c>
      <c r="G644">
        <f>E644-$K$2</f>
        <v>-0.45338382210762784</v>
      </c>
    </row>
    <row r="645" spans="1:7" x14ac:dyDescent="0.2">
      <c r="A645">
        <v>2013</v>
      </c>
      <c r="B645">
        <v>7</v>
      </c>
      <c r="C645">
        <v>17</v>
      </c>
      <c r="D645">
        <v>24.672413793099999</v>
      </c>
      <c r="E645">
        <v>44</v>
      </c>
      <c r="F645">
        <f>D645-$J$2</f>
        <v>2.5966465216195687</v>
      </c>
      <c r="G645">
        <f>E645-$K$2</f>
        <v>37.646616177892369</v>
      </c>
    </row>
    <row r="646" spans="1:7" x14ac:dyDescent="0.2">
      <c r="A646">
        <v>2012</v>
      </c>
      <c r="B646">
        <v>5</v>
      </c>
      <c r="C646">
        <v>15</v>
      </c>
      <c r="D646">
        <v>24.666666666699999</v>
      </c>
      <c r="E646">
        <v>4</v>
      </c>
      <c r="F646">
        <f>D646-$J$2</f>
        <v>2.5908993952195694</v>
      </c>
      <c r="G646">
        <f>E646-$K$2</f>
        <v>-2.3533838221076282</v>
      </c>
    </row>
    <row r="647" spans="1:7" x14ac:dyDescent="0.2">
      <c r="A647">
        <v>2012</v>
      </c>
      <c r="B647">
        <v>7</v>
      </c>
      <c r="C647">
        <v>30</v>
      </c>
      <c r="D647">
        <v>24.6665605096</v>
      </c>
      <c r="E647">
        <v>3</v>
      </c>
      <c r="F647">
        <f>D647-$J$2</f>
        <v>2.59079323811957</v>
      </c>
      <c r="G647">
        <f>E647-$K$2</f>
        <v>-3.3533838221076282</v>
      </c>
    </row>
    <row r="648" spans="1:7" x14ac:dyDescent="0.2">
      <c r="A648">
        <v>2004</v>
      </c>
      <c r="B648">
        <v>6</v>
      </c>
      <c r="C648">
        <v>5</v>
      </c>
      <c r="D648">
        <v>24.657446808500001</v>
      </c>
      <c r="E648">
        <v>18.8</v>
      </c>
      <c r="F648">
        <f>D648-$J$2</f>
        <v>2.5816795370195713</v>
      </c>
      <c r="G648">
        <f>E648-$K$2</f>
        <v>12.446616177892373</v>
      </c>
    </row>
    <row r="649" spans="1:7" x14ac:dyDescent="0.2">
      <c r="A649">
        <v>2011</v>
      </c>
      <c r="B649">
        <v>10</v>
      </c>
      <c r="C649">
        <v>4</v>
      </c>
      <c r="D649">
        <v>24.6518181818</v>
      </c>
      <c r="E649">
        <v>12</v>
      </c>
      <c r="F649">
        <f>D649-$J$2</f>
        <v>2.5760509103195695</v>
      </c>
      <c r="G649">
        <f>E649-$K$2</f>
        <v>5.6466161778923718</v>
      </c>
    </row>
    <row r="650" spans="1:7" x14ac:dyDescent="0.2">
      <c r="A650">
        <v>2013</v>
      </c>
      <c r="B650">
        <v>10</v>
      </c>
      <c r="C650">
        <v>22</v>
      </c>
      <c r="D650">
        <v>24.650649350599998</v>
      </c>
      <c r="E650">
        <v>21.9</v>
      </c>
      <c r="F650">
        <f>D650-$J$2</f>
        <v>2.5748820791195683</v>
      </c>
      <c r="G650">
        <f>E650-$K$2</f>
        <v>15.546616177892371</v>
      </c>
    </row>
    <row r="651" spans="1:7" x14ac:dyDescent="0.2">
      <c r="A651">
        <v>2003</v>
      </c>
      <c r="B651">
        <v>2</v>
      </c>
      <c r="C651">
        <v>13</v>
      </c>
      <c r="D651">
        <v>24.644047618999998</v>
      </c>
      <c r="E651">
        <v>0</v>
      </c>
      <c r="F651">
        <f>D651-$J$2</f>
        <v>2.5682803475195684</v>
      </c>
      <c r="G651">
        <f>E651-$K$2</f>
        <v>-6.3533838221076282</v>
      </c>
    </row>
    <row r="652" spans="1:7" x14ac:dyDescent="0.2">
      <c r="A652">
        <v>2010</v>
      </c>
      <c r="B652">
        <v>8</v>
      </c>
      <c r="C652">
        <v>12</v>
      </c>
      <c r="D652">
        <v>24.633333333300001</v>
      </c>
      <c r="E652">
        <v>7.1</v>
      </c>
      <c r="F652">
        <f>D652-$J$2</f>
        <v>2.5575660618195712</v>
      </c>
      <c r="G652">
        <f>E652-$K$2</f>
        <v>0.74661617789237145</v>
      </c>
    </row>
    <row r="653" spans="1:7" x14ac:dyDescent="0.2">
      <c r="A653">
        <v>2013</v>
      </c>
      <c r="B653">
        <v>12</v>
      </c>
      <c r="C653">
        <v>24</v>
      </c>
      <c r="D653">
        <v>24.632203389800001</v>
      </c>
      <c r="E653">
        <v>40.5</v>
      </c>
      <c r="F653">
        <f>D653-$J$2</f>
        <v>2.5564361183195707</v>
      </c>
      <c r="G653">
        <f>E653-$K$2</f>
        <v>34.146616177892369</v>
      </c>
    </row>
    <row r="654" spans="1:7" x14ac:dyDescent="0.2">
      <c r="A654">
        <v>2004</v>
      </c>
      <c r="B654">
        <v>10</v>
      </c>
      <c r="C654">
        <v>21</v>
      </c>
      <c r="D654">
        <v>24.6270833333</v>
      </c>
      <c r="E654">
        <v>23.5</v>
      </c>
      <c r="F654">
        <f>D654-$J$2</f>
        <v>2.5513160618195698</v>
      </c>
      <c r="G654">
        <f>E654-$K$2</f>
        <v>17.146616177892373</v>
      </c>
    </row>
    <row r="655" spans="1:7" x14ac:dyDescent="0.2">
      <c r="A655">
        <v>2012</v>
      </c>
      <c r="B655">
        <v>8</v>
      </c>
      <c r="C655">
        <v>19</v>
      </c>
      <c r="D655">
        <v>24.626249999999999</v>
      </c>
      <c r="E655">
        <v>0.8</v>
      </c>
      <c r="F655">
        <f>D655-$J$2</f>
        <v>2.5504827285195688</v>
      </c>
      <c r="G655">
        <f>E655-$K$2</f>
        <v>-5.5533838221076284</v>
      </c>
    </row>
    <row r="656" spans="1:7" x14ac:dyDescent="0.2">
      <c r="A656">
        <v>2011</v>
      </c>
      <c r="B656">
        <v>11</v>
      </c>
      <c r="C656">
        <v>15</v>
      </c>
      <c r="D656">
        <v>24.6231578947</v>
      </c>
      <c r="E656">
        <v>1.5</v>
      </c>
      <c r="F656">
        <f>D656-$J$2</f>
        <v>2.5473906232195702</v>
      </c>
      <c r="G656">
        <f>E656-$K$2</f>
        <v>-4.8533838221076282</v>
      </c>
    </row>
    <row r="657" spans="1:7" x14ac:dyDescent="0.2">
      <c r="A657">
        <v>2016</v>
      </c>
      <c r="B657">
        <v>9</v>
      </c>
      <c r="C657">
        <v>28</v>
      </c>
      <c r="D657">
        <v>24.621212121199999</v>
      </c>
      <c r="E657">
        <v>168</v>
      </c>
      <c r="F657">
        <f>D657-$J$2</f>
        <v>2.5454448497195692</v>
      </c>
      <c r="G657">
        <f>E657-$K$2</f>
        <v>161.64661617789238</v>
      </c>
    </row>
    <row r="658" spans="1:7" x14ac:dyDescent="0.2">
      <c r="A658">
        <v>2010</v>
      </c>
      <c r="B658">
        <v>8</v>
      </c>
      <c r="C658">
        <v>23</v>
      </c>
      <c r="D658">
        <v>24.62</v>
      </c>
      <c r="E658">
        <v>15</v>
      </c>
      <c r="F658">
        <f>D658-$J$2</f>
        <v>2.5442327285195709</v>
      </c>
      <c r="G658">
        <f>E658-$K$2</f>
        <v>8.6466161778923727</v>
      </c>
    </row>
    <row r="659" spans="1:7" x14ac:dyDescent="0.2">
      <c r="A659">
        <v>2013</v>
      </c>
      <c r="B659">
        <v>12</v>
      </c>
      <c r="C659">
        <v>9</v>
      </c>
      <c r="D659">
        <v>24.618749999999999</v>
      </c>
      <c r="E659">
        <v>0.5</v>
      </c>
      <c r="F659">
        <f>D659-$J$2</f>
        <v>2.5429827285195685</v>
      </c>
      <c r="G659">
        <f>E659-$K$2</f>
        <v>-5.8533838221076282</v>
      </c>
    </row>
    <row r="660" spans="1:7" x14ac:dyDescent="0.2">
      <c r="A660">
        <v>2011</v>
      </c>
      <c r="B660">
        <v>5</v>
      </c>
      <c r="C660">
        <v>27</v>
      </c>
      <c r="D660">
        <v>24.615789473700001</v>
      </c>
      <c r="E660">
        <v>0</v>
      </c>
      <c r="F660">
        <f>D660-$J$2</f>
        <v>2.5400222022195713</v>
      </c>
      <c r="G660">
        <f>E660-$K$2</f>
        <v>-6.3533838221076282</v>
      </c>
    </row>
    <row r="661" spans="1:7" x14ac:dyDescent="0.2">
      <c r="A661">
        <v>2010</v>
      </c>
      <c r="B661">
        <v>11</v>
      </c>
      <c r="C661">
        <v>21</v>
      </c>
      <c r="D661">
        <v>24.615094339599999</v>
      </c>
      <c r="E661">
        <v>1.1000000000000001</v>
      </c>
      <c r="F661">
        <f>D661-$J$2</f>
        <v>2.5393270681195688</v>
      </c>
      <c r="G661">
        <f>E661-$K$2</f>
        <v>-5.2533838221076277</v>
      </c>
    </row>
    <row r="662" spans="1:7" x14ac:dyDescent="0.2">
      <c r="A662">
        <v>2005</v>
      </c>
      <c r="B662">
        <v>2</v>
      </c>
      <c r="C662">
        <v>21</v>
      </c>
      <c r="D662">
        <v>24.612727272699999</v>
      </c>
      <c r="E662">
        <v>5.5</v>
      </c>
      <c r="F662">
        <f>D662-$J$2</f>
        <v>2.536960001219569</v>
      </c>
      <c r="G662">
        <f>E662-$K$2</f>
        <v>-0.8533838221076282</v>
      </c>
    </row>
    <row r="663" spans="1:7" x14ac:dyDescent="0.2">
      <c r="A663">
        <v>2012</v>
      </c>
      <c r="B663">
        <v>12</v>
      </c>
      <c r="C663">
        <v>12</v>
      </c>
      <c r="D663">
        <v>24.612666666700001</v>
      </c>
      <c r="E663">
        <v>4.0999999999999996</v>
      </c>
      <c r="F663">
        <f>D663-$J$2</f>
        <v>2.5368993952195709</v>
      </c>
      <c r="G663">
        <f>E663-$K$2</f>
        <v>-2.2533838221076286</v>
      </c>
    </row>
    <row r="664" spans="1:7" x14ac:dyDescent="0.2">
      <c r="A664">
        <v>2010</v>
      </c>
      <c r="B664">
        <v>12</v>
      </c>
      <c r="C664">
        <v>2</v>
      </c>
      <c r="D664">
        <v>24.6106382979</v>
      </c>
      <c r="E664">
        <v>0</v>
      </c>
      <c r="F664">
        <f>D664-$J$2</f>
        <v>2.5348710264195695</v>
      </c>
      <c r="G664">
        <f>E664-$K$2</f>
        <v>-6.3533838221076282</v>
      </c>
    </row>
    <row r="665" spans="1:7" x14ac:dyDescent="0.2">
      <c r="A665">
        <v>2011</v>
      </c>
      <c r="B665">
        <v>11</v>
      </c>
      <c r="C665">
        <v>23</v>
      </c>
      <c r="D665">
        <v>24.608045977</v>
      </c>
      <c r="E665">
        <v>20.399999999999999</v>
      </c>
      <c r="F665">
        <f>D665-$J$2</f>
        <v>2.5322787055195697</v>
      </c>
      <c r="G665">
        <f>E665-$K$2</f>
        <v>14.046616177892371</v>
      </c>
    </row>
    <row r="666" spans="1:7" x14ac:dyDescent="0.2">
      <c r="A666">
        <v>2011</v>
      </c>
      <c r="B666">
        <v>5</v>
      </c>
      <c r="C666">
        <v>24</v>
      </c>
      <c r="D666">
        <v>24.6069444444</v>
      </c>
      <c r="E666">
        <v>0.1</v>
      </c>
      <c r="F666">
        <f>D666-$J$2</f>
        <v>2.5311771729195698</v>
      </c>
      <c r="G666">
        <f>E666-$K$2</f>
        <v>-6.2533838221076286</v>
      </c>
    </row>
    <row r="667" spans="1:7" x14ac:dyDescent="0.2">
      <c r="A667">
        <v>2011</v>
      </c>
      <c r="B667">
        <v>10</v>
      </c>
      <c r="C667">
        <v>9</v>
      </c>
      <c r="D667">
        <v>24.597222222199999</v>
      </c>
      <c r="E667">
        <v>7.2</v>
      </c>
      <c r="F667">
        <f>D667-$J$2</f>
        <v>2.5214549507195692</v>
      </c>
      <c r="G667">
        <f>E667-$K$2</f>
        <v>0.84661617789237198</v>
      </c>
    </row>
    <row r="668" spans="1:7" x14ac:dyDescent="0.2">
      <c r="A668">
        <v>2017</v>
      </c>
      <c r="B668">
        <v>12</v>
      </c>
      <c r="C668">
        <v>1</v>
      </c>
      <c r="D668">
        <v>24.594202898599999</v>
      </c>
      <c r="E668">
        <v>98.3</v>
      </c>
      <c r="F668">
        <f>D668-$J$2</f>
        <v>2.5184356271195689</v>
      </c>
      <c r="G668">
        <f>E668-$K$2</f>
        <v>91.946616177892366</v>
      </c>
    </row>
    <row r="669" spans="1:7" x14ac:dyDescent="0.2">
      <c r="A669">
        <v>2011</v>
      </c>
      <c r="B669">
        <v>2</v>
      </c>
      <c r="C669">
        <v>14</v>
      </c>
      <c r="D669">
        <v>24.566216216200001</v>
      </c>
      <c r="E669">
        <v>0.1</v>
      </c>
      <c r="F669">
        <f>D669-$J$2</f>
        <v>2.4904489447195708</v>
      </c>
      <c r="G669">
        <f>E669-$K$2</f>
        <v>-6.2533838221076286</v>
      </c>
    </row>
    <row r="670" spans="1:7" x14ac:dyDescent="0.2">
      <c r="A670">
        <v>2012</v>
      </c>
      <c r="B670">
        <v>8</v>
      </c>
      <c r="C670">
        <v>6</v>
      </c>
      <c r="D670">
        <v>24.5651162791</v>
      </c>
      <c r="E670">
        <v>26.2</v>
      </c>
      <c r="F670">
        <f>D670-$J$2</f>
        <v>2.4893490076195697</v>
      </c>
      <c r="G670">
        <f>E670-$K$2</f>
        <v>19.846616177892372</v>
      </c>
    </row>
    <row r="671" spans="1:7" x14ac:dyDescent="0.2">
      <c r="A671">
        <v>2012</v>
      </c>
      <c r="B671">
        <v>6</v>
      </c>
      <c r="C671">
        <v>12</v>
      </c>
      <c r="D671">
        <v>24.563414634099999</v>
      </c>
      <c r="E671">
        <v>0</v>
      </c>
      <c r="F671">
        <f>D671-$J$2</f>
        <v>2.487647362619569</v>
      </c>
      <c r="G671">
        <f>E671-$K$2</f>
        <v>-6.3533838221076282</v>
      </c>
    </row>
    <row r="672" spans="1:7" x14ac:dyDescent="0.2">
      <c r="A672">
        <v>2011</v>
      </c>
      <c r="B672">
        <v>3</v>
      </c>
      <c r="C672">
        <v>30</v>
      </c>
      <c r="D672">
        <v>24.5522727273</v>
      </c>
      <c r="E672">
        <v>3.9</v>
      </c>
      <c r="F672">
        <f>D672-$J$2</f>
        <v>2.47650545581957</v>
      </c>
      <c r="G672">
        <f>E672-$K$2</f>
        <v>-2.4533838221076283</v>
      </c>
    </row>
    <row r="673" spans="1:7" x14ac:dyDescent="0.2">
      <c r="A673">
        <v>2003</v>
      </c>
      <c r="B673">
        <v>2</v>
      </c>
      <c r="C673">
        <v>25</v>
      </c>
      <c r="D673">
        <v>24.550967741899999</v>
      </c>
      <c r="E673">
        <v>12</v>
      </c>
      <c r="F673">
        <f>D673-$J$2</f>
        <v>2.4752004704195691</v>
      </c>
      <c r="G673">
        <f>E673-$K$2</f>
        <v>5.6466161778923718</v>
      </c>
    </row>
    <row r="674" spans="1:7" x14ac:dyDescent="0.2">
      <c r="A674">
        <v>2002</v>
      </c>
      <c r="B674">
        <v>7</v>
      </c>
      <c r="C674">
        <v>3</v>
      </c>
      <c r="D674">
        <v>24.550387596899998</v>
      </c>
      <c r="E674">
        <v>0</v>
      </c>
      <c r="F674">
        <f>D674-$J$2</f>
        <v>2.4746203254195684</v>
      </c>
      <c r="G674">
        <f>E674-$K$2</f>
        <v>-6.3533838221076282</v>
      </c>
    </row>
    <row r="675" spans="1:7" x14ac:dyDescent="0.2">
      <c r="A675">
        <v>2012</v>
      </c>
      <c r="B675">
        <v>8</v>
      </c>
      <c r="C675">
        <v>28</v>
      </c>
      <c r="D675">
        <v>24.5444444444</v>
      </c>
      <c r="E675">
        <v>1.1000000000000001</v>
      </c>
      <c r="F675">
        <f>D675-$J$2</f>
        <v>2.4686771729195698</v>
      </c>
      <c r="G675">
        <f>E675-$K$2</f>
        <v>-5.2533838221076277</v>
      </c>
    </row>
    <row r="676" spans="1:7" x14ac:dyDescent="0.2">
      <c r="A676">
        <v>2010</v>
      </c>
      <c r="B676">
        <v>11</v>
      </c>
      <c r="C676">
        <v>22</v>
      </c>
      <c r="D676">
        <v>24.542857142900001</v>
      </c>
      <c r="E676">
        <v>1.3</v>
      </c>
      <c r="F676">
        <f>D676-$J$2</f>
        <v>2.4670898714195708</v>
      </c>
      <c r="G676">
        <f>E676-$K$2</f>
        <v>-5.0533838221076284</v>
      </c>
    </row>
    <row r="677" spans="1:7" x14ac:dyDescent="0.2">
      <c r="A677">
        <v>2010</v>
      </c>
      <c r="B677">
        <v>10</v>
      </c>
      <c r="C677">
        <v>10</v>
      </c>
      <c r="D677">
        <v>24.534482758599999</v>
      </c>
      <c r="E677">
        <v>0.7</v>
      </c>
      <c r="F677">
        <f>D677-$J$2</f>
        <v>2.4587154871195693</v>
      </c>
      <c r="G677">
        <f>E677-$K$2</f>
        <v>-5.653383822107628</v>
      </c>
    </row>
    <row r="678" spans="1:7" x14ac:dyDescent="0.2">
      <c r="A678">
        <v>2016</v>
      </c>
      <c r="B678">
        <v>8</v>
      </c>
      <c r="C678">
        <v>12</v>
      </c>
      <c r="D678">
        <v>24.531632653100001</v>
      </c>
      <c r="E678">
        <v>1.3</v>
      </c>
      <c r="F678">
        <f>D678-$J$2</f>
        <v>2.4558653816195708</v>
      </c>
      <c r="G678">
        <f>E678-$K$2</f>
        <v>-5.0533838221076284</v>
      </c>
    </row>
    <row r="679" spans="1:7" x14ac:dyDescent="0.2">
      <c r="A679">
        <v>2011</v>
      </c>
      <c r="B679">
        <v>11</v>
      </c>
      <c r="C679">
        <v>9</v>
      </c>
      <c r="D679">
        <v>24.524999999999999</v>
      </c>
      <c r="E679">
        <v>24.9</v>
      </c>
      <c r="F679">
        <f>D679-$J$2</f>
        <v>2.4492327285195685</v>
      </c>
      <c r="G679">
        <f>E679-$K$2</f>
        <v>18.546616177892371</v>
      </c>
    </row>
    <row r="680" spans="1:7" x14ac:dyDescent="0.2">
      <c r="A680">
        <v>2003</v>
      </c>
      <c r="B680">
        <v>4</v>
      </c>
      <c r="C680">
        <v>12</v>
      </c>
      <c r="D680">
        <v>24.520833333300001</v>
      </c>
      <c r="E680">
        <v>1.9</v>
      </c>
      <c r="F680">
        <f>D680-$J$2</f>
        <v>2.4450660618195705</v>
      </c>
      <c r="G680">
        <f>E680-$K$2</f>
        <v>-4.4533838221076287</v>
      </c>
    </row>
    <row r="681" spans="1:7" x14ac:dyDescent="0.2">
      <c r="A681">
        <v>2011</v>
      </c>
      <c r="B681">
        <v>11</v>
      </c>
      <c r="C681">
        <v>1</v>
      </c>
      <c r="D681">
        <v>24.518181818199999</v>
      </c>
      <c r="E681">
        <v>13.4</v>
      </c>
      <c r="F681">
        <f>D681-$J$2</f>
        <v>2.4424145467195686</v>
      </c>
      <c r="G681">
        <f>E681-$K$2</f>
        <v>7.0466161778923722</v>
      </c>
    </row>
    <row r="682" spans="1:7" x14ac:dyDescent="0.2">
      <c r="A682">
        <v>2010</v>
      </c>
      <c r="B682">
        <v>11</v>
      </c>
      <c r="C682">
        <v>11</v>
      </c>
      <c r="D682">
        <v>24.518000000000001</v>
      </c>
      <c r="E682">
        <v>0.2</v>
      </c>
      <c r="F682">
        <f>D682-$J$2</f>
        <v>2.4422327285195706</v>
      </c>
      <c r="G682">
        <f>E682-$K$2</f>
        <v>-6.153383822107628</v>
      </c>
    </row>
    <row r="683" spans="1:7" x14ac:dyDescent="0.2">
      <c r="A683">
        <v>2010</v>
      </c>
      <c r="B683">
        <v>9</v>
      </c>
      <c r="C683">
        <v>5</v>
      </c>
      <c r="D683">
        <v>24.515151515199999</v>
      </c>
      <c r="E683">
        <v>4.0999999999999996</v>
      </c>
      <c r="F683">
        <f>D683-$J$2</f>
        <v>2.4393842437195694</v>
      </c>
      <c r="G683">
        <f>E683-$K$2</f>
        <v>-2.2533838221076286</v>
      </c>
    </row>
    <row r="684" spans="1:7" x14ac:dyDescent="0.2">
      <c r="A684">
        <v>2012</v>
      </c>
      <c r="B684">
        <v>7</v>
      </c>
      <c r="C684">
        <v>29</v>
      </c>
      <c r="D684">
        <v>24.514723926399999</v>
      </c>
      <c r="E684">
        <v>11</v>
      </c>
      <c r="F684">
        <f>D684-$J$2</f>
        <v>2.4389566549195685</v>
      </c>
      <c r="G684">
        <f>E684-$K$2</f>
        <v>4.6466161778923718</v>
      </c>
    </row>
    <row r="685" spans="1:7" x14ac:dyDescent="0.2">
      <c r="A685">
        <v>2015</v>
      </c>
      <c r="B685">
        <v>7</v>
      </c>
      <c r="C685">
        <v>22</v>
      </c>
      <c r="D685">
        <v>24.514545454499999</v>
      </c>
      <c r="E685">
        <v>1.6</v>
      </c>
      <c r="F685">
        <f>D685-$J$2</f>
        <v>2.4387781830195685</v>
      </c>
      <c r="G685">
        <f>E685-$K$2</f>
        <v>-4.7533838221076277</v>
      </c>
    </row>
    <row r="686" spans="1:7" x14ac:dyDescent="0.2">
      <c r="A686">
        <v>2003</v>
      </c>
      <c r="B686">
        <v>7</v>
      </c>
      <c r="C686">
        <v>26</v>
      </c>
      <c r="D686">
        <v>24.5098039216</v>
      </c>
      <c r="E686">
        <v>12.5</v>
      </c>
      <c r="F686">
        <f>D686-$J$2</f>
        <v>2.4340366501195696</v>
      </c>
      <c r="G686">
        <f>E686-$K$2</f>
        <v>6.1466161778923718</v>
      </c>
    </row>
    <row r="687" spans="1:7" x14ac:dyDescent="0.2">
      <c r="A687">
        <v>2012</v>
      </c>
      <c r="B687">
        <v>7</v>
      </c>
      <c r="C687">
        <v>15</v>
      </c>
      <c r="D687">
        <v>24.509090909099999</v>
      </c>
      <c r="E687">
        <v>5</v>
      </c>
      <c r="F687">
        <f>D687-$J$2</f>
        <v>2.4333236376195693</v>
      </c>
      <c r="G687">
        <f>E687-$K$2</f>
        <v>-1.3533838221076282</v>
      </c>
    </row>
    <row r="688" spans="1:7" x14ac:dyDescent="0.2">
      <c r="A688">
        <v>2015</v>
      </c>
      <c r="B688">
        <v>3</v>
      </c>
      <c r="C688">
        <v>29</v>
      </c>
      <c r="D688">
        <v>24.507547169799999</v>
      </c>
      <c r="E688">
        <v>8.5</v>
      </c>
      <c r="F688">
        <f>D688-$J$2</f>
        <v>2.4317798983195686</v>
      </c>
      <c r="G688">
        <f>E688-$K$2</f>
        <v>2.1466161778923718</v>
      </c>
    </row>
    <row r="689" spans="1:7" x14ac:dyDescent="0.2">
      <c r="A689">
        <v>2014</v>
      </c>
      <c r="B689">
        <v>1</v>
      </c>
      <c r="C689">
        <v>10</v>
      </c>
      <c r="D689">
        <v>24.4990566038</v>
      </c>
      <c r="E689">
        <v>11</v>
      </c>
      <c r="F689">
        <f>D689-$J$2</f>
        <v>2.4232893323195697</v>
      </c>
      <c r="G689">
        <f>E689-$K$2</f>
        <v>4.6466161778923718</v>
      </c>
    </row>
    <row r="690" spans="1:7" x14ac:dyDescent="0.2">
      <c r="A690">
        <v>2013</v>
      </c>
      <c r="B690">
        <v>9</v>
      </c>
      <c r="C690">
        <v>12</v>
      </c>
      <c r="D690">
        <v>24.499009901000001</v>
      </c>
      <c r="E690">
        <v>2.9</v>
      </c>
      <c r="F690">
        <f>D690-$J$2</f>
        <v>2.4232426295195708</v>
      </c>
      <c r="G690">
        <f>E690-$K$2</f>
        <v>-3.4533838221076283</v>
      </c>
    </row>
    <row r="691" spans="1:7" x14ac:dyDescent="0.2">
      <c r="A691">
        <v>2016</v>
      </c>
      <c r="B691">
        <v>12</v>
      </c>
      <c r="C691">
        <v>26</v>
      </c>
      <c r="D691">
        <v>24.498214285700001</v>
      </c>
      <c r="E691">
        <v>0.4</v>
      </c>
      <c r="F691">
        <f>D691-$J$2</f>
        <v>2.4224470142195713</v>
      </c>
      <c r="G691">
        <f>E691-$K$2</f>
        <v>-5.9533838221076278</v>
      </c>
    </row>
    <row r="692" spans="1:7" x14ac:dyDescent="0.2">
      <c r="A692">
        <v>2011</v>
      </c>
      <c r="B692">
        <v>5</v>
      </c>
      <c r="C692">
        <v>25</v>
      </c>
      <c r="D692">
        <v>24.4948717949</v>
      </c>
      <c r="E692">
        <v>2.6</v>
      </c>
      <c r="F692">
        <f>D692-$J$2</f>
        <v>2.4191045234195698</v>
      </c>
      <c r="G692">
        <f>E692-$K$2</f>
        <v>-3.7533838221076281</v>
      </c>
    </row>
    <row r="693" spans="1:7" x14ac:dyDescent="0.2">
      <c r="A693">
        <v>2011</v>
      </c>
      <c r="B693">
        <v>5</v>
      </c>
      <c r="C693">
        <v>28</v>
      </c>
      <c r="D693">
        <v>24.4888888889</v>
      </c>
      <c r="E693">
        <v>5.0999999999999996</v>
      </c>
      <c r="F693">
        <f>D693-$J$2</f>
        <v>2.41312161741957</v>
      </c>
      <c r="G693">
        <f>E693-$K$2</f>
        <v>-1.2533838221076286</v>
      </c>
    </row>
    <row r="694" spans="1:7" x14ac:dyDescent="0.2">
      <c r="A694">
        <v>2011</v>
      </c>
      <c r="B694">
        <v>6</v>
      </c>
      <c r="C694">
        <v>3</v>
      </c>
      <c r="D694">
        <v>24.485135135099998</v>
      </c>
      <c r="E694">
        <v>0.2</v>
      </c>
      <c r="F694">
        <f>D694-$J$2</f>
        <v>2.4093678636195683</v>
      </c>
      <c r="G694">
        <f>E694-$K$2</f>
        <v>-6.153383822107628</v>
      </c>
    </row>
    <row r="695" spans="1:7" x14ac:dyDescent="0.2">
      <c r="A695">
        <v>2016</v>
      </c>
      <c r="B695">
        <v>12</v>
      </c>
      <c r="C695">
        <v>15</v>
      </c>
      <c r="D695">
        <v>24.484946236599999</v>
      </c>
      <c r="E695">
        <v>4</v>
      </c>
      <c r="F695">
        <f>D695-$J$2</f>
        <v>2.409178965119569</v>
      </c>
      <c r="G695">
        <f>E695-$K$2</f>
        <v>-2.3533838221076282</v>
      </c>
    </row>
    <row r="696" spans="1:7" x14ac:dyDescent="0.2">
      <c r="A696">
        <v>2016</v>
      </c>
      <c r="B696">
        <v>6</v>
      </c>
      <c r="C696">
        <v>7</v>
      </c>
      <c r="D696">
        <v>24.484466019399999</v>
      </c>
      <c r="E696">
        <v>17.600000000000001</v>
      </c>
      <c r="F696">
        <f>D696-$J$2</f>
        <v>2.4086987479195692</v>
      </c>
      <c r="G696">
        <f>E696-$K$2</f>
        <v>11.246616177892374</v>
      </c>
    </row>
    <row r="697" spans="1:7" x14ac:dyDescent="0.2">
      <c r="A697">
        <v>2012</v>
      </c>
      <c r="B697">
        <v>4</v>
      </c>
      <c r="C697">
        <v>18</v>
      </c>
      <c r="D697">
        <v>24.484375</v>
      </c>
      <c r="E697">
        <v>0.2</v>
      </c>
      <c r="F697">
        <f>D697-$J$2</f>
        <v>2.4086077285195699</v>
      </c>
      <c r="G697">
        <f>E697-$K$2</f>
        <v>-6.153383822107628</v>
      </c>
    </row>
    <row r="698" spans="1:7" x14ac:dyDescent="0.2">
      <c r="A698">
        <v>2011</v>
      </c>
      <c r="B698">
        <v>10</v>
      </c>
      <c r="C698">
        <v>7</v>
      </c>
      <c r="D698">
        <v>24.483673469399999</v>
      </c>
      <c r="E698">
        <v>0</v>
      </c>
      <c r="F698">
        <f>D698-$J$2</f>
        <v>2.4079061979195693</v>
      </c>
      <c r="G698">
        <f>E698-$K$2</f>
        <v>-6.3533838221076282</v>
      </c>
    </row>
    <row r="699" spans="1:7" x14ac:dyDescent="0.2">
      <c r="A699">
        <v>2011</v>
      </c>
      <c r="B699">
        <v>8</v>
      </c>
      <c r="C699">
        <v>18</v>
      </c>
      <c r="D699">
        <v>24.478813559300001</v>
      </c>
      <c r="E699">
        <v>7.1</v>
      </c>
      <c r="F699">
        <f>D699-$J$2</f>
        <v>2.4030462878195706</v>
      </c>
      <c r="G699">
        <f>E699-$K$2</f>
        <v>0.74661617789237145</v>
      </c>
    </row>
    <row r="700" spans="1:7" x14ac:dyDescent="0.2">
      <c r="A700">
        <v>2001</v>
      </c>
      <c r="B700">
        <v>2</v>
      </c>
      <c r="C700">
        <v>3</v>
      </c>
      <c r="D700">
        <v>24.477083333300001</v>
      </c>
      <c r="E700">
        <v>3.5</v>
      </c>
      <c r="F700">
        <f>D700-$J$2</f>
        <v>2.4013160618195712</v>
      </c>
      <c r="G700">
        <f>E700-$K$2</f>
        <v>-2.8533838221076282</v>
      </c>
    </row>
    <row r="701" spans="1:7" x14ac:dyDescent="0.2">
      <c r="A701">
        <v>2011</v>
      </c>
      <c r="B701">
        <v>11</v>
      </c>
      <c r="C701">
        <v>25</v>
      </c>
      <c r="D701">
        <v>24.476388888900001</v>
      </c>
      <c r="E701">
        <v>14.8</v>
      </c>
      <c r="F701">
        <f>D701-$J$2</f>
        <v>2.4006216174195707</v>
      </c>
      <c r="G701">
        <f>E701-$K$2</f>
        <v>8.4466161778923734</v>
      </c>
    </row>
    <row r="702" spans="1:7" x14ac:dyDescent="0.2">
      <c r="A702">
        <v>2002</v>
      </c>
      <c r="B702">
        <v>1</v>
      </c>
      <c r="C702">
        <v>10</v>
      </c>
      <c r="D702">
        <v>24.4719298246</v>
      </c>
      <c r="E702">
        <v>11</v>
      </c>
      <c r="F702">
        <f>D702-$J$2</f>
        <v>2.39616255311957</v>
      </c>
      <c r="G702">
        <f>E702-$K$2</f>
        <v>4.6466161778923718</v>
      </c>
    </row>
    <row r="703" spans="1:7" x14ac:dyDescent="0.2">
      <c r="A703">
        <v>2014</v>
      </c>
      <c r="B703">
        <v>12</v>
      </c>
      <c r="C703">
        <v>26</v>
      </c>
      <c r="D703">
        <v>24.4695652174</v>
      </c>
      <c r="E703">
        <v>0</v>
      </c>
      <c r="F703">
        <f>D703-$J$2</f>
        <v>2.3937979459195695</v>
      </c>
      <c r="G703">
        <f>E703-$K$2</f>
        <v>-6.3533838221076282</v>
      </c>
    </row>
    <row r="704" spans="1:7" x14ac:dyDescent="0.2">
      <c r="A704">
        <v>2013</v>
      </c>
      <c r="B704">
        <v>5</v>
      </c>
      <c r="C704">
        <v>22</v>
      </c>
      <c r="D704">
        <v>24.4680327869</v>
      </c>
      <c r="E704">
        <v>30.7</v>
      </c>
      <c r="F704">
        <f>D704-$J$2</f>
        <v>2.3922655154195702</v>
      </c>
      <c r="G704">
        <f>E704-$K$2</f>
        <v>24.346616177892372</v>
      </c>
    </row>
    <row r="705" spans="1:7" x14ac:dyDescent="0.2">
      <c r="A705">
        <v>2011</v>
      </c>
      <c r="B705">
        <v>3</v>
      </c>
      <c r="C705">
        <v>28</v>
      </c>
      <c r="D705">
        <v>24.464285714300001</v>
      </c>
      <c r="E705">
        <v>11.7</v>
      </c>
      <c r="F705">
        <f>D705-$J$2</f>
        <v>2.3885184428195707</v>
      </c>
      <c r="G705">
        <f>E705-$K$2</f>
        <v>5.3466161778923711</v>
      </c>
    </row>
    <row r="706" spans="1:7" x14ac:dyDescent="0.2">
      <c r="A706">
        <v>2012</v>
      </c>
      <c r="B706">
        <v>1</v>
      </c>
      <c r="C706">
        <v>16</v>
      </c>
      <c r="D706">
        <v>24.462499999999999</v>
      </c>
      <c r="E706">
        <v>2.4</v>
      </c>
      <c r="F706">
        <f>D706-$J$2</f>
        <v>2.3867327285195685</v>
      </c>
      <c r="G706">
        <f>E706-$K$2</f>
        <v>-3.9533838221076283</v>
      </c>
    </row>
    <row r="707" spans="1:7" x14ac:dyDescent="0.2">
      <c r="A707">
        <v>2011</v>
      </c>
      <c r="B707">
        <v>1</v>
      </c>
      <c r="C707">
        <v>4</v>
      </c>
      <c r="D707">
        <v>24.458227848100002</v>
      </c>
      <c r="E707">
        <v>44.4</v>
      </c>
      <c r="F707">
        <f>D707-$J$2</f>
        <v>2.3824605766195717</v>
      </c>
      <c r="G707">
        <f>E707-$K$2</f>
        <v>38.046616177892368</v>
      </c>
    </row>
    <row r="708" spans="1:7" x14ac:dyDescent="0.2">
      <c r="A708">
        <v>2011</v>
      </c>
      <c r="B708">
        <v>10</v>
      </c>
      <c r="C708">
        <v>30</v>
      </c>
      <c r="D708">
        <v>24.4576923077</v>
      </c>
      <c r="E708">
        <v>19.600000000000001</v>
      </c>
      <c r="F708">
        <f>D708-$J$2</f>
        <v>2.3819250362195703</v>
      </c>
      <c r="G708">
        <f>E708-$K$2</f>
        <v>13.246616177892374</v>
      </c>
    </row>
    <row r="709" spans="1:7" x14ac:dyDescent="0.2">
      <c r="A709">
        <v>2010</v>
      </c>
      <c r="B709">
        <v>9</v>
      </c>
      <c r="C709">
        <v>26</v>
      </c>
      <c r="D709">
        <v>24.456774193499999</v>
      </c>
      <c r="E709">
        <v>4.8</v>
      </c>
      <c r="F709">
        <f>D709-$J$2</f>
        <v>2.3810069220195693</v>
      </c>
      <c r="G709">
        <f>E709-$K$2</f>
        <v>-1.5533838221076284</v>
      </c>
    </row>
    <row r="710" spans="1:7" x14ac:dyDescent="0.2">
      <c r="A710">
        <v>2011</v>
      </c>
      <c r="B710">
        <v>4</v>
      </c>
      <c r="C710">
        <v>8</v>
      </c>
      <c r="D710">
        <v>24.451948051900001</v>
      </c>
      <c r="E710">
        <v>17.3</v>
      </c>
      <c r="F710">
        <f>D710-$J$2</f>
        <v>2.3761807804195705</v>
      </c>
      <c r="G710">
        <f>E710-$K$2</f>
        <v>10.946616177892373</v>
      </c>
    </row>
    <row r="711" spans="1:7" x14ac:dyDescent="0.2">
      <c r="A711">
        <v>2017</v>
      </c>
      <c r="B711">
        <v>9</v>
      </c>
      <c r="C711">
        <v>25</v>
      </c>
      <c r="D711">
        <v>24.451764705900001</v>
      </c>
      <c r="E711">
        <v>0.1</v>
      </c>
      <c r="F711">
        <f>D711-$J$2</f>
        <v>2.3759974344195705</v>
      </c>
      <c r="G711">
        <f>E711-$K$2</f>
        <v>-6.2533838221076286</v>
      </c>
    </row>
    <row r="712" spans="1:7" x14ac:dyDescent="0.2">
      <c r="A712">
        <v>2001</v>
      </c>
      <c r="B712">
        <v>8</v>
      </c>
      <c r="C712">
        <v>17</v>
      </c>
      <c r="D712">
        <v>24.4510548523</v>
      </c>
      <c r="E712">
        <v>0</v>
      </c>
      <c r="F712">
        <f>D712-$J$2</f>
        <v>2.3752875808195704</v>
      </c>
      <c r="G712">
        <f>E712-$K$2</f>
        <v>-6.3533838221076282</v>
      </c>
    </row>
    <row r="713" spans="1:7" x14ac:dyDescent="0.2">
      <c r="A713">
        <v>2013</v>
      </c>
      <c r="B713">
        <v>4</v>
      </c>
      <c r="C713">
        <v>19</v>
      </c>
      <c r="D713">
        <v>24.443925233600002</v>
      </c>
      <c r="E713">
        <v>16.600000000000001</v>
      </c>
      <c r="F713">
        <f>D713-$J$2</f>
        <v>2.3681579621195716</v>
      </c>
      <c r="G713">
        <f>E713-$K$2</f>
        <v>10.246616177892374</v>
      </c>
    </row>
    <row r="714" spans="1:7" x14ac:dyDescent="0.2">
      <c r="A714">
        <v>2004</v>
      </c>
      <c r="B714">
        <v>7</v>
      </c>
      <c r="C714">
        <v>5</v>
      </c>
      <c r="D714">
        <v>24.443396226400001</v>
      </c>
      <c r="E714">
        <v>13</v>
      </c>
      <c r="F714">
        <f>D714-$J$2</f>
        <v>2.3676289549195708</v>
      </c>
      <c r="G714">
        <f>E714-$K$2</f>
        <v>6.6466161778923718</v>
      </c>
    </row>
    <row r="715" spans="1:7" x14ac:dyDescent="0.2">
      <c r="A715">
        <v>2010</v>
      </c>
      <c r="B715">
        <v>10</v>
      </c>
      <c r="C715">
        <v>23</v>
      </c>
      <c r="D715">
        <v>24.441007194200001</v>
      </c>
      <c r="E715">
        <v>4.2</v>
      </c>
      <c r="F715">
        <f>D715-$J$2</f>
        <v>2.3652399227195708</v>
      </c>
      <c r="G715">
        <f>E715-$K$2</f>
        <v>-2.153383822107628</v>
      </c>
    </row>
    <row r="716" spans="1:7" x14ac:dyDescent="0.2">
      <c r="A716">
        <v>2011</v>
      </c>
      <c r="B716">
        <v>1</v>
      </c>
      <c r="C716">
        <v>23</v>
      </c>
      <c r="D716">
        <v>24.431578947399998</v>
      </c>
      <c r="E716">
        <v>5.6</v>
      </c>
      <c r="F716">
        <f>D716-$J$2</f>
        <v>2.3558116759195684</v>
      </c>
      <c r="G716">
        <f>E716-$K$2</f>
        <v>-0.75338382210762855</v>
      </c>
    </row>
    <row r="717" spans="1:7" x14ac:dyDescent="0.2">
      <c r="A717">
        <v>2016</v>
      </c>
      <c r="B717">
        <v>12</v>
      </c>
      <c r="C717">
        <v>18</v>
      </c>
      <c r="D717">
        <v>24.430434782599999</v>
      </c>
      <c r="E717">
        <v>17.5</v>
      </c>
      <c r="F717">
        <f>D717-$J$2</f>
        <v>2.354667511119569</v>
      </c>
      <c r="G717">
        <f>E717-$K$2</f>
        <v>11.146616177892373</v>
      </c>
    </row>
    <row r="718" spans="1:7" x14ac:dyDescent="0.2">
      <c r="A718">
        <v>2010</v>
      </c>
      <c r="B718">
        <v>8</v>
      </c>
      <c r="C718">
        <v>31</v>
      </c>
      <c r="D718">
        <v>24.430303030299999</v>
      </c>
      <c r="E718">
        <v>23.6</v>
      </c>
      <c r="F718">
        <f>D718-$J$2</f>
        <v>2.3545357588195692</v>
      </c>
      <c r="G718">
        <f>E718-$K$2</f>
        <v>17.246616177892374</v>
      </c>
    </row>
    <row r="719" spans="1:7" x14ac:dyDescent="0.2">
      <c r="A719">
        <v>2012</v>
      </c>
      <c r="B719">
        <v>8</v>
      </c>
      <c r="C719">
        <v>29</v>
      </c>
      <c r="D719">
        <v>24.422222222199998</v>
      </c>
      <c r="E719">
        <v>0</v>
      </c>
      <c r="F719">
        <f>D719-$J$2</f>
        <v>2.3464549507195684</v>
      </c>
      <c r="G719">
        <f>E719-$K$2</f>
        <v>-6.3533838221076282</v>
      </c>
    </row>
    <row r="720" spans="1:7" x14ac:dyDescent="0.2">
      <c r="A720">
        <v>2001</v>
      </c>
      <c r="B720">
        <v>8</v>
      </c>
      <c r="C720">
        <v>18</v>
      </c>
      <c r="D720">
        <v>24.416751268999999</v>
      </c>
      <c r="E720">
        <v>7.8</v>
      </c>
      <c r="F720">
        <f>D720-$J$2</f>
        <v>2.3409839975195688</v>
      </c>
      <c r="G720">
        <f>E720-$K$2</f>
        <v>1.4466161778923716</v>
      </c>
    </row>
    <row r="721" spans="1:7" x14ac:dyDescent="0.2">
      <c r="A721">
        <v>2004</v>
      </c>
      <c r="B721">
        <v>6</v>
      </c>
      <c r="C721">
        <v>7</v>
      </c>
      <c r="D721">
        <v>24.416666666699999</v>
      </c>
      <c r="E721">
        <v>2.5</v>
      </c>
      <c r="F721">
        <f>D721-$J$2</f>
        <v>2.3408993952195694</v>
      </c>
      <c r="G721">
        <f>E721-$K$2</f>
        <v>-3.8533838221076282</v>
      </c>
    </row>
    <row r="722" spans="1:7" x14ac:dyDescent="0.2">
      <c r="A722">
        <v>2015</v>
      </c>
      <c r="B722">
        <v>4</v>
      </c>
      <c r="C722">
        <v>21</v>
      </c>
      <c r="D722">
        <v>24.415624999999999</v>
      </c>
      <c r="E722">
        <v>0</v>
      </c>
      <c r="F722">
        <f>D722-$J$2</f>
        <v>2.3398577285195685</v>
      </c>
      <c r="G722">
        <f>E722-$K$2</f>
        <v>-6.3533838221076282</v>
      </c>
    </row>
    <row r="723" spans="1:7" x14ac:dyDescent="0.2">
      <c r="A723">
        <v>2010</v>
      </c>
      <c r="B723">
        <v>8</v>
      </c>
      <c r="C723">
        <v>18</v>
      </c>
      <c r="D723">
        <v>24.4148148148</v>
      </c>
      <c r="E723">
        <v>5.6</v>
      </c>
      <c r="F723">
        <f>D723-$J$2</f>
        <v>2.3390475433195697</v>
      </c>
      <c r="G723">
        <f>E723-$K$2</f>
        <v>-0.75338382210762855</v>
      </c>
    </row>
    <row r="724" spans="1:7" x14ac:dyDescent="0.2">
      <c r="A724">
        <v>2010</v>
      </c>
      <c r="B724">
        <v>11</v>
      </c>
      <c r="C724">
        <v>9</v>
      </c>
      <c r="D724">
        <v>24.408510638300001</v>
      </c>
      <c r="E724">
        <v>0.2</v>
      </c>
      <c r="F724">
        <f>D724-$J$2</f>
        <v>2.332743366819571</v>
      </c>
      <c r="G724">
        <f>E724-$K$2</f>
        <v>-6.153383822107628</v>
      </c>
    </row>
    <row r="725" spans="1:7" x14ac:dyDescent="0.2">
      <c r="A725">
        <v>2011</v>
      </c>
      <c r="B725">
        <v>11</v>
      </c>
      <c r="C725">
        <v>6</v>
      </c>
      <c r="D725">
        <v>24.402469135800001</v>
      </c>
      <c r="E725">
        <v>8</v>
      </c>
      <c r="F725">
        <f>D725-$J$2</f>
        <v>2.3267018643195705</v>
      </c>
      <c r="G725">
        <f>E725-$K$2</f>
        <v>1.6466161778923718</v>
      </c>
    </row>
    <row r="726" spans="1:7" x14ac:dyDescent="0.2">
      <c r="A726">
        <v>2010</v>
      </c>
      <c r="B726">
        <v>9</v>
      </c>
      <c r="C726">
        <v>1</v>
      </c>
      <c r="D726">
        <v>24.4</v>
      </c>
      <c r="E726">
        <v>9.9</v>
      </c>
      <c r="F726">
        <f>D726-$J$2</f>
        <v>2.3242327285195685</v>
      </c>
      <c r="G726">
        <f>E726-$K$2</f>
        <v>3.5466161778923722</v>
      </c>
    </row>
    <row r="727" spans="1:7" x14ac:dyDescent="0.2">
      <c r="A727">
        <v>2015</v>
      </c>
      <c r="B727">
        <v>2</v>
      </c>
      <c r="C727">
        <v>19</v>
      </c>
      <c r="D727">
        <v>24.396825396800001</v>
      </c>
      <c r="E727">
        <v>2.2000000000000002</v>
      </c>
      <c r="F727">
        <f>D727-$J$2</f>
        <v>2.3210581253195706</v>
      </c>
      <c r="G727">
        <f>E727-$K$2</f>
        <v>-4.153383822107628</v>
      </c>
    </row>
    <row r="728" spans="1:7" x14ac:dyDescent="0.2">
      <c r="A728">
        <v>2004</v>
      </c>
      <c r="B728">
        <v>3</v>
      </c>
      <c r="C728">
        <v>20</v>
      </c>
      <c r="D728">
        <v>24.394736842099999</v>
      </c>
      <c r="E728">
        <v>3</v>
      </c>
      <c r="F728">
        <f>D728-$J$2</f>
        <v>2.3189695706195685</v>
      </c>
      <c r="G728">
        <f>E728-$K$2</f>
        <v>-3.3533838221076282</v>
      </c>
    </row>
    <row r="729" spans="1:7" x14ac:dyDescent="0.2">
      <c r="A729">
        <v>2012</v>
      </c>
      <c r="B729">
        <v>6</v>
      </c>
      <c r="C729">
        <v>13</v>
      </c>
      <c r="D729">
        <v>24.3907407407</v>
      </c>
      <c r="E729">
        <v>0</v>
      </c>
      <c r="F729">
        <f>D729-$J$2</f>
        <v>2.31497346921957</v>
      </c>
      <c r="G729">
        <f>E729-$K$2</f>
        <v>-6.3533838221076282</v>
      </c>
    </row>
    <row r="730" spans="1:7" x14ac:dyDescent="0.2">
      <c r="A730">
        <v>2003</v>
      </c>
      <c r="B730">
        <v>8</v>
      </c>
      <c r="C730">
        <v>20</v>
      </c>
      <c r="D730">
        <v>24.386746987999999</v>
      </c>
      <c r="E730">
        <v>61.7</v>
      </c>
      <c r="F730">
        <f>D730-$J$2</f>
        <v>2.3109797165195687</v>
      </c>
      <c r="G730">
        <f>E730-$K$2</f>
        <v>55.346616177892372</v>
      </c>
    </row>
    <row r="731" spans="1:7" x14ac:dyDescent="0.2">
      <c r="A731">
        <v>2016</v>
      </c>
      <c r="B731">
        <v>12</v>
      </c>
      <c r="C731">
        <v>10</v>
      </c>
      <c r="D731">
        <v>24.385714285700001</v>
      </c>
      <c r="E731">
        <v>3</v>
      </c>
      <c r="F731">
        <f>D731-$J$2</f>
        <v>2.3099470142195706</v>
      </c>
      <c r="G731">
        <f>E731-$K$2</f>
        <v>-3.3533838221076282</v>
      </c>
    </row>
    <row r="732" spans="1:7" x14ac:dyDescent="0.2">
      <c r="A732">
        <v>2003</v>
      </c>
      <c r="B732">
        <v>8</v>
      </c>
      <c r="C732">
        <v>21</v>
      </c>
      <c r="D732">
        <v>24.385239852400002</v>
      </c>
      <c r="E732">
        <v>87.2</v>
      </c>
      <c r="F732">
        <f>D732-$J$2</f>
        <v>2.3094725809195715</v>
      </c>
      <c r="G732">
        <f>E732-$K$2</f>
        <v>80.846616177892372</v>
      </c>
    </row>
    <row r="733" spans="1:7" x14ac:dyDescent="0.2">
      <c r="A733">
        <v>2011</v>
      </c>
      <c r="B733">
        <v>1</v>
      </c>
      <c r="C733">
        <v>7</v>
      </c>
      <c r="D733">
        <v>24.3841269841</v>
      </c>
      <c r="E733">
        <v>0.2</v>
      </c>
      <c r="F733">
        <f>D733-$J$2</f>
        <v>2.3083597126195698</v>
      </c>
      <c r="G733">
        <f>E733-$K$2</f>
        <v>-6.153383822107628</v>
      </c>
    </row>
    <row r="734" spans="1:7" x14ac:dyDescent="0.2">
      <c r="A734">
        <v>2016</v>
      </c>
      <c r="B734">
        <v>6</v>
      </c>
      <c r="C734">
        <v>6</v>
      </c>
      <c r="D734">
        <v>24.382051282100001</v>
      </c>
      <c r="E734">
        <v>8.9</v>
      </c>
      <c r="F734">
        <f>D734-$J$2</f>
        <v>2.3062840106195708</v>
      </c>
      <c r="G734">
        <f>E734-$K$2</f>
        <v>2.5466161778923722</v>
      </c>
    </row>
    <row r="735" spans="1:7" x14ac:dyDescent="0.2">
      <c r="A735">
        <v>2003</v>
      </c>
      <c r="B735">
        <v>2</v>
      </c>
      <c r="C735">
        <v>28</v>
      </c>
      <c r="D735">
        <v>24.379518072300002</v>
      </c>
      <c r="E735">
        <v>0.5</v>
      </c>
      <c r="F735">
        <f>D735-$J$2</f>
        <v>2.3037508008195715</v>
      </c>
      <c r="G735">
        <f>E735-$K$2</f>
        <v>-5.8533838221076282</v>
      </c>
    </row>
    <row r="736" spans="1:7" x14ac:dyDescent="0.2">
      <c r="A736">
        <v>2003</v>
      </c>
      <c r="B736">
        <v>12</v>
      </c>
      <c r="C736">
        <v>19</v>
      </c>
      <c r="D736">
        <v>24.378571428600001</v>
      </c>
      <c r="E736">
        <v>3.5</v>
      </c>
      <c r="F736">
        <f>D736-$J$2</f>
        <v>2.3028041571195708</v>
      </c>
      <c r="G736">
        <f>E736-$K$2</f>
        <v>-2.8533838221076282</v>
      </c>
    </row>
    <row r="737" spans="1:7" x14ac:dyDescent="0.2">
      <c r="A737">
        <v>2003</v>
      </c>
      <c r="B737">
        <v>2</v>
      </c>
      <c r="C737">
        <v>6</v>
      </c>
      <c r="D737">
        <v>24.376315789500001</v>
      </c>
      <c r="E737">
        <v>2.4</v>
      </c>
      <c r="F737">
        <f>D737-$J$2</f>
        <v>2.3005485180195713</v>
      </c>
      <c r="G737">
        <f>E737-$K$2</f>
        <v>-3.9533838221076283</v>
      </c>
    </row>
    <row r="738" spans="1:7" x14ac:dyDescent="0.2">
      <c r="A738">
        <v>2010</v>
      </c>
      <c r="B738">
        <v>12</v>
      </c>
      <c r="C738">
        <v>30</v>
      </c>
      <c r="D738">
        <v>24.369444444399999</v>
      </c>
      <c r="E738">
        <v>1.2</v>
      </c>
      <c r="F738">
        <f>D738-$J$2</f>
        <v>2.2936771729195691</v>
      </c>
      <c r="G738">
        <f>E738-$K$2</f>
        <v>-5.153383822107628</v>
      </c>
    </row>
    <row r="739" spans="1:7" x14ac:dyDescent="0.2">
      <c r="A739">
        <v>2010</v>
      </c>
      <c r="B739">
        <v>9</v>
      </c>
      <c r="C739">
        <v>2</v>
      </c>
      <c r="D739">
        <v>24.368749999999999</v>
      </c>
      <c r="E739">
        <v>1.7</v>
      </c>
      <c r="F739">
        <f>D739-$J$2</f>
        <v>2.2929827285195685</v>
      </c>
      <c r="G739">
        <f>E739-$K$2</f>
        <v>-4.653383822107628</v>
      </c>
    </row>
    <row r="740" spans="1:7" x14ac:dyDescent="0.2">
      <c r="A740">
        <v>2011</v>
      </c>
      <c r="B740">
        <v>1</v>
      </c>
      <c r="C740">
        <v>2</v>
      </c>
      <c r="D740">
        <v>24.363529411799998</v>
      </c>
      <c r="E740">
        <v>14.3</v>
      </c>
      <c r="F740">
        <f>D740-$J$2</f>
        <v>2.2877621403195683</v>
      </c>
      <c r="G740">
        <f>E740-$K$2</f>
        <v>7.9466161778923725</v>
      </c>
    </row>
    <row r="741" spans="1:7" x14ac:dyDescent="0.2">
      <c r="A741">
        <v>2015</v>
      </c>
      <c r="B741">
        <v>4</v>
      </c>
      <c r="C741">
        <v>17</v>
      </c>
      <c r="D741">
        <v>24.362500000000001</v>
      </c>
      <c r="E741">
        <v>26.1</v>
      </c>
      <c r="F741">
        <f>D741-$J$2</f>
        <v>2.2867327285195707</v>
      </c>
      <c r="G741">
        <f>E741-$K$2</f>
        <v>19.746616177892374</v>
      </c>
    </row>
    <row r="742" spans="1:7" x14ac:dyDescent="0.2">
      <c r="A742">
        <v>2011</v>
      </c>
      <c r="B742">
        <v>4</v>
      </c>
      <c r="C742">
        <v>13</v>
      </c>
      <c r="D742">
        <v>24.3619047619</v>
      </c>
      <c r="E742">
        <v>0.7</v>
      </c>
      <c r="F742">
        <f>D742-$J$2</f>
        <v>2.2861374904195699</v>
      </c>
      <c r="G742">
        <f>E742-$K$2</f>
        <v>-5.653383822107628</v>
      </c>
    </row>
    <row r="743" spans="1:7" x14ac:dyDescent="0.2">
      <c r="A743">
        <v>2012</v>
      </c>
      <c r="B743">
        <v>9</v>
      </c>
      <c r="C743">
        <v>2</v>
      </c>
      <c r="D743">
        <v>24.36</v>
      </c>
      <c r="E743">
        <v>0</v>
      </c>
      <c r="F743">
        <f>D743-$J$2</f>
        <v>2.2842327285195694</v>
      </c>
      <c r="G743">
        <f>E743-$K$2</f>
        <v>-6.3533838221076282</v>
      </c>
    </row>
    <row r="744" spans="1:7" x14ac:dyDescent="0.2">
      <c r="A744">
        <v>2017</v>
      </c>
      <c r="B744">
        <v>9</v>
      </c>
      <c r="C744">
        <v>6</v>
      </c>
      <c r="D744">
        <v>24.3552941176</v>
      </c>
      <c r="E744">
        <v>1.2</v>
      </c>
      <c r="F744">
        <f>D744-$J$2</f>
        <v>2.2795268461195697</v>
      </c>
      <c r="G744">
        <f>E744-$K$2</f>
        <v>-5.153383822107628</v>
      </c>
    </row>
    <row r="745" spans="1:7" x14ac:dyDescent="0.2">
      <c r="A745">
        <v>2011</v>
      </c>
      <c r="B745">
        <v>1</v>
      </c>
      <c r="C745">
        <v>22</v>
      </c>
      <c r="D745">
        <v>24.3539473684</v>
      </c>
      <c r="E745">
        <v>0.7</v>
      </c>
      <c r="F745">
        <f>D745-$J$2</f>
        <v>2.27818009691957</v>
      </c>
      <c r="G745">
        <f>E745-$K$2</f>
        <v>-5.653383822107628</v>
      </c>
    </row>
    <row r="746" spans="1:7" x14ac:dyDescent="0.2">
      <c r="A746">
        <v>2011</v>
      </c>
      <c r="B746">
        <v>1</v>
      </c>
      <c r="C746">
        <v>13</v>
      </c>
      <c r="D746">
        <v>24.352272727300001</v>
      </c>
      <c r="E746">
        <v>0</v>
      </c>
      <c r="F746">
        <f>D746-$J$2</f>
        <v>2.2765054558195708</v>
      </c>
      <c r="G746">
        <f>E746-$K$2</f>
        <v>-6.3533838221076282</v>
      </c>
    </row>
    <row r="747" spans="1:7" x14ac:dyDescent="0.2">
      <c r="A747">
        <v>2003</v>
      </c>
      <c r="B747">
        <v>2</v>
      </c>
      <c r="C747">
        <v>15</v>
      </c>
      <c r="D747">
        <v>24.347999999999999</v>
      </c>
      <c r="E747">
        <v>0.5</v>
      </c>
      <c r="F747">
        <f>D747-$J$2</f>
        <v>2.2722327285195689</v>
      </c>
      <c r="G747">
        <f>E747-$K$2</f>
        <v>-5.8533838221076282</v>
      </c>
    </row>
    <row r="748" spans="1:7" x14ac:dyDescent="0.2">
      <c r="A748">
        <v>2014</v>
      </c>
      <c r="B748">
        <v>11</v>
      </c>
      <c r="C748">
        <v>15</v>
      </c>
      <c r="D748">
        <v>24.346666666699999</v>
      </c>
      <c r="E748">
        <v>3.9</v>
      </c>
      <c r="F748">
        <f>D748-$J$2</f>
        <v>2.2708993952195691</v>
      </c>
      <c r="G748">
        <f>E748-$K$2</f>
        <v>-2.4533838221076283</v>
      </c>
    </row>
    <row r="749" spans="1:7" x14ac:dyDescent="0.2">
      <c r="A749">
        <v>2003</v>
      </c>
      <c r="B749">
        <v>2</v>
      </c>
      <c r="C749">
        <v>24</v>
      </c>
      <c r="D749">
        <v>24.345121951199999</v>
      </c>
      <c r="E749">
        <v>9.1</v>
      </c>
      <c r="F749">
        <f>D749-$J$2</f>
        <v>2.2693546797195694</v>
      </c>
      <c r="G749">
        <f>E749-$K$2</f>
        <v>2.7466161778923714</v>
      </c>
    </row>
    <row r="750" spans="1:7" x14ac:dyDescent="0.2">
      <c r="A750">
        <v>2011</v>
      </c>
      <c r="B750">
        <v>2</v>
      </c>
      <c r="C750">
        <v>16</v>
      </c>
      <c r="D750">
        <v>24.3434210526</v>
      </c>
      <c r="E750">
        <v>0.2</v>
      </c>
      <c r="F750">
        <f>D750-$J$2</f>
        <v>2.2676537811195701</v>
      </c>
      <c r="G750">
        <f>E750-$K$2</f>
        <v>-6.153383822107628</v>
      </c>
    </row>
    <row r="751" spans="1:7" x14ac:dyDescent="0.2">
      <c r="A751">
        <v>2003</v>
      </c>
      <c r="B751">
        <v>2</v>
      </c>
      <c r="C751">
        <v>16</v>
      </c>
      <c r="D751">
        <v>24.342105263200001</v>
      </c>
      <c r="E751">
        <v>0</v>
      </c>
      <c r="F751">
        <f>D751-$J$2</f>
        <v>2.2663379917195705</v>
      </c>
      <c r="G751">
        <f>E751-$K$2</f>
        <v>-6.3533838221076282</v>
      </c>
    </row>
    <row r="752" spans="1:7" x14ac:dyDescent="0.2">
      <c r="A752">
        <v>2002</v>
      </c>
      <c r="B752">
        <v>5</v>
      </c>
      <c r="C752">
        <v>7</v>
      </c>
      <c r="D752">
        <v>24.337688442200001</v>
      </c>
      <c r="E752">
        <v>59.4</v>
      </c>
      <c r="F752">
        <f>D752-$J$2</f>
        <v>2.261921170719571</v>
      </c>
      <c r="G752">
        <f>E752-$K$2</f>
        <v>53.046616177892368</v>
      </c>
    </row>
    <row r="753" spans="1:7" x14ac:dyDescent="0.2">
      <c r="A753">
        <v>2014</v>
      </c>
      <c r="B753">
        <v>12</v>
      </c>
      <c r="C753">
        <v>11</v>
      </c>
      <c r="D753">
        <v>24.335000000000001</v>
      </c>
      <c r="E753">
        <v>2.9</v>
      </c>
      <c r="F753">
        <f>D753-$J$2</f>
        <v>2.2592327285195708</v>
      </c>
      <c r="G753">
        <f>E753-$K$2</f>
        <v>-3.4533838221076283</v>
      </c>
    </row>
    <row r="754" spans="1:7" x14ac:dyDescent="0.2">
      <c r="A754">
        <v>2014</v>
      </c>
      <c r="B754">
        <v>11</v>
      </c>
      <c r="C754">
        <v>19</v>
      </c>
      <c r="D754">
        <v>24.331707317100001</v>
      </c>
      <c r="E754">
        <v>17.399999999999999</v>
      </c>
      <c r="F754">
        <f>D754-$J$2</f>
        <v>2.2559400456195711</v>
      </c>
      <c r="G754">
        <f>E754-$K$2</f>
        <v>11.046616177892371</v>
      </c>
    </row>
    <row r="755" spans="1:7" x14ac:dyDescent="0.2">
      <c r="A755">
        <v>2014</v>
      </c>
      <c r="B755">
        <v>12</v>
      </c>
      <c r="C755">
        <v>20</v>
      </c>
      <c r="D755">
        <v>24.328947368400001</v>
      </c>
      <c r="E755">
        <v>14.5</v>
      </c>
      <c r="F755">
        <f>D755-$J$2</f>
        <v>2.2531800969195714</v>
      </c>
      <c r="G755">
        <f>E755-$K$2</f>
        <v>8.1466161778923727</v>
      </c>
    </row>
    <row r="756" spans="1:7" x14ac:dyDescent="0.2">
      <c r="A756">
        <v>2012</v>
      </c>
      <c r="B756">
        <v>1</v>
      </c>
      <c r="C756">
        <v>4</v>
      </c>
      <c r="D756">
        <v>24.326086956499999</v>
      </c>
      <c r="E756">
        <v>3.1</v>
      </c>
      <c r="F756">
        <f>D756-$J$2</f>
        <v>2.2503196850195692</v>
      </c>
      <c r="G756">
        <f>E756-$K$2</f>
        <v>-3.2533838221076281</v>
      </c>
    </row>
    <row r="757" spans="1:7" x14ac:dyDescent="0.2">
      <c r="A757">
        <v>2004</v>
      </c>
      <c r="B757">
        <v>4</v>
      </c>
      <c r="C757">
        <v>21</v>
      </c>
      <c r="D757">
        <v>24.324000000000002</v>
      </c>
      <c r="E757">
        <v>0.7</v>
      </c>
      <c r="F757">
        <f>D757-$J$2</f>
        <v>2.2482327285195716</v>
      </c>
      <c r="G757">
        <f>E757-$K$2</f>
        <v>-5.653383822107628</v>
      </c>
    </row>
    <row r="758" spans="1:7" x14ac:dyDescent="0.2">
      <c r="A758">
        <v>2003</v>
      </c>
      <c r="B758">
        <v>4</v>
      </c>
      <c r="C758">
        <v>13</v>
      </c>
      <c r="D758">
        <v>24.323913043499999</v>
      </c>
      <c r="E758">
        <v>5.8</v>
      </c>
      <c r="F758">
        <f>D758-$J$2</f>
        <v>2.2481457720195692</v>
      </c>
      <c r="G758">
        <f>E758-$K$2</f>
        <v>-0.55338382210762838</v>
      </c>
    </row>
    <row r="759" spans="1:7" x14ac:dyDescent="0.2">
      <c r="A759">
        <v>2014</v>
      </c>
      <c r="B759">
        <v>8</v>
      </c>
      <c r="C759">
        <v>6</v>
      </c>
      <c r="D759">
        <v>24.320454545499999</v>
      </c>
      <c r="E759">
        <v>14.3</v>
      </c>
      <c r="F759">
        <f>D759-$J$2</f>
        <v>2.2446872740195687</v>
      </c>
      <c r="G759">
        <f>E759-$K$2</f>
        <v>7.9466161778923725</v>
      </c>
    </row>
    <row r="760" spans="1:7" x14ac:dyDescent="0.2">
      <c r="A760">
        <v>2017</v>
      </c>
      <c r="B760">
        <v>3</v>
      </c>
      <c r="C760">
        <v>9</v>
      </c>
      <c r="D760">
        <v>24.313592233000001</v>
      </c>
      <c r="E760">
        <v>27.6</v>
      </c>
      <c r="F760">
        <f>D760-$J$2</f>
        <v>2.2378249615195713</v>
      </c>
      <c r="G760">
        <f>E760-$K$2</f>
        <v>21.246616177892374</v>
      </c>
    </row>
    <row r="761" spans="1:7" x14ac:dyDescent="0.2">
      <c r="A761">
        <v>2011</v>
      </c>
      <c r="B761">
        <v>3</v>
      </c>
      <c r="C761">
        <v>31</v>
      </c>
      <c r="D761">
        <v>24.313414634099999</v>
      </c>
      <c r="E761">
        <v>1.7</v>
      </c>
      <c r="F761">
        <f>D761-$J$2</f>
        <v>2.237647362619569</v>
      </c>
      <c r="G761">
        <f>E761-$K$2</f>
        <v>-4.653383822107628</v>
      </c>
    </row>
    <row r="762" spans="1:7" x14ac:dyDescent="0.2">
      <c r="A762">
        <v>2012</v>
      </c>
      <c r="B762">
        <v>9</v>
      </c>
      <c r="C762">
        <v>1</v>
      </c>
      <c r="D762">
        <v>24.303636363599999</v>
      </c>
      <c r="E762">
        <v>0</v>
      </c>
      <c r="F762">
        <f>D762-$J$2</f>
        <v>2.227869092119569</v>
      </c>
      <c r="G762">
        <f>E762-$K$2</f>
        <v>-6.3533838221076282</v>
      </c>
    </row>
    <row r="763" spans="1:7" x14ac:dyDescent="0.2">
      <c r="A763">
        <v>2011</v>
      </c>
      <c r="B763">
        <v>10</v>
      </c>
      <c r="C763">
        <v>8</v>
      </c>
      <c r="D763">
        <v>24.289795918399999</v>
      </c>
      <c r="E763">
        <v>1.6</v>
      </c>
      <c r="F763">
        <f>D763-$J$2</f>
        <v>2.2140286469195694</v>
      </c>
      <c r="G763">
        <f>E763-$K$2</f>
        <v>-4.7533838221076277</v>
      </c>
    </row>
    <row r="764" spans="1:7" x14ac:dyDescent="0.2">
      <c r="A764">
        <v>2002</v>
      </c>
      <c r="B764">
        <v>3</v>
      </c>
      <c r="C764">
        <v>17</v>
      </c>
      <c r="D764">
        <v>24.286363636400001</v>
      </c>
      <c r="E764">
        <v>0</v>
      </c>
      <c r="F764">
        <f>D764-$J$2</f>
        <v>2.2105963649195708</v>
      </c>
      <c r="G764">
        <f>E764-$K$2</f>
        <v>-6.3533838221076282</v>
      </c>
    </row>
    <row r="765" spans="1:7" x14ac:dyDescent="0.2">
      <c r="A765">
        <v>2012</v>
      </c>
      <c r="B765">
        <v>8</v>
      </c>
      <c r="C765">
        <v>10</v>
      </c>
      <c r="D765">
        <v>24.280769230800001</v>
      </c>
      <c r="E765">
        <v>0</v>
      </c>
      <c r="F765">
        <f>D765-$J$2</f>
        <v>2.2050019593195707</v>
      </c>
      <c r="G765">
        <f>E765-$K$2</f>
        <v>-6.3533838221076282</v>
      </c>
    </row>
    <row r="766" spans="1:7" x14ac:dyDescent="0.2">
      <c r="A766">
        <v>2003</v>
      </c>
      <c r="B766">
        <v>4</v>
      </c>
      <c r="C766">
        <v>11</v>
      </c>
      <c r="D766">
        <v>24.271428571400001</v>
      </c>
      <c r="E766">
        <v>3.9</v>
      </c>
      <c r="F766">
        <f>D766-$J$2</f>
        <v>2.1956612999195713</v>
      </c>
      <c r="G766">
        <f>E766-$K$2</f>
        <v>-2.4533838221076283</v>
      </c>
    </row>
    <row r="767" spans="1:7" x14ac:dyDescent="0.2">
      <c r="A767">
        <v>2014</v>
      </c>
      <c r="B767">
        <v>11</v>
      </c>
      <c r="C767">
        <v>1</v>
      </c>
      <c r="D767">
        <v>24.271428571400001</v>
      </c>
      <c r="E767">
        <v>3.3</v>
      </c>
      <c r="F767">
        <f>D767-$J$2</f>
        <v>2.1956612999195713</v>
      </c>
      <c r="G767">
        <f>E767-$K$2</f>
        <v>-3.0533838221076284</v>
      </c>
    </row>
    <row r="768" spans="1:7" x14ac:dyDescent="0.2">
      <c r="A768">
        <v>2011</v>
      </c>
      <c r="B768">
        <v>5</v>
      </c>
      <c r="C768">
        <v>29</v>
      </c>
      <c r="D768">
        <v>24.269512195099999</v>
      </c>
      <c r="E768">
        <v>0.5</v>
      </c>
      <c r="F768">
        <f>D768-$J$2</f>
        <v>2.193744923619569</v>
      </c>
      <c r="G768">
        <f>E768-$K$2</f>
        <v>-5.8533838221076282</v>
      </c>
    </row>
    <row r="769" spans="1:7" x14ac:dyDescent="0.2">
      <c r="A769">
        <v>2010</v>
      </c>
      <c r="B769">
        <v>12</v>
      </c>
      <c r="C769">
        <v>3</v>
      </c>
      <c r="D769">
        <v>24.267391304299998</v>
      </c>
      <c r="E769">
        <v>0</v>
      </c>
      <c r="F769">
        <f>D769-$J$2</f>
        <v>2.1916240328195684</v>
      </c>
      <c r="G769">
        <f>E769-$K$2</f>
        <v>-6.3533838221076282</v>
      </c>
    </row>
    <row r="770" spans="1:7" x14ac:dyDescent="0.2">
      <c r="A770">
        <v>2011</v>
      </c>
      <c r="B770">
        <v>2</v>
      </c>
      <c r="C770">
        <v>15</v>
      </c>
      <c r="D770">
        <v>24.267142857100001</v>
      </c>
      <c r="E770">
        <v>1.1000000000000001</v>
      </c>
      <c r="F770">
        <f>D770-$J$2</f>
        <v>2.1913755856195714</v>
      </c>
      <c r="G770">
        <f>E770-$K$2</f>
        <v>-5.2533838221076277</v>
      </c>
    </row>
    <row r="771" spans="1:7" x14ac:dyDescent="0.2">
      <c r="A771">
        <v>2013</v>
      </c>
      <c r="B771">
        <v>2</v>
      </c>
      <c r="C771">
        <v>2</v>
      </c>
      <c r="D771">
        <v>24.265999999999998</v>
      </c>
      <c r="E771">
        <v>0.5</v>
      </c>
      <c r="F771">
        <f>D771-$J$2</f>
        <v>2.1902327285195682</v>
      </c>
      <c r="G771">
        <f>E771-$K$2</f>
        <v>-5.8533838221076282</v>
      </c>
    </row>
    <row r="772" spans="1:7" x14ac:dyDescent="0.2">
      <c r="A772">
        <v>2017</v>
      </c>
      <c r="B772">
        <v>8</v>
      </c>
      <c r="C772">
        <v>19</v>
      </c>
      <c r="D772">
        <v>24.262499999999999</v>
      </c>
      <c r="E772">
        <v>1.7</v>
      </c>
      <c r="F772">
        <f>D772-$J$2</f>
        <v>2.1867327285195692</v>
      </c>
      <c r="G772">
        <f>E772-$K$2</f>
        <v>-4.653383822107628</v>
      </c>
    </row>
    <row r="773" spans="1:7" x14ac:dyDescent="0.2">
      <c r="A773">
        <v>2011</v>
      </c>
      <c r="B773">
        <v>11</v>
      </c>
      <c r="C773">
        <v>16</v>
      </c>
      <c r="D773">
        <v>24.259523809499999</v>
      </c>
      <c r="E773">
        <v>1.1000000000000001</v>
      </c>
      <c r="F773">
        <f>D773-$J$2</f>
        <v>2.1837565380195691</v>
      </c>
      <c r="G773">
        <f>E773-$K$2</f>
        <v>-5.2533838221076277</v>
      </c>
    </row>
    <row r="774" spans="1:7" x14ac:dyDescent="0.2">
      <c r="A774">
        <v>2012</v>
      </c>
      <c r="B774">
        <v>8</v>
      </c>
      <c r="C774">
        <v>30</v>
      </c>
      <c r="D774">
        <v>24.259183673500001</v>
      </c>
      <c r="E774">
        <v>11.4</v>
      </c>
      <c r="F774">
        <f>D774-$J$2</f>
        <v>2.1834164020195708</v>
      </c>
      <c r="G774">
        <f>E774-$K$2</f>
        <v>5.0466161778923722</v>
      </c>
    </row>
    <row r="775" spans="1:7" x14ac:dyDescent="0.2">
      <c r="A775">
        <v>2011</v>
      </c>
      <c r="B775">
        <v>8</v>
      </c>
      <c r="C775">
        <v>10</v>
      </c>
      <c r="D775">
        <v>24.257627118599999</v>
      </c>
      <c r="E775">
        <v>0.3</v>
      </c>
      <c r="F775">
        <f>D775-$J$2</f>
        <v>2.1818598471195685</v>
      </c>
      <c r="G775">
        <f>E775-$K$2</f>
        <v>-6.0533838221076284</v>
      </c>
    </row>
    <row r="776" spans="1:7" x14ac:dyDescent="0.2">
      <c r="A776">
        <v>2012</v>
      </c>
      <c r="B776">
        <v>2</v>
      </c>
      <c r="C776">
        <v>8</v>
      </c>
      <c r="D776">
        <v>24.255681818199999</v>
      </c>
      <c r="E776">
        <v>3.1</v>
      </c>
      <c r="F776">
        <f>D776-$J$2</f>
        <v>2.1799145467195693</v>
      </c>
      <c r="G776">
        <f>E776-$K$2</f>
        <v>-3.2533838221076281</v>
      </c>
    </row>
    <row r="777" spans="1:7" x14ac:dyDescent="0.2">
      <c r="A777">
        <v>2015</v>
      </c>
      <c r="B777">
        <v>1</v>
      </c>
      <c r="C777">
        <v>2</v>
      </c>
      <c r="D777">
        <v>24.2536585366</v>
      </c>
      <c r="E777">
        <v>3</v>
      </c>
      <c r="F777">
        <f>D777-$J$2</f>
        <v>2.1778912651195697</v>
      </c>
      <c r="G777">
        <f>E777-$K$2</f>
        <v>-3.3533838221076282</v>
      </c>
    </row>
    <row r="778" spans="1:7" x14ac:dyDescent="0.2">
      <c r="A778">
        <v>2015</v>
      </c>
      <c r="B778">
        <v>4</v>
      </c>
      <c r="C778">
        <v>10</v>
      </c>
      <c r="D778">
        <v>24.252777777799999</v>
      </c>
      <c r="E778">
        <v>0.2</v>
      </c>
      <c r="F778">
        <f>D778-$J$2</f>
        <v>2.1770105063195686</v>
      </c>
      <c r="G778">
        <f>E778-$K$2</f>
        <v>-6.153383822107628</v>
      </c>
    </row>
    <row r="779" spans="1:7" x14ac:dyDescent="0.2">
      <c r="A779">
        <v>2005</v>
      </c>
      <c r="B779">
        <v>2</v>
      </c>
      <c r="C779">
        <v>1</v>
      </c>
      <c r="D779">
        <v>24.246808510600001</v>
      </c>
      <c r="E779">
        <v>1</v>
      </c>
      <c r="F779">
        <f>D779-$J$2</f>
        <v>2.171041239119571</v>
      </c>
      <c r="G779">
        <f>E779-$K$2</f>
        <v>-5.3533838221076282</v>
      </c>
    </row>
    <row r="780" spans="1:7" x14ac:dyDescent="0.2">
      <c r="A780">
        <v>2015</v>
      </c>
      <c r="B780">
        <v>4</v>
      </c>
      <c r="C780">
        <v>3</v>
      </c>
      <c r="D780">
        <v>24.245000000000001</v>
      </c>
      <c r="E780">
        <v>3.1</v>
      </c>
      <c r="F780">
        <f>D780-$J$2</f>
        <v>2.1692327285195709</v>
      </c>
      <c r="G780">
        <f>E780-$K$2</f>
        <v>-3.2533838221076281</v>
      </c>
    </row>
    <row r="781" spans="1:7" x14ac:dyDescent="0.2">
      <c r="A781">
        <v>2013</v>
      </c>
      <c r="B781">
        <v>11</v>
      </c>
      <c r="C781">
        <v>1</v>
      </c>
      <c r="D781">
        <v>24.243269230799999</v>
      </c>
      <c r="E781">
        <v>24</v>
      </c>
      <c r="F781">
        <f>D781-$J$2</f>
        <v>2.1675019593195692</v>
      </c>
      <c r="G781">
        <f>E781-$K$2</f>
        <v>17.646616177892373</v>
      </c>
    </row>
    <row r="782" spans="1:7" x14ac:dyDescent="0.2">
      <c r="A782">
        <v>2010</v>
      </c>
      <c r="B782">
        <v>10</v>
      </c>
      <c r="C782">
        <v>11</v>
      </c>
      <c r="D782">
        <v>24.2428571429</v>
      </c>
      <c r="E782">
        <v>4</v>
      </c>
      <c r="F782">
        <f>D782-$J$2</f>
        <v>2.1670898714195701</v>
      </c>
      <c r="G782">
        <f>E782-$K$2</f>
        <v>-2.3533838221076282</v>
      </c>
    </row>
    <row r="783" spans="1:7" x14ac:dyDescent="0.2">
      <c r="A783">
        <v>2012</v>
      </c>
      <c r="B783">
        <v>8</v>
      </c>
      <c r="C783">
        <v>31</v>
      </c>
      <c r="D783">
        <v>24.241379310300001</v>
      </c>
      <c r="E783">
        <v>0.5</v>
      </c>
      <c r="F783">
        <f>D783-$J$2</f>
        <v>2.165612038819571</v>
      </c>
      <c r="G783">
        <f>E783-$K$2</f>
        <v>-5.8533838221076282</v>
      </c>
    </row>
    <row r="784" spans="1:7" x14ac:dyDescent="0.2">
      <c r="A784">
        <v>2004</v>
      </c>
      <c r="B784">
        <v>10</v>
      </c>
      <c r="C784">
        <v>23</v>
      </c>
      <c r="D784">
        <v>24.235555555600001</v>
      </c>
      <c r="E784">
        <v>0</v>
      </c>
      <c r="F784">
        <f>D784-$J$2</f>
        <v>2.1597882841195712</v>
      </c>
      <c r="G784">
        <f>E784-$K$2</f>
        <v>-6.3533838221076282</v>
      </c>
    </row>
    <row r="785" spans="1:7" x14ac:dyDescent="0.2">
      <c r="A785">
        <v>2012</v>
      </c>
      <c r="B785">
        <v>9</v>
      </c>
      <c r="C785">
        <v>3</v>
      </c>
      <c r="D785">
        <v>24.233333333299999</v>
      </c>
      <c r="E785">
        <v>0</v>
      </c>
      <c r="F785">
        <f>D785-$J$2</f>
        <v>2.1575660618195691</v>
      </c>
      <c r="G785">
        <f>E785-$K$2</f>
        <v>-6.3533838221076282</v>
      </c>
    </row>
    <row r="786" spans="1:7" x14ac:dyDescent="0.2">
      <c r="A786">
        <v>2016</v>
      </c>
      <c r="B786">
        <v>7</v>
      </c>
      <c r="C786">
        <v>8</v>
      </c>
      <c r="D786">
        <v>24.232608695700002</v>
      </c>
      <c r="E786">
        <v>7.5</v>
      </c>
      <c r="F786">
        <f>D786-$J$2</f>
        <v>2.1568414242195715</v>
      </c>
      <c r="G786">
        <f>E786-$K$2</f>
        <v>1.1466161778923718</v>
      </c>
    </row>
    <row r="787" spans="1:7" x14ac:dyDescent="0.2">
      <c r="A787">
        <v>2003</v>
      </c>
      <c r="B787">
        <v>1</v>
      </c>
      <c r="C787">
        <v>27</v>
      </c>
      <c r="D787">
        <v>24.226829268300001</v>
      </c>
      <c r="E787">
        <v>0</v>
      </c>
      <c r="F787">
        <f>D787-$J$2</f>
        <v>2.1510619968195712</v>
      </c>
      <c r="G787">
        <f>E787-$K$2</f>
        <v>-6.3533838221076282</v>
      </c>
    </row>
    <row r="788" spans="1:7" x14ac:dyDescent="0.2">
      <c r="A788">
        <v>2010</v>
      </c>
      <c r="B788">
        <v>9</v>
      </c>
      <c r="C788">
        <v>4</v>
      </c>
      <c r="D788">
        <v>24.225000000000001</v>
      </c>
      <c r="E788">
        <v>4.2</v>
      </c>
      <c r="F788">
        <f>D788-$J$2</f>
        <v>2.1492327285195714</v>
      </c>
      <c r="G788">
        <f>E788-$K$2</f>
        <v>-2.153383822107628</v>
      </c>
    </row>
    <row r="789" spans="1:7" x14ac:dyDescent="0.2">
      <c r="A789">
        <v>2013</v>
      </c>
      <c r="B789">
        <v>6</v>
      </c>
      <c r="C789">
        <v>13</v>
      </c>
      <c r="D789">
        <v>24.2133333333</v>
      </c>
      <c r="E789">
        <v>21.4</v>
      </c>
      <c r="F789">
        <f>D789-$J$2</f>
        <v>2.1375660618195695</v>
      </c>
      <c r="G789">
        <f>E789-$K$2</f>
        <v>15.046616177892371</v>
      </c>
    </row>
    <row r="790" spans="1:7" x14ac:dyDescent="0.2">
      <c r="A790">
        <v>2010</v>
      </c>
      <c r="B790">
        <v>12</v>
      </c>
      <c r="C790">
        <v>4</v>
      </c>
      <c r="D790">
        <v>24.208888888899999</v>
      </c>
      <c r="E790">
        <v>0</v>
      </c>
      <c r="F790">
        <f>D790-$J$2</f>
        <v>2.1331216174195688</v>
      </c>
      <c r="G790">
        <f>E790-$K$2</f>
        <v>-6.3533838221076282</v>
      </c>
    </row>
    <row r="791" spans="1:7" x14ac:dyDescent="0.2">
      <c r="A791">
        <v>2013</v>
      </c>
      <c r="B791">
        <v>8</v>
      </c>
      <c r="C791">
        <v>8</v>
      </c>
      <c r="D791">
        <v>24.207608695699999</v>
      </c>
      <c r="E791">
        <v>0.1</v>
      </c>
      <c r="F791">
        <f>D791-$J$2</f>
        <v>2.1318414242195693</v>
      </c>
      <c r="G791">
        <f>E791-$K$2</f>
        <v>-6.2533838221076286</v>
      </c>
    </row>
    <row r="792" spans="1:7" x14ac:dyDescent="0.2">
      <c r="A792">
        <v>2004</v>
      </c>
      <c r="B792">
        <v>11</v>
      </c>
      <c r="C792">
        <v>8</v>
      </c>
      <c r="D792">
        <v>24.207142857099999</v>
      </c>
      <c r="E792">
        <v>23.3</v>
      </c>
      <c r="F792">
        <f>D792-$J$2</f>
        <v>2.1313755856195691</v>
      </c>
      <c r="G792">
        <f>E792-$K$2</f>
        <v>16.946616177892373</v>
      </c>
    </row>
    <row r="793" spans="1:7" x14ac:dyDescent="0.2">
      <c r="A793">
        <v>2003</v>
      </c>
      <c r="B793">
        <v>2</v>
      </c>
      <c r="C793">
        <v>20</v>
      </c>
      <c r="D793">
        <v>24.2</v>
      </c>
      <c r="E793">
        <v>4.7</v>
      </c>
      <c r="F793">
        <f>D793-$J$2</f>
        <v>2.1242327285195692</v>
      </c>
      <c r="G793">
        <f>E793-$K$2</f>
        <v>-1.653383822107628</v>
      </c>
    </row>
    <row r="794" spans="1:7" x14ac:dyDescent="0.2">
      <c r="A794">
        <v>2010</v>
      </c>
      <c r="B794">
        <v>8</v>
      </c>
      <c r="C794">
        <v>14</v>
      </c>
      <c r="D794">
        <v>24.2</v>
      </c>
      <c r="E794">
        <v>3.4</v>
      </c>
      <c r="F794">
        <f>D794-$J$2</f>
        <v>2.1242327285195692</v>
      </c>
      <c r="G794">
        <f>E794-$K$2</f>
        <v>-2.9533838221076283</v>
      </c>
    </row>
    <row r="795" spans="1:7" x14ac:dyDescent="0.2">
      <c r="A795">
        <v>2010</v>
      </c>
      <c r="B795">
        <v>12</v>
      </c>
      <c r="C795">
        <v>8</v>
      </c>
      <c r="D795">
        <v>24.191891891899999</v>
      </c>
      <c r="E795">
        <v>0.7</v>
      </c>
      <c r="F795">
        <f>D795-$J$2</f>
        <v>2.1161246204195692</v>
      </c>
      <c r="G795">
        <f>E795-$K$2</f>
        <v>-5.653383822107628</v>
      </c>
    </row>
    <row r="796" spans="1:7" x14ac:dyDescent="0.2">
      <c r="A796">
        <v>2010</v>
      </c>
      <c r="B796">
        <v>12</v>
      </c>
      <c r="C796">
        <v>29</v>
      </c>
      <c r="D796">
        <v>24.191891891899999</v>
      </c>
      <c r="E796">
        <v>4.5999999999999996</v>
      </c>
      <c r="F796">
        <f>D796-$J$2</f>
        <v>2.1161246204195692</v>
      </c>
      <c r="G796">
        <f>E796-$K$2</f>
        <v>-1.7533838221076286</v>
      </c>
    </row>
    <row r="797" spans="1:7" x14ac:dyDescent="0.2">
      <c r="A797">
        <v>2012</v>
      </c>
      <c r="B797">
        <v>6</v>
      </c>
      <c r="C797">
        <v>14</v>
      </c>
      <c r="D797">
        <v>24.188636363600001</v>
      </c>
      <c r="E797">
        <v>0.1</v>
      </c>
      <c r="F797">
        <f>D797-$J$2</f>
        <v>2.1128690921195705</v>
      </c>
      <c r="G797">
        <f>E797-$K$2</f>
        <v>-6.2533838221076286</v>
      </c>
    </row>
    <row r="798" spans="1:7" x14ac:dyDescent="0.2">
      <c r="A798">
        <v>2001</v>
      </c>
      <c r="B798">
        <v>8</v>
      </c>
      <c r="C798">
        <v>21</v>
      </c>
      <c r="D798">
        <v>24.1872340426</v>
      </c>
      <c r="E798">
        <v>7.5</v>
      </c>
      <c r="F798">
        <f>D798-$J$2</f>
        <v>2.11146677111957</v>
      </c>
      <c r="G798">
        <f>E798-$K$2</f>
        <v>1.1466161778923718</v>
      </c>
    </row>
    <row r="799" spans="1:7" x14ac:dyDescent="0.2">
      <c r="A799">
        <v>2013</v>
      </c>
      <c r="B799">
        <v>6</v>
      </c>
      <c r="C799">
        <v>30</v>
      </c>
      <c r="D799">
        <v>24.176470588200001</v>
      </c>
      <c r="E799">
        <v>2.8</v>
      </c>
      <c r="F799">
        <f>D799-$J$2</f>
        <v>2.1007033167195708</v>
      </c>
      <c r="G799">
        <f>E799-$K$2</f>
        <v>-3.5533838221076284</v>
      </c>
    </row>
    <row r="800" spans="1:7" x14ac:dyDescent="0.2">
      <c r="A800">
        <v>2011</v>
      </c>
      <c r="B800">
        <v>10</v>
      </c>
      <c r="C800">
        <v>21</v>
      </c>
      <c r="D800">
        <v>24.174257425699999</v>
      </c>
      <c r="E800">
        <v>0.2</v>
      </c>
      <c r="F800">
        <f>D800-$J$2</f>
        <v>2.0984901542195686</v>
      </c>
      <c r="G800">
        <f>E800-$K$2</f>
        <v>-6.153383822107628</v>
      </c>
    </row>
    <row r="801" spans="1:7" x14ac:dyDescent="0.2">
      <c r="A801">
        <v>2010</v>
      </c>
      <c r="B801">
        <v>12</v>
      </c>
      <c r="C801">
        <v>9</v>
      </c>
      <c r="D801">
        <v>24.170588235299999</v>
      </c>
      <c r="E801">
        <v>0</v>
      </c>
      <c r="F801">
        <f>D801-$J$2</f>
        <v>2.0948209638195685</v>
      </c>
      <c r="G801">
        <f>E801-$K$2</f>
        <v>-6.3533838221076282</v>
      </c>
    </row>
    <row r="802" spans="1:7" x14ac:dyDescent="0.2">
      <c r="A802">
        <v>2010</v>
      </c>
      <c r="B802">
        <v>12</v>
      </c>
      <c r="C802">
        <v>10</v>
      </c>
      <c r="D802">
        <v>24.166666666699999</v>
      </c>
      <c r="E802">
        <v>0</v>
      </c>
      <c r="F802">
        <f>D802-$J$2</f>
        <v>2.0908993952195694</v>
      </c>
      <c r="G802">
        <f>E802-$K$2</f>
        <v>-6.3533838221076282</v>
      </c>
    </row>
    <row r="803" spans="1:7" x14ac:dyDescent="0.2">
      <c r="A803">
        <v>2016</v>
      </c>
      <c r="B803">
        <v>7</v>
      </c>
      <c r="C803">
        <v>31</v>
      </c>
      <c r="D803">
        <v>24.165289256200001</v>
      </c>
      <c r="E803">
        <v>6.8</v>
      </c>
      <c r="F803">
        <f>D803-$J$2</f>
        <v>2.0895219847195712</v>
      </c>
      <c r="G803">
        <f>E803-$K$2</f>
        <v>0.44661617789237162</v>
      </c>
    </row>
    <row r="804" spans="1:7" x14ac:dyDescent="0.2">
      <c r="A804">
        <v>2002</v>
      </c>
      <c r="B804">
        <v>4</v>
      </c>
      <c r="C804">
        <v>11</v>
      </c>
      <c r="D804">
        <v>24.1637931034</v>
      </c>
      <c r="E804">
        <v>0</v>
      </c>
      <c r="F804">
        <f>D804-$J$2</f>
        <v>2.0880258319195697</v>
      </c>
      <c r="G804">
        <f>E804-$K$2</f>
        <v>-6.3533838221076282</v>
      </c>
    </row>
    <row r="805" spans="1:7" x14ac:dyDescent="0.2">
      <c r="A805">
        <v>2014</v>
      </c>
      <c r="B805">
        <v>4</v>
      </c>
      <c r="C805">
        <v>19</v>
      </c>
      <c r="D805">
        <v>24.161627907</v>
      </c>
      <c r="E805">
        <v>3.5</v>
      </c>
      <c r="F805">
        <f>D805-$J$2</f>
        <v>2.0858606355195697</v>
      </c>
      <c r="G805">
        <f>E805-$K$2</f>
        <v>-2.8533838221076282</v>
      </c>
    </row>
    <row r="806" spans="1:7" x14ac:dyDescent="0.2">
      <c r="A806">
        <v>2011</v>
      </c>
      <c r="B806">
        <v>1</v>
      </c>
      <c r="C806">
        <v>8</v>
      </c>
      <c r="D806">
        <v>24.1583333333</v>
      </c>
      <c r="E806">
        <v>0.1</v>
      </c>
      <c r="F806">
        <f>D806-$J$2</f>
        <v>2.0825660618195698</v>
      </c>
      <c r="G806">
        <f>E806-$K$2</f>
        <v>-6.2533838221076286</v>
      </c>
    </row>
    <row r="807" spans="1:7" x14ac:dyDescent="0.2">
      <c r="A807">
        <v>2013</v>
      </c>
      <c r="B807">
        <v>6</v>
      </c>
      <c r="C807">
        <v>4</v>
      </c>
      <c r="D807">
        <v>24.157843137299999</v>
      </c>
      <c r="E807">
        <v>10</v>
      </c>
      <c r="F807">
        <f>D807-$J$2</f>
        <v>2.0820758658195686</v>
      </c>
      <c r="G807">
        <f>E807-$K$2</f>
        <v>3.6466161778923718</v>
      </c>
    </row>
    <row r="808" spans="1:7" x14ac:dyDescent="0.2">
      <c r="A808">
        <v>2014</v>
      </c>
      <c r="B808">
        <v>6</v>
      </c>
      <c r="C808">
        <v>19</v>
      </c>
      <c r="D808">
        <v>24.157352941199999</v>
      </c>
      <c r="E808">
        <v>17.8</v>
      </c>
      <c r="F808">
        <f>D808-$J$2</f>
        <v>2.0815856697195692</v>
      </c>
      <c r="G808">
        <f>E808-$K$2</f>
        <v>11.446616177892373</v>
      </c>
    </row>
    <row r="809" spans="1:7" x14ac:dyDescent="0.2">
      <c r="A809">
        <v>2004</v>
      </c>
      <c r="B809">
        <v>10</v>
      </c>
      <c r="C809">
        <v>15</v>
      </c>
      <c r="D809">
        <v>24.1468085106</v>
      </c>
      <c r="E809">
        <v>5.6</v>
      </c>
      <c r="F809">
        <f>D809-$J$2</f>
        <v>2.0710412391195696</v>
      </c>
      <c r="G809">
        <f>E809-$K$2</f>
        <v>-0.75338382210762855</v>
      </c>
    </row>
    <row r="810" spans="1:7" x14ac:dyDescent="0.2">
      <c r="A810">
        <v>2004</v>
      </c>
      <c r="B810">
        <v>7</v>
      </c>
      <c r="C810">
        <v>28</v>
      </c>
      <c r="D810">
        <v>24.146428571400001</v>
      </c>
      <c r="E810">
        <v>20</v>
      </c>
      <c r="F810">
        <f>D810-$J$2</f>
        <v>2.0706612999195713</v>
      </c>
      <c r="G810">
        <f>E810-$K$2</f>
        <v>13.646616177892373</v>
      </c>
    </row>
    <row r="811" spans="1:7" x14ac:dyDescent="0.2">
      <c r="A811">
        <v>2016</v>
      </c>
      <c r="B811">
        <v>8</v>
      </c>
      <c r="C811">
        <v>4</v>
      </c>
      <c r="D811">
        <v>24.1441441441</v>
      </c>
      <c r="E811">
        <v>9</v>
      </c>
      <c r="F811">
        <f>D811-$J$2</f>
        <v>2.0683768726195702</v>
      </c>
      <c r="G811">
        <f>E811-$K$2</f>
        <v>2.6466161778923718</v>
      </c>
    </row>
    <row r="812" spans="1:7" x14ac:dyDescent="0.2">
      <c r="A812">
        <v>2013</v>
      </c>
      <c r="B812">
        <v>5</v>
      </c>
      <c r="C812">
        <v>27</v>
      </c>
      <c r="D812">
        <v>24.1427083333</v>
      </c>
      <c r="E812">
        <v>16</v>
      </c>
      <c r="F812">
        <f>D812-$J$2</f>
        <v>2.0669410618195698</v>
      </c>
      <c r="G812">
        <f>E812-$K$2</f>
        <v>9.6466161778923727</v>
      </c>
    </row>
    <row r="813" spans="1:7" x14ac:dyDescent="0.2">
      <c r="A813">
        <v>2004</v>
      </c>
      <c r="B813">
        <v>7</v>
      </c>
      <c r="C813">
        <v>17</v>
      </c>
      <c r="D813">
        <v>24.1370967742</v>
      </c>
      <c r="E813">
        <v>1.3</v>
      </c>
      <c r="F813">
        <f>D813-$J$2</f>
        <v>2.0613295027195697</v>
      </c>
      <c r="G813">
        <f>E813-$K$2</f>
        <v>-5.0533838221076284</v>
      </c>
    </row>
    <row r="814" spans="1:7" x14ac:dyDescent="0.2">
      <c r="A814">
        <v>2001</v>
      </c>
      <c r="B814">
        <v>10</v>
      </c>
      <c r="C814">
        <v>2</v>
      </c>
      <c r="D814">
        <v>24.136725663699998</v>
      </c>
      <c r="E814">
        <v>1.7</v>
      </c>
      <c r="F814">
        <f>D814-$J$2</f>
        <v>2.0609583922195682</v>
      </c>
      <c r="G814">
        <f>E814-$K$2</f>
        <v>-4.653383822107628</v>
      </c>
    </row>
    <row r="815" spans="1:7" x14ac:dyDescent="0.2">
      <c r="A815">
        <v>2012</v>
      </c>
      <c r="B815">
        <v>9</v>
      </c>
      <c r="C815">
        <v>4</v>
      </c>
      <c r="D815">
        <v>24.132758620699999</v>
      </c>
      <c r="E815">
        <v>0</v>
      </c>
      <c r="F815">
        <f>D815-$J$2</f>
        <v>2.0569913492195688</v>
      </c>
      <c r="G815">
        <f>E815-$K$2</f>
        <v>-6.3533838221076282</v>
      </c>
    </row>
    <row r="816" spans="1:7" x14ac:dyDescent="0.2">
      <c r="A816">
        <v>2014</v>
      </c>
      <c r="B816">
        <v>12</v>
      </c>
      <c r="C816">
        <v>2</v>
      </c>
      <c r="D816">
        <v>24.129687499999999</v>
      </c>
      <c r="E816">
        <v>0.2</v>
      </c>
      <c r="F816">
        <f>D816-$J$2</f>
        <v>2.0539202285195692</v>
      </c>
      <c r="G816">
        <f>E816-$K$2</f>
        <v>-6.153383822107628</v>
      </c>
    </row>
    <row r="817" spans="1:7" x14ac:dyDescent="0.2">
      <c r="A817">
        <v>2015</v>
      </c>
      <c r="B817">
        <v>1</v>
      </c>
      <c r="C817">
        <v>16</v>
      </c>
      <c r="D817">
        <v>24.125</v>
      </c>
      <c r="E817">
        <v>1.2</v>
      </c>
      <c r="F817">
        <f>D817-$J$2</f>
        <v>2.0492327285195699</v>
      </c>
      <c r="G817">
        <f>E817-$K$2</f>
        <v>-5.153383822107628</v>
      </c>
    </row>
    <row r="818" spans="1:7" x14ac:dyDescent="0.2">
      <c r="A818">
        <v>2010</v>
      </c>
      <c r="B818">
        <v>12</v>
      </c>
      <c r="C818">
        <v>17</v>
      </c>
      <c r="D818">
        <v>24.119354838700001</v>
      </c>
      <c r="E818">
        <v>5.3</v>
      </c>
      <c r="F818">
        <f>D818-$J$2</f>
        <v>2.0435875672195714</v>
      </c>
      <c r="G818">
        <f>E818-$K$2</f>
        <v>-1.0533838221076284</v>
      </c>
    </row>
    <row r="819" spans="1:7" x14ac:dyDescent="0.2">
      <c r="A819">
        <v>2005</v>
      </c>
      <c r="B819">
        <v>2</v>
      </c>
      <c r="C819">
        <v>12</v>
      </c>
      <c r="D819">
        <v>24.118867924500002</v>
      </c>
      <c r="E819">
        <v>1.3</v>
      </c>
      <c r="F819">
        <f>D819-$J$2</f>
        <v>2.0431006530195717</v>
      </c>
      <c r="G819">
        <f>E819-$K$2</f>
        <v>-5.0533838221076284</v>
      </c>
    </row>
    <row r="820" spans="1:7" x14ac:dyDescent="0.2">
      <c r="A820">
        <v>2003</v>
      </c>
      <c r="B820">
        <v>7</v>
      </c>
      <c r="C820">
        <v>7</v>
      </c>
      <c r="D820">
        <v>24.118796992499998</v>
      </c>
      <c r="E820">
        <v>32</v>
      </c>
      <c r="F820">
        <f>D820-$J$2</f>
        <v>2.0430297210195683</v>
      </c>
      <c r="G820">
        <f>E820-$K$2</f>
        <v>25.646616177892373</v>
      </c>
    </row>
    <row r="821" spans="1:7" x14ac:dyDescent="0.2">
      <c r="A821">
        <v>2003</v>
      </c>
      <c r="B821">
        <v>2</v>
      </c>
      <c r="C821">
        <v>21</v>
      </c>
      <c r="D821">
        <v>24.1181818182</v>
      </c>
      <c r="E821">
        <v>4.4000000000000004</v>
      </c>
      <c r="F821">
        <f>D821-$J$2</f>
        <v>2.04241454671957</v>
      </c>
      <c r="G821">
        <f>E821-$K$2</f>
        <v>-1.9533838221076278</v>
      </c>
    </row>
    <row r="822" spans="1:7" x14ac:dyDescent="0.2">
      <c r="A822">
        <v>2004</v>
      </c>
      <c r="B822">
        <v>8</v>
      </c>
      <c r="C822">
        <v>1</v>
      </c>
      <c r="D822">
        <v>24.117999999999999</v>
      </c>
      <c r="E822">
        <v>0</v>
      </c>
      <c r="F822">
        <f>D822-$J$2</f>
        <v>2.0422327285195685</v>
      </c>
      <c r="G822">
        <f>E822-$K$2</f>
        <v>-6.3533838221076282</v>
      </c>
    </row>
    <row r="823" spans="1:7" x14ac:dyDescent="0.2">
      <c r="A823">
        <v>2014</v>
      </c>
      <c r="B823">
        <v>9</v>
      </c>
      <c r="C823">
        <v>6</v>
      </c>
      <c r="D823">
        <v>24.117647058799999</v>
      </c>
      <c r="E823">
        <v>0.4</v>
      </c>
      <c r="F823">
        <f>D823-$J$2</f>
        <v>2.0418797873195693</v>
      </c>
      <c r="G823">
        <f>E823-$K$2</f>
        <v>-5.9533838221076278</v>
      </c>
    </row>
    <row r="824" spans="1:7" x14ac:dyDescent="0.2">
      <c r="A824">
        <v>2011</v>
      </c>
      <c r="B824">
        <v>6</v>
      </c>
      <c r="C824">
        <v>17</v>
      </c>
      <c r="D824">
        <v>24.116176470599999</v>
      </c>
      <c r="E824">
        <v>20.9</v>
      </c>
      <c r="F824">
        <f>D824-$J$2</f>
        <v>2.0404091991195692</v>
      </c>
      <c r="G824">
        <f>E824-$K$2</f>
        <v>14.546616177892371</v>
      </c>
    </row>
    <row r="825" spans="1:7" x14ac:dyDescent="0.2">
      <c r="A825">
        <v>2012</v>
      </c>
      <c r="B825">
        <v>1</v>
      </c>
      <c r="C825">
        <v>5</v>
      </c>
      <c r="D825">
        <v>24.111764705900001</v>
      </c>
      <c r="E825">
        <v>1.6</v>
      </c>
      <c r="F825">
        <f>D825-$J$2</f>
        <v>2.0359974344195706</v>
      </c>
      <c r="G825">
        <f>E825-$K$2</f>
        <v>-4.7533838221076277</v>
      </c>
    </row>
    <row r="826" spans="1:7" x14ac:dyDescent="0.2">
      <c r="A826">
        <v>2010</v>
      </c>
      <c r="B826">
        <v>10</v>
      </c>
      <c r="C826">
        <v>24</v>
      </c>
      <c r="D826">
        <v>24.1115384615</v>
      </c>
      <c r="E826">
        <v>4.9000000000000004</v>
      </c>
      <c r="F826">
        <f>D826-$J$2</f>
        <v>2.0357711900195703</v>
      </c>
      <c r="G826">
        <f>E826-$K$2</f>
        <v>-1.4533838221076278</v>
      </c>
    </row>
    <row r="827" spans="1:7" x14ac:dyDescent="0.2">
      <c r="A827">
        <v>2010</v>
      </c>
      <c r="B827">
        <v>9</v>
      </c>
      <c r="C827">
        <v>6</v>
      </c>
      <c r="D827">
        <v>24.1058823529</v>
      </c>
      <c r="E827">
        <v>0</v>
      </c>
      <c r="F827">
        <f>D827-$J$2</f>
        <v>2.0301150814195701</v>
      </c>
      <c r="G827">
        <f>E827-$K$2</f>
        <v>-6.3533838221076282</v>
      </c>
    </row>
    <row r="828" spans="1:7" x14ac:dyDescent="0.2">
      <c r="A828">
        <v>2004</v>
      </c>
      <c r="B828">
        <v>10</v>
      </c>
      <c r="C828">
        <v>29</v>
      </c>
      <c r="D828">
        <v>24.1</v>
      </c>
      <c r="E828">
        <v>0</v>
      </c>
      <c r="F828">
        <f>D828-$J$2</f>
        <v>2.0242327285195714</v>
      </c>
      <c r="G828">
        <f>E828-$K$2</f>
        <v>-6.3533838221076282</v>
      </c>
    </row>
    <row r="829" spans="1:7" x14ac:dyDescent="0.2">
      <c r="A829">
        <v>2010</v>
      </c>
      <c r="B829">
        <v>11</v>
      </c>
      <c r="C829">
        <v>10</v>
      </c>
      <c r="D829">
        <v>24.1</v>
      </c>
      <c r="E829">
        <v>0.1</v>
      </c>
      <c r="F829">
        <f>D829-$J$2</f>
        <v>2.0242327285195714</v>
      </c>
      <c r="G829">
        <f>E829-$K$2</f>
        <v>-6.2533838221076286</v>
      </c>
    </row>
    <row r="830" spans="1:7" x14ac:dyDescent="0.2">
      <c r="A830">
        <v>2010</v>
      </c>
      <c r="B830">
        <v>12</v>
      </c>
      <c r="C830">
        <v>12</v>
      </c>
      <c r="D830">
        <v>24.1</v>
      </c>
      <c r="E830">
        <v>0.4</v>
      </c>
      <c r="F830">
        <f>D830-$J$2</f>
        <v>2.0242327285195714</v>
      </c>
      <c r="G830">
        <f>E830-$K$2</f>
        <v>-5.9533838221076278</v>
      </c>
    </row>
    <row r="831" spans="1:7" x14ac:dyDescent="0.2">
      <c r="A831">
        <v>2012</v>
      </c>
      <c r="B831">
        <v>9</v>
      </c>
      <c r="C831">
        <v>5</v>
      </c>
      <c r="D831">
        <v>24.1</v>
      </c>
      <c r="E831">
        <v>0.2</v>
      </c>
      <c r="F831">
        <f>D831-$J$2</f>
        <v>2.0242327285195714</v>
      </c>
      <c r="G831">
        <f>E831-$K$2</f>
        <v>-6.153383822107628</v>
      </c>
    </row>
    <row r="832" spans="1:7" x14ac:dyDescent="0.2">
      <c r="A832">
        <v>2012</v>
      </c>
      <c r="B832">
        <v>6</v>
      </c>
      <c r="C832">
        <v>15</v>
      </c>
      <c r="D832">
        <v>24.097959183699999</v>
      </c>
      <c r="E832">
        <v>1.3</v>
      </c>
      <c r="F832">
        <f>D832-$J$2</f>
        <v>2.0221919122195686</v>
      </c>
      <c r="G832">
        <f>E832-$K$2</f>
        <v>-5.0533838221076284</v>
      </c>
    </row>
    <row r="833" spans="1:7" x14ac:dyDescent="0.2">
      <c r="A833">
        <v>2012</v>
      </c>
      <c r="B833">
        <v>2</v>
      </c>
      <c r="C833">
        <v>29</v>
      </c>
      <c r="D833">
        <v>24.088888888900001</v>
      </c>
      <c r="E833">
        <v>11</v>
      </c>
      <c r="F833">
        <f>D833-$J$2</f>
        <v>2.0131216174195714</v>
      </c>
      <c r="G833">
        <f>E833-$K$2</f>
        <v>4.6466161778923718</v>
      </c>
    </row>
    <row r="834" spans="1:7" x14ac:dyDescent="0.2">
      <c r="A834">
        <v>2003</v>
      </c>
      <c r="B834">
        <v>12</v>
      </c>
      <c r="C834">
        <v>29</v>
      </c>
      <c r="D834">
        <v>24.087499999999999</v>
      </c>
      <c r="E834">
        <v>0</v>
      </c>
      <c r="F834">
        <f>D834-$J$2</f>
        <v>2.0117327285195685</v>
      </c>
      <c r="G834">
        <f>E834-$K$2</f>
        <v>-6.3533838221076282</v>
      </c>
    </row>
    <row r="835" spans="1:7" x14ac:dyDescent="0.2">
      <c r="A835">
        <v>2010</v>
      </c>
      <c r="B835">
        <v>12</v>
      </c>
      <c r="C835">
        <v>5</v>
      </c>
      <c r="D835">
        <v>24.080952380999999</v>
      </c>
      <c r="E835">
        <v>0.4</v>
      </c>
      <c r="F835">
        <f>D835-$J$2</f>
        <v>2.0051851095195694</v>
      </c>
      <c r="G835">
        <f>E835-$K$2</f>
        <v>-5.9533838221076278</v>
      </c>
    </row>
    <row r="836" spans="1:7" x14ac:dyDescent="0.2">
      <c r="A836">
        <v>2012</v>
      </c>
      <c r="B836">
        <v>2</v>
      </c>
      <c r="C836">
        <v>10</v>
      </c>
      <c r="D836">
        <v>24.073863636399999</v>
      </c>
      <c r="E836">
        <v>8.6999999999999993</v>
      </c>
      <c r="F836">
        <f>D836-$J$2</f>
        <v>1.9980963649195687</v>
      </c>
      <c r="G836">
        <f>E836-$K$2</f>
        <v>2.3466161778923711</v>
      </c>
    </row>
    <row r="837" spans="1:7" x14ac:dyDescent="0.2">
      <c r="A837">
        <v>2012</v>
      </c>
      <c r="B837">
        <v>9</v>
      </c>
      <c r="C837">
        <v>6</v>
      </c>
      <c r="D837">
        <v>24.073684210500002</v>
      </c>
      <c r="E837">
        <v>0.4</v>
      </c>
      <c r="F837">
        <f>D837-$J$2</f>
        <v>1.9979169390195715</v>
      </c>
      <c r="G837">
        <f>E837-$K$2</f>
        <v>-5.9533838221076278</v>
      </c>
    </row>
    <row r="838" spans="1:7" x14ac:dyDescent="0.2">
      <c r="A838">
        <v>2004</v>
      </c>
      <c r="B838">
        <v>10</v>
      </c>
      <c r="C838">
        <v>9</v>
      </c>
      <c r="D838">
        <v>24.072916666699999</v>
      </c>
      <c r="E838">
        <v>0</v>
      </c>
      <c r="F838">
        <f>D838-$J$2</f>
        <v>1.9971493952195694</v>
      </c>
      <c r="G838">
        <f>E838-$K$2</f>
        <v>-6.3533838221076282</v>
      </c>
    </row>
    <row r="839" spans="1:7" x14ac:dyDescent="0.2">
      <c r="A839">
        <v>2003</v>
      </c>
      <c r="B839">
        <v>2</v>
      </c>
      <c r="C839">
        <v>7</v>
      </c>
      <c r="D839">
        <v>24.071111111099999</v>
      </c>
      <c r="E839">
        <v>0.7</v>
      </c>
      <c r="F839">
        <f>D839-$J$2</f>
        <v>1.9953438396195686</v>
      </c>
      <c r="G839">
        <f>E839-$K$2</f>
        <v>-5.653383822107628</v>
      </c>
    </row>
    <row r="840" spans="1:7" x14ac:dyDescent="0.2">
      <c r="A840">
        <v>2010</v>
      </c>
      <c r="B840">
        <v>12</v>
      </c>
      <c r="C840">
        <v>23</v>
      </c>
      <c r="D840">
        <v>24.070588235300001</v>
      </c>
      <c r="E840">
        <v>4.4000000000000004</v>
      </c>
      <c r="F840">
        <f>D840-$J$2</f>
        <v>1.9948209638195706</v>
      </c>
      <c r="G840">
        <f>E840-$K$2</f>
        <v>-1.9533838221076278</v>
      </c>
    </row>
    <row r="841" spans="1:7" x14ac:dyDescent="0.2">
      <c r="A841">
        <v>2003</v>
      </c>
      <c r="B841">
        <v>4</v>
      </c>
      <c r="C841">
        <v>9</v>
      </c>
      <c r="D841">
        <v>24.0699300699</v>
      </c>
      <c r="E841">
        <v>25.4</v>
      </c>
      <c r="F841">
        <f>D841-$J$2</f>
        <v>1.9941627984195698</v>
      </c>
      <c r="G841">
        <f>E841-$K$2</f>
        <v>19.046616177892371</v>
      </c>
    </row>
    <row r="842" spans="1:7" x14ac:dyDescent="0.2">
      <c r="A842">
        <v>2013</v>
      </c>
      <c r="B842">
        <v>10</v>
      </c>
      <c r="C842">
        <v>29</v>
      </c>
      <c r="D842">
        <v>24.069230769200001</v>
      </c>
      <c r="E842">
        <v>0.5</v>
      </c>
      <c r="F842">
        <f>D842-$J$2</f>
        <v>1.9934634977195707</v>
      </c>
      <c r="G842">
        <f>E842-$K$2</f>
        <v>-5.8533838221076282</v>
      </c>
    </row>
    <row r="843" spans="1:7" x14ac:dyDescent="0.2">
      <c r="A843">
        <v>2015</v>
      </c>
      <c r="B843">
        <v>3</v>
      </c>
      <c r="C843">
        <v>26</v>
      </c>
      <c r="D843">
        <v>24.066037735799998</v>
      </c>
      <c r="E843">
        <v>3.7</v>
      </c>
      <c r="F843">
        <f>D843-$J$2</f>
        <v>1.9902704643195683</v>
      </c>
      <c r="G843">
        <f>E843-$K$2</f>
        <v>-2.653383822107628</v>
      </c>
    </row>
    <row r="844" spans="1:7" x14ac:dyDescent="0.2">
      <c r="A844">
        <v>2003</v>
      </c>
      <c r="B844">
        <v>1</v>
      </c>
      <c r="C844">
        <v>26</v>
      </c>
      <c r="D844">
        <v>24.064705882399998</v>
      </c>
      <c r="E844">
        <v>0.7</v>
      </c>
      <c r="F844">
        <f>D844-$J$2</f>
        <v>1.9889386109195684</v>
      </c>
      <c r="G844">
        <f>E844-$K$2</f>
        <v>-5.653383822107628</v>
      </c>
    </row>
    <row r="845" spans="1:7" x14ac:dyDescent="0.2">
      <c r="A845">
        <v>2017</v>
      </c>
      <c r="B845">
        <v>10</v>
      </c>
      <c r="C845">
        <v>18</v>
      </c>
      <c r="D845">
        <v>24.061194029900001</v>
      </c>
      <c r="E845">
        <v>28.2</v>
      </c>
      <c r="F845">
        <f>D845-$J$2</f>
        <v>1.9854267584195711</v>
      </c>
      <c r="G845">
        <f>E845-$K$2</f>
        <v>21.846616177892372</v>
      </c>
    </row>
    <row r="846" spans="1:7" x14ac:dyDescent="0.2">
      <c r="A846">
        <v>2013</v>
      </c>
      <c r="B846">
        <v>4</v>
      </c>
      <c r="C846">
        <v>22</v>
      </c>
      <c r="D846">
        <v>24.061038961000001</v>
      </c>
      <c r="E846">
        <v>0.3</v>
      </c>
      <c r="F846">
        <f>D846-$J$2</f>
        <v>1.9852716895195712</v>
      </c>
      <c r="G846">
        <f>E846-$K$2</f>
        <v>-6.0533838221076284</v>
      </c>
    </row>
    <row r="847" spans="1:7" x14ac:dyDescent="0.2">
      <c r="A847">
        <v>2011</v>
      </c>
      <c r="B847">
        <v>10</v>
      </c>
      <c r="C847">
        <v>2</v>
      </c>
      <c r="D847">
        <v>24.057333333300001</v>
      </c>
      <c r="E847">
        <v>15</v>
      </c>
      <c r="F847">
        <f>D847-$J$2</f>
        <v>1.9815660618195707</v>
      </c>
      <c r="G847">
        <f>E847-$K$2</f>
        <v>8.6466161778923727</v>
      </c>
    </row>
    <row r="848" spans="1:7" x14ac:dyDescent="0.2">
      <c r="A848">
        <v>2016</v>
      </c>
      <c r="B848">
        <v>11</v>
      </c>
      <c r="C848">
        <v>23</v>
      </c>
      <c r="D848">
        <v>24.052577319600001</v>
      </c>
      <c r="E848">
        <v>7.1</v>
      </c>
      <c r="F848">
        <f>D848-$J$2</f>
        <v>1.976810048119571</v>
      </c>
      <c r="G848">
        <f>E848-$K$2</f>
        <v>0.74661617789237145</v>
      </c>
    </row>
    <row r="849" spans="1:7" x14ac:dyDescent="0.2">
      <c r="A849">
        <v>2010</v>
      </c>
      <c r="B849">
        <v>9</v>
      </c>
      <c r="C849">
        <v>3</v>
      </c>
      <c r="D849">
        <v>24.05</v>
      </c>
      <c r="E849">
        <v>0.7</v>
      </c>
      <c r="F849">
        <f>D849-$J$2</f>
        <v>1.9742327285195707</v>
      </c>
      <c r="G849">
        <f>E849-$K$2</f>
        <v>-5.653383822107628</v>
      </c>
    </row>
    <row r="850" spans="1:7" x14ac:dyDescent="0.2">
      <c r="A850">
        <v>2011</v>
      </c>
      <c r="B850">
        <v>11</v>
      </c>
      <c r="C850">
        <v>17</v>
      </c>
      <c r="D850">
        <v>24.05</v>
      </c>
      <c r="E850">
        <v>1.2</v>
      </c>
      <c r="F850">
        <f>D850-$J$2</f>
        <v>1.9742327285195707</v>
      </c>
      <c r="G850">
        <f>E850-$K$2</f>
        <v>-5.153383822107628</v>
      </c>
    </row>
    <row r="851" spans="1:7" x14ac:dyDescent="0.2">
      <c r="A851">
        <v>2011</v>
      </c>
      <c r="B851">
        <v>9</v>
      </c>
      <c r="C851">
        <v>20</v>
      </c>
      <c r="D851">
        <v>24.049450549500001</v>
      </c>
      <c r="E851">
        <v>9</v>
      </c>
      <c r="F851">
        <f>D851-$J$2</f>
        <v>1.9736832780195712</v>
      </c>
      <c r="G851">
        <f>E851-$K$2</f>
        <v>2.6466161778923718</v>
      </c>
    </row>
    <row r="852" spans="1:7" x14ac:dyDescent="0.2">
      <c r="A852">
        <v>2010</v>
      </c>
      <c r="B852">
        <v>10</v>
      </c>
      <c r="C852">
        <v>29</v>
      </c>
      <c r="D852">
        <v>24.0454545455</v>
      </c>
      <c r="E852">
        <v>21.5</v>
      </c>
      <c r="F852">
        <f>D852-$J$2</f>
        <v>1.9696872740195701</v>
      </c>
      <c r="G852">
        <f>E852-$K$2</f>
        <v>15.146616177892373</v>
      </c>
    </row>
    <row r="853" spans="1:7" x14ac:dyDescent="0.2">
      <c r="A853">
        <v>2017</v>
      </c>
      <c r="B853">
        <v>8</v>
      </c>
      <c r="C853">
        <v>2</v>
      </c>
      <c r="D853">
        <v>24.0443037975</v>
      </c>
      <c r="E853">
        <v>27</v>
      </c>
      <c r="F853">
        <f>D853-$J$2</f>
        <v>1.9685365260195695</v>
      </c>
      <c r="G853">
        <f>E853-$K$2</f>
        <v>20.646616177892373</v>
      </c>
    </row>
    <row r="854" spans="1:7" x14ac:dyDescent="0.2">
      <c r="A854">
        <v>2015</v>
      </c>
      <c r="B854">
        <v>2</v>
      </c>
      <c r="C854">
        <v>27</v>
      </c>
      <c r="D854">
        <v>24.043396226399999</v>
      </c>
      <c r="E854">
        <v>5.2</v>
      </c>
      <c r="F854">
        <f>D854-$J$2</f>
        <v>1.9676289549195687</v>
      </c>
      <c r="G854">
        <f>E854-$K$2</f>
        <v>-1.153383822107628</v>
      </c>
    </row>
    <row r="855" spans="1:7" x14ac:dyDescent="0.2">
      <c r="A855">
        <v>2011</v>
      </c>
      <c r="B855">
        <v>2</v>
      </c>
      <c r="C855">
        <v>17</v>
      </c>
      <c r="D855">
        <v>24.0431372549</v>
      </c>
      <c r="E855">
        <v>1.4</v>
      </c>
      <c r="F855">
        <f>D855-$J$2</f>
        <v>1.9673699834195695</v>
      </c>
      <c r="G855">
        <f>E855-$K$2</f>
        <v>-4.9533838221076287</v>
      </c>
    </row>
    <row r="856" spans="1:7" x14ac:dyDescent="0.2">
      <c r="A856">
        <v>2002</v>
      </c>
      <c r="B856">
        <v>5</v>
      </c>
      <c r="C856">
        <v>12</v>
      </c>
      <c r="D856">
        <v>24.043076923099999</v>
      </c>
      <c r="E856">
        <v>26.3</v>
      </c>
      <c r="F856">
        <f>D856-$J$2</f>
        <v>1.9673096516195692</v>
      </c>
      <c r="G856">
        <f>E856-$K$2</f>
        <v>19.946616177892373</v>
      </c>
    </row>
    <row r="857" spans="1:7" x14ac:dyDescent="0.2">
      <c r="A857">
        <v>2014</v>
      </c>
      <c r="B857">
        <v>8</v>
      </c>
      <c r="C857">
        <v>1</v>
      </c>
      <c r="D857">
        <v>24.036363636400001</v>
      </c>
      <c r="E857">
        <v>58.4</v>
      </c>
      <c r="F857">
        <f>D857-$J$2</f>
        <v>1.9605963649195708</v>
      </c>
      <c r="G857">
        <f>E857-$K$2</f>
        <v>52.046616177892368</v>
      </c>
    </row>
    <row r="858" spans="1:7" x14ac:dyDescent="0.2">
      <c r="A858">
        <v>2017</v>
      </c>
      <c r="B858">
        <v>3</v>
      </c>
      <c r="C858">
        <v>18</v>
      </c>
      <c r="D858">
        <v>24.034831460700001</v>
      </c>
      <c r="E858">
        <v>5.3</v>
      </c>
      <c r="F858">
        <f>D858-$J$2</f>
        <v>1.9590641892195713</v>
      </c>
      <c r="G858">
        <f>E858-$K$2</f>
        <v>-1.0533838221076284</v>
      </c>
    </row>
    <row r="859" spans="1:7" x14ac:dyDescent="0.2">
      <c r="A859">
        <v>2004</v>
      </c>
      <c r="B859">
        <v>11</v>
      </c>
      <c r="C859">
        <v>11</v>
      </c>
      <c r="D859">
        <v>24.033999999999999</v>
      </c>
      <c r="E859">
        <v>4.7</v>
      </c>
      <c r="F859">
        <f>D859-$J$2</f>
        <v>1.9582327285195689</v>
      </c>
      <c r="G859">
        <f>E859-$K$2</f>
        <v>-1.653383822107628</v>
      </c>
    </row>
    <row r="860" spans="1:7" x14ac:dyDescent="0.2">
      <c r="A860">
        <v>2016</v>
      </c>
      <c r="B860">
        <v>7</v>
      </c>
      <c r="C860">
        <v>30</v>
      </c>
      <c r="D860">
        <v>24.0319587629</v>
      </c>
      <c r="E860">
        <v>45.4</v>
      </c>
      <c r="F860">
        <f>D860-$J$2</f>
        <v>1.9561914914195704</v>
      </c>
      <c r="G860">
        <f>E860-$K$2</f>
        <v>39.046616177892368</v>
      </c>
    </row>
    <row r="861" spans="1:7" x14ac:dyDescent="0.2">
      <c r="A861">
        <v>2016</v>
      </c>
      <c r="B861">
        <v>12</v>
      </c>
      <c r="C861">
        <v>14</v>
      </c>
      <c r="D861">
        <v>24.031683168299999</v>
      </c>
      <c r="E861">
        <v>8.8000000000000007</v>
      </c>
      <c r="F861">
        <f>D861-$J$2</f>
        <v>1.9559158968195689</v>
      </c>
      <c r="G861">
        <f>E861-$K$2</f>
        <v>2.4466161778923725</v>
      </c>
    </row>
    <row r="862" spans="1:7" x14ac:dyDescent="0.2">
      <c r="A862">
        <v>2011</v>
      </c>
      <c r="B862">
        <v>8</v>
      </c>
      <c r="C862">
        <v>8</v>
      </c>
      <c r="D862">
        <v>24.028409090899999</v>
      </c>
      <c r="E862">
        <v>6.7</v>
      </c>
      <c r="F862">
        <f>D862-$J$2</f>
        <v>1.9526418194195685</v>
      </c>
      <c r="G862">
        <f>E862-$K$2</f>
        <v>0.34661617789237198</v>
      </c>
    </row>
    <row r="863" spans="1:7" x14ac:dyDescent="0.2">
      <c r="A863">
        <v>2004</v>
      </c>
      <c r="B863">
        <v>4</v>
      </c>
      <c r="C863">
        <v>25</v>
      </c>
      <c r="D863">
        <v>24.027999999999999</v>
      </c>
      <c r="E863">
        <v>4</v>
      </c>
      <c r="F863">
        <f>D863-$J$2</f>
        <v>1.9522327285195686</v>
      </c>
      <c r="G863">
        <f>E863-$K$2</f>
        <v>-2.3533838221076282</v>
      </c>
    </row>
    <row r="864" spans="1:7" x14ac:dyDescent="0.2">
      <c r="A864">
        <v>2002</v>
      </c>
      <c r="B864">
        <v>1</v>
      </c>
      <c r="C864">
        <v>21</v>
      </c>
      <c r="D864">
        <v>24.027678571399999</v>
      </c>
      <c r="E864">
        <v>13.4</v>
      </c>
      <c r="F864">
        <f>D864-$J$2</f>
        <v>1.9519112999195691</v>
      </c>
      <c r="G864">
        <f>E864-$K$2</f>
        <v>7.0466161778923722</v>
      </c>
    </row>
    <row r="865" spans="1:7" x14ac:dyDescent="0.2">
      <c r="A865">
        <v>2004</v>
      </c>
      <c r="B865">
        <v>3</v>
      </c>
      <c r="C865">
        <v>15</v>
      </c>
      <c r="D865">
        <v>24.027272727300002</v>
      </c>
      <c r="E865">
        <v>7.1</v>
      </c>
      <c r="F865">
        <f>D865-$J$2</f>
        <v>1.9515054558195715</v>
      </c>
      <c r="G865">
        <f>E865-$K$2</f>
        <v>0.74661617789237145</v>
      </c>
    </row>
    <row r="866" spans="1:7" x14ac:dyDescent="0.2">
      <c r="A866">
        <v>2012</v>
      </c>
      <c r="B866">
        <v>4</v>
      </c>
      <c r="C866">
        <v>19</v>
      </c>
      <c r="D866">
        <v>24.026666666699999</v>
      </c>
      <c r="E866">
        <v>22</v>
      </c>
      <c r="F866">
        <f>D866-$J$2</f>
        <v>1.9508993952195688</v>
      </c>
      <c r="G866">
        <f>E866-$K$2</f>
        <v>15.646616177892373</v>
      </c>
    </row>
    <row r="867" spans="1:7" x14ac:dyDescent="0.2">
      <c r="A867">
        <v>2004</v>
      </c>
      <c r="B867">
        <v>5</v>
      </c>
      <c r="C867">
        <v>10</v>
      </c>
      <c r="D867">
        <v>24.019444444400001</v>
      </c>
      <c r="E867">
        <v>8.6</v>
      </c>
      <c r="F867">
        <f>D867-$J$2</f>
        <v>1.9436771729195712</v>
      </c>
      <c r="G867">
        <f>E867-$K$2</f>
        <v>2.2466161778923714</v>
      </c>
    </row>
    <row r="868" spans="1:7" x14ac:dyDescent="0.2">
      <c r="A868">
        <v>2016</v>
      </c>
      <c r="B868">
        <v>6</v>
      </c>
      <c r="C868">
        <v>20</v>
      </c>
      <c r="D868">
        <v>24.018888888900001</v>
      </c>
      <c r="E868">
        <v>1.7</v>
      </c>
      <c r="F868">
        <f>D868-$J$2</f>
        <v>1.9431216174195711</v>
      </c>
      <c r="G868">
        <f>E868-$K$2</f>
        <v>-4.653383822107628</v>
      </c>
    </row>
    <row r="869" spans="1:7" x14ac:dyDescent="0.2">
      <c r="A869">
        <v>2016</v>
      </c>
      <c r="B869">
        <v>12</v>
      </c>
      <c r="C869">
        <v>23</v>
      </c>
      <c r="D869">
        <v>24.016326530600001</v>
      </c>
      <c r="E869">
        <v>1.6</v>
      </c>
      <c r="F869">
        <f>D869-$J$2</f>
        <v>1.9405592591195706</v>
      </c>
      <c r="G869">
        <f>E869-$K$2</f>
        <v>-4.7533838221076277</v>
      </c>
    </row>
    <row r="870" spans="1:7" x14ac:dyDescent="0.2">
      <c r="A870">
        <v>2003</v>
      </c>
      <c r="B870">
        <v>1</v>
      </c>
      <c r="C870">
        <v>16</v>
      </c>
      <c r="D870">
        <v>24.015254237299999</v>
      </c>
      <c r="E870">
        <v>3.5</v>
      </c>
      <c r="F870">
        <f>D870-$J$2</f>
        <v>1.9394869658195688</v>
      </c>
      <c r="G870">
        <f>E870-$K$2</f>
        <v>-2.8533838221076282</v>
      </c>
    </row>
    <row r="871" spans="1:7" x14ac:dyDescent="0.2">
      <c r="A871">
        <v>2015</v>
      </c>
      <c r="B871">
        <v>1</v>
      </c>
      <c r="C871">
        <v>14</v>
      </c>
      <c r="D871">
        <v>24.013953488399999</v>
      </c>
      <c r="E871">
        <v>4.2</v>
      </c>
      <c r="F871">
        <f>D871-$J$2</f>
        <v>1.9381862169195685</v>
      </c>
      <c r="G871">
        <f>E871-$K$2</f>
        <v>-2.153383822107628</v>
      </c>
    </row>
    <row r="872" spans="1:7" x14ac:dyDescent="0.2">
      <c r="A872">
        <v>2015</v>
      </c>
      <c r="B872">
        <v>1</v>
      </c>
      <c r="C872">
        <v>15</v>
      </c>
      <c r="D872">
        <v>24.011764705899999</v>
      </c>
      <c r="E872">
        <v>7</v>
      </c>
      <c r="F872">
        <f>D872-$J$2</f>
        <v>1.9359974344195692</v>
      </c>
      <c r="G872">
        <f>E872-$K$2</f>
        <v>0.6466161778923718</v>
      </c>
    </row>
    <row r="873" spans="1:7" x14ac:dyDescent="0.2">
      <c r="A873">
        <v>2011</v>
      </c>
      <c r="B873">
        <v>6</v>
      </c>
      <c r="C873">
        <v>2</v>
      </c>
      <c r="D873">
        <v>24.008974359</v>
      </c>
      <c r="E873">
        <v>9.8000000000000007</v>
      </c>
      <c r="F873">
        <f>D873-$J$2</f>
        <v>1.9332070875195697</v>
      </c>
      <c r="G873">
        <f>E873-$K$2</f>
        <v>3.4466161778923725</v>
      </c>
    </row>
    <row r="874" spans="1:7" x14ac:dyDescent="0.2">
      <c r="A874">
        <v>2012</v>
      </c>
      <c r="B874">
        <v>7</v>
      </c>
      <c r="C874">
        <v>5</v>
      </c>
      <c r="D874">
        <v>24.008549222799999</v>
      </c>
      <c r="E874">
        <v>0.6</v>
      </c>
      <c r="F874">
        <f>D874-$J$2</f>
        <v>1.9327819513195692</v>
      </c>
      <c r="G874">
        <f>E874-$K$2</f>
        <v>-5.7533838221076286</v>
      </c>
    </row>
    <row r="875" spans="1:7" x14ac:dyDescent="0.2">
      <c r="A875">
        <v>2012</v>
      </c>
      <c r="B875">
        <v>12</v>
      </c>
      <c r="C875">
        <v>7</v>
      </c>
      <c r="D875">
        <v>24.008333333300001</v>
      </c>
      <c r="E875">
        <v>0.6</v>
      </c>
      <c r="F875">
        <f>D875-$J$2</f>
        <v>1.9325660618195712</v>
      </c>
      <c r="G875">
        <f>E875-$K$2</f>
        <v>-5.7533838221076286</v>
      </c>
    </row>
    <row r="876" spans="1:7" x14ac:dyDescent="0.2">
      <c r="A876">
        <v>2016</v>
      </c>
      <c r="B876">
        <v>12</v>
      </c>
      <c r="C876">
        <v>7</v>
      </c>
      <c r="D876">
        <v>24.007894736800001</v>
      </c>
      <c r="E876">
        <v>7</v>
      </c>
      <c r="F876">
        <f>D876-$J$2</f>
        <v>1.9321274653195708</v>
      </c>
      <c r="G876">
        <f>E876-$K$2</f>
        <v>0.6466161778923718</v>
      </c>
    </row>
    <row r="877" spans="1:7" x14ac:dyDescent="0.2">
      <c r="A877">
        <v>2004</v>
      </c>
      <c r="B877">
        <v>3</v>
      </c>
      <c r="C877">
        <v>21</v>
      </c>
      <c r="D877">
        <v>24.0061728395</v>
      </c>
      <c r="E877">
        <v>0</v>
      </c>
      <c r="F877">
        <f>D877-$J$2</f>
        <v>1.9304055680195695</v>
      </c>
      <c r="G877">
        <f>E877-$K$2</f>
        <v>-6.3533838221076282</v>
      </c>
    </row>
    <row r="878" spans="1:7" x14ac:dyDescent="0.2">
      <c r="A878">
        <v>2012</v>
      </c>
      <c r="B878">
        <v>9</v>
      </c>
      <c r="C878">
        <v>24</v>
      </c>
      <c r="D878">
        <v>24.001315789500001</v>
      </c>
      <c r="E878">
        <v>4.0999999999999996</v>
      </c>
      <c r="F878">
        <f>D878-$J$2</f>
        <v>1.9255485180195713</v>
      </c>
      <c r="G878">
        <f>E878-$K$2</f>
        <v>-2.2533838221076286</v>
      </c>
    </row>
    <row r="879" spans="1:7" x14ac:dyDescent="0.2">
      <c r="A879">
        <v>2012</v>
      </c>
      <c r="B879">
        <v>9</v>
      </c>
      <c r="C879">
        <v>21</v>
      </c>
      <c r="D879">
        <v>24.001265822800001</v>
      </c>
      <c r="E879">
        <v>0</v>
      </c>
      <c r="F879">
        <f>D879-$J$2</f>
        <v>1.9254985513195706</v>
      </c>
      <c r="G879">
        <f>E879-$K$2</f>
        <v>-6.3533838221076282</v>
      </c>
    </row>
    <row r="880" spans="1:7" x14ac:dyDescent="0.2">
      <c r="A880">
        <v>2015</v>
      </c>
      <c r="B880">
        <v>4</v>
      </c>
      <c r="C880">
        <v>22</v>
      </c>
      <c r="D880">
        <v>23.997499999999999</v>
      </c>
      <c r="E880">
        <v>2.1</v>
      </c>
      <c r="F880">
        <f>D880-$J$2</f>
        <v>1.9217327285195687</v>
      </c>
      <c r="G880">
        <f>E880-$K$2</f>
        <v>-4.2533838221076277</v>
      </c>
    </row>
    <row r="881" spans="1:7" x14ac:dyDescent="0.2">
      <c r="A881">
        <v>2012</v>
      </c>
      <c r="B881">
        <v>9</v>
      </c>
      <c r="C881">
        <v>15</v>
      </c>
      <c r="D881">
        <v>23.997368421099999</v>
      </c>
      <c r="E881">
        <v>3</v>
      </c>
      <c r="F881">
        <f>D881-$J$2</f>
        <v>1.9216011496195691</v>
      </c>
      <c r="G881">
        <f>E881-$K$2</f>
        <v>-3.3533838221076282</v>
      </c>
    </row>
    <row r="882" spans="1:7" x14ac:dyDescent="0.2">
      <c r="A882">
        <v>2012</v>
      </c>
      <c r="B882">
        <v>9</v>
      </c>
      <c r="C882">
        <v>14</v>
      </c>
      <c r="D882">
        <v>23.996428571399999</v>
      </c>
      <c r="E882">
        <v>0.1</v>
      </c>
      <c r="F882">
        <f>D882-$J$2</f>
        <v>1.9206612999195691</v>
      </c>
      <c r="G882">
        <f>E882-$K$2</f>
        <v>-6.2533838221076286</v>
      </c>
    </row>
    <row r="883" spans="1:7" x14ac:dyDescent="0.2">
      <c r="A883">
        <v>2011</v>
      </c>
      <c r="B883">
        <v>6</v>
      </c>
      <c r="C883">
        <v>4</v>
      </c>
      <c r="D883">
        <v>23.99625</v>
      </c>
      <c r="E883">
        <v>0</v>
      </c>
      <c r="F883">
        <f>D883-$J$2</f>
        <v>1.9204827285195698</v>
      </c>
      <c r="G883">
        <f>E883-$K$2</f>
        <v>-6.3533838221076282</v>
      </c>
    </row>
    <row r="884" spans="1:7" x14ac:dyDescent="0.2">
      <c r="A884">
        <v>2012</v>
      </c>
      <c r="B884">
        <v>9</v>
      </c>
      <c r="C884">
        <v>7</v>
      </c>
      <c r="D884">
        <v>23.995384615399999</v>
      </c>
      <c r="E884">
        <v>0</v>
      </c>
      <c r="F884">
        <f>D884-$J$2</f>
        <v>1.919617343919569</v>
      </c>
      <c r="G884">
        <f>E884-$K$2</f>
        <v>-6.3533838221076282</v>
      </c>
    </row>
    <row r="885" spans="1:7" x14ac:dyDescent="0.2">
      <c r="A885">
        <v>2014</v>
      </c>
      <c r="B885">
        <v>10</v>
      </c>
      <c r="C885">
        <v>13</v>
      </c>
      <c r="D885">
        <v>23.992982456099998</v>
      </c>
      <c r="E885">
        <v>7.5</v>
      </c>
      <c r="F885">
        <f>D885-$J$2</f>
        <v>1.9172151846195682</v>
      </c>
      <c r="G885">
        <f>E885-$K$2</f>
        <v>1.1466161778923718</v>
      </c>
    </row>
    <row r="886" spans="1:7" x14ac:dyDescent="0.2">
      <c r="A886">
        <v>2014</v>
      </c>
      <c r="B886">
        <v>11</v>
      </c>
      <c r="C886">
        <v>13</v>
      </c>
      <c r="D886">
        <v>23.9863636364</v>
      </c>
      <c r="E886">
        <v>27.6</v>
      </c>
      <c r="F886">
        <f>D886-$J$2</f>
        <v>1.9105963649195701</v>
      </c>
      <c r="G886">
        <f>E886-$K$2</f>
        <v>21.246616177892374</v>
      </c>
    </row>
    <row r="887" spans="1:7" x14ac:dyDescent="0.2">
      <c r="A887">
        <v>2003</v>
      </c>
      <c r="B887">
        <v>2</v>
      </c>
      <c r="C887">
        <v>9</v>
      </c>
      <c r="D887">
        <v>23.985714285699999</v>
      </c>
      <c r="E887">
        <v>0</v>
      </c>
      <c r="F887">
        <f>D887-$J$2</f>
        <v>1.9099470142195685</v>
      </c>
      <c r="G887">
        <f>E887-$K$2</f>
        <v>-6.3533838221076282</v>
      </c>
    </row>
    <row r="888" spans="1:7" x14ac:dyDescent="0.2">
      <c r="A888">
        <v>2011</v>
      </c>
      <c r="B888">
        <v>1</v>
      </c>
      <c r="C888">
        <v>9</v>
      </c>
      <c r="D888">
        <v>23.982258064500002</v>
      </c>
      <c r="E888">
        <v>0</v>
      </c>
      <c r="F888">
        <f>D888-$J$2</f>
        <v>1.9064907930195716</v>
      </c>
      <c r="G888">
        <f>E888-$K$2</f>
        <v>-6.3533838221076282</v>
      </c>
    </row>
    <row r="889" spans="1:7" x14ac:dyDescent="0.2">
      <c r="A889">
        <v>2002</v>
      </c>
      <c r="B889">
        <v>6</v>
      </c>
      <c r="C889">
        <v>22</v>
      </c>
      <c r="D889">
        <v>23.982222222200001</v>
      </c>
      <c r="E889">
        <v>9.8000000000000007</v>
      </c>
      <c r="F889">
        <f>D889-$J$2</f>
        <v>1.9064549507195707</v>
      </c>
      <c r="G889">
        <f>E889-$K$2</f>
        <v>3.4466161778923725</v>
      </c>
    </row>
    <row r="890" spans="1:7" x14ac:dyDescent="0.2">
      <c r="A890">
        <v>2017</v>
      </c>
      <c r="B890">
        <v>9</v>
      </c>
      <c r="C890">
        <v>5</v>
      </c>
      <c r="D890">
        <v>23.9813953488</v>
      </c>
      <c r="E890">
        <v>38.4</v>
      </c>
      <c r="F890">
        <f>D890-$J$2</f>
        <v>1.9056280773195695</v>
      </c>
      <c r="G890">
        <f>E890-$K$2</f>
        <v>32.046616177892368</v>
      </c>
    </row>
    <row r="891" spans="1:7" x14ac:dyDescent="0.2">
      <c r="A891">
        <v>2012</v>
      </c>
      <c r="B891">
        <v>9</v>
      </c>
      <c r="C891">
        <v>23</v>
      </c>
      <c r="D891">
        <v>23.98</v>
      </c>
      <c r="E891">
        <v>0</v>
      </c>
      <c r="F891">
        <f>D891-$J$2</f>
        <v>1.9042327285195704</v>
      </c>
      <c r="G891">
        <f>E891-$K$2</f>
        <v>-6.3533838221076282</v>
      </c>
    </row>
    <row r="892" spans="1:7" x14ac:dyDescent="0.2">
      <c r="A892">
        <v>2016</v>
      </c>
      <c r="B892">
        <v>8</v>
      </c>
      <c r="C892">
        <v>11</v>
      </c>
      <c r="D892">
        <v>23.977391304299999</v>
      </c>
      <c r="E892">
        <v>6</v>
      </c>
      <c r="F892">
        <f>D892-$J$2</f>
        <v>1.9016240328195693</v>
      </c>
      <c r="G892">
        <f>E892-$K$2</f>
        <v>-0.3533838221076282</v>
      </c>
    </row>
    <row r="893" spans="1:7" x14ac:dyDescent="0.2">
      <c r="A893">
        <v>2004</v>
      </c>
      <c r="B893">
        <v>5</v>
      </c>
      <c r="C893">
        <v>2</v>
      </c>
      <c r="D893">
        <v>23.976315789499999</v>
      </c>
      <c r="E893">
        <v>0</v>
      </c>
      <c r="F893">
        <f>D893-$J$2</f>
        <v>1.9005485180195691</v>
      </c>
      <c r="G893">
        <f>E893-$K$2</f>
        <v>-6.3533838221076282</v>
      </c>
    </row>
    <row r="894" spans="1:7" x14ac:dyDescent="0.2">
      <c r="A894">
        <v>2016</v>
      </c>
      <c r="B894">
        <v>6</v>
      </c>
      <c r="C894">
        <v>24</v>
      </c>
      <c r="D894">
        <v>23.976315789499999</v>
      </c>
      <c r="E894">
        <v>13</v>
      </c>
      <c r="F894">
        <f>D894-$J$2</f>
        <v>1.9005485180195691</v>
      </c>
      <c r="G894">
        <f>E894-$K$2</f>
        <v>6.6466161778923718</v>
      </c>
    </row>
    <row r="895" spans="1:7" x14ac:dyDescent="0.2">
      <c r="A895">
        <v>2012</v>
      </c>
      <c r="B895">
        <v>6</v>
      </c>
      <c r="C895">
        <v>16</v>
      </c>
      <c r="D895">
        <v>23.976086956500001</v>
      </c>
      <c r="E895">
        <v>0.1</v>
      </c>
      <c r="F895">
        <f>D895-$J$2</f>
        <v>1.9003196850195714</v>
      </c>
      <c r="G895">
        <f>E895-$K$2</f>
        <v>-6.2533838221076286</v>
      </c>
    </row>
    <row r="896" spans="1:7" x14ac:dyDescent="0.2">
      <c r="A896">
        <v>2003</v>
      </c>
      <c r="B896">
        <v>1</v>
      </c>
      <c r="C896">
        <v>24</v>
      </c>
      <c r="D896">
        <v>23.974358974400001</v>
      </c>
      <c r="E896">
        <v>4.5999999999999996</v>
      </c>
      <c r="F896">
        <f>D896-$J$2</f>
        <v>1.8985917029195711</v>
      </c>
      <c r="G896">
        <f>E896-$K$2</f>
        <v>-1.7533838221076286</v>
      </c>
    </row>
    <row r="897" spans="1:7" x14ac:dyDescent="0.2">
      <c r="A897">
        <v>2012</v>
      </c>
      <c r="B897">
        <v>4</v>
      </c>
      <c r="C897">
        <v>20</v>
      </c>
      <c r="D897">
        <v>23.9728813559</v>
      </c>
      <c r="E897">
        <v>7.8</v>
      </c>
      <c r="F897">
        <f>D897-$J$2</f>
        <v>1.8971140844195702</v>
      </c>
      <c r="G897">
        <f>E897-$K$2</f>
        <v>1.4466161778923716</v>
      </c>
    </row>
    <row r="898" spans="1:7" x14ac:dyDescent="0.2">
      <c r="A898">
        <v>2011</v>
      </c>
      <c r="B898">
        <v>11</v>
      </c>
      <c r="C898">
        <v>19</v>
      </c>
      <c r="D898">
        <v>23.968918918899998</v>
      </c>
      <c r="E898">
        <v>7.4</v>
      </c>
      <c r="F898">
        <f>D898-$J$2</f>
        <v>1.8931516474195682</v>
      </c>
      <c r="G898">
        <f>E898-$K$2</f>
        <v>1.0466161778923722</v>
      </c>
    </row>
    <row r="899" spans="1:7" x14ac:dyDescent="0.2">
      <c r="A899">
        <v>2015</v>
      </c>
      <c r="B899">
        <v>4</v>
      </c>
      <c r="C899">
        <v>11</v>
      </c>
      <c r="D899">
        <v>23.967441860499999</v>
      </c>
      <c r="E899">
        <v>14.1</v>
      </c>
      <c r="F899">
        <f>D899-$J$2</f>
        <v>1.8916745890195692</v>
      </c>
      <c r="G899">
        <f>E899-$K$2</f>
        <v>7.7466161778923714</v>
      </c>
    </row>
    <row r="900" spans="1:7" x14ac:dyDescent="0.2">
      <c r="A900">
        <v>2010</v>
      </c>
      <c r="B900">
        <v>9</v>
      </c>
      <c r="C900">
        <v>7</v>
      </c>
      <c r="D900">
        <v>23.9666666667</v>
      </c>
      <c r="E900">
        <v>4.2</v>
      </c>
      <c r="F900">
        <f>D900-$J$2</f>
        <v>1.8908993952195701</v>
      </c>
      <c r="G900">
        <f>E900-$K$2</f>
        <v>-2.153383822107628</v>
      </c>
    </row>
    <row r="901" spans="1:7" x14ac:dyDescent="0.2">
      <c r="A901">
        <v>2014</v>
      </c>
      <c r="B901">
        <v>8</v>
      </c>
      <c r="C901">
        <v>28</v>
      </c>
      <c r="D901">
        <v>23.962499999999999</v>
      </c>
      <c r="E901">
        <v>0.1</v>
      </c>
      <c r="F901">
        <f>D901-$J$2</f>
        <v>1.8867327285195685</v>
      </c>
      <c r="G901">
        <f>E901-$K$2</f>
        <v>-6.2533838221076286</v>
      </c>
    </row>
    <row r="902" spans="1:7" x14ac:dyDescent="0.2">
      <c r="A902">
        <v>2011</v>
      </c>
      <c r="B902">
        <v>11</v>
      </c>
      <c r="C902">
        <v>18</v>
      </c>
      <c r="D902">
        <v>23.956338028200001</v>
      </c>
      <c r="E902">
        <v>8.3000000000000007</v>
      </c>
      <c r="F902">
        <f>D902-$J$2</f>
        <v>1.8805707567195711</v>
      </c>
      <c r="G902">
        <f>E902-$K$2</f>
        <v>1.9466161778923725</v>
      </c>
    </row>
    <row r="903" spans="1:7" x14ac:dyDescent="0.2">
      <c r="A903">
        <v>2002</v>
      </c>
      <c r="B903">
        <v>7</v>
      </c>
      <c r="C903">
        <v>13</v>
      </c>
      <c r="D903">
        <v>23.9532894737</v>
      </c>
      <c r="E903">
        <v>34.700000000000003</v>
      </c>
      <c r="F903">
        <f>D903-$J$2</f>
        <v>1.8775222022195699</v>
      </c>
      <c r="G903">
        <f>E903-$K$2</f>
        <v>28.346616177892376</v>
      </c>
    </row>
    <row r="904" spans="1:7" x14ac:dyDescent="0.2">
      <c r="A904">
        <v>2004</v>
      </c>
      <c r="B904">
        <v>7</v>
      </c>
      <c r="C904">
        <v>25</v>
      </c>
      <c r="D904">
        <v>23.953061224500001</v>
      </c>
      <c r="E904">
        <v>4.3</v>
      </c>
      <c r="F904">
        <f>D904-$J$2</f>
        <v>1.8772939530195707</v>
      </c>
      <c r="G904">
        <f>E904-$K$2</f>
        <v>-2.0533838221076284</v>
      </c>
    </row>
    <row r="905" spans="1:7" x14ac:dyDescent="0.2">
      <c r="A905">
        <v>2001</v>
      </c>
      <c r="B905">
        <v>4</v>
      </c>
      <c r="C905">
        <v>29</v>
      </c>
      <c r="D905">
        <v>23.948299319699998</v>
      </c>
      <c r="E905">
        <v>39.5</v>
      </c>
      <c r="F905">
        <f>D905-$J$2</f>
        <v>1.8725320482195684</v>
      </c>
      <c r="G905">
        <f>E905-$K$2</f>
        <v>33.146616177892369</v>
      </c>
    </row>
    <row r="906" spans="1:7" x14ac:dyDescent="0.2">
      <c r="A906">
        <v>2012</v>
      </c>
      <c r="B906">
        <v>1</v>
      </c>
      <c r="C906">
        <v>6</v>
      </c>
      <c r="D906">
        <v>23.945652173900001</v>
      </c>
      <c r="E906">
        <v>7.1</v>
      </c>
      <c r="F906">
        <f>D906-$J$2</f>
        <v>1.8698849024195709</v>
      </c>
      <c r="G906">
        <f>E906-$K$2</f>
        <v>0.74661617789237145</v>
      </c>
    </row>
    <row r="907" spans="1:7" x14ac:dyDescent="0.2">
      <c r="A907">
        <v>2003</v>
      </c>
      <c r="B907">
        <v>2</v>
      </c>
      <c r="C907">
        <v>23</v>
      </c>
      <c r="D907">
        <v>23.944117647100001</v>
      </c>
      <c r="E907">
        <v>0.9</v>
      </c>
      <c r="F907">
        <f>D907-$J$2</f>
        <v>1.8683503756195705</v>
      </c>
      <c r="G907">
        <f>E907-$K$2</f>
        <v>-5.4533838221076278</v>
      </c>
    </row>
    <row r="908" spans="1:7" x14ac:dyDescent="0.2">
      <c r="A908">
        <v>2002</v>
      </c>
      <c r="B908">
        <v>4</v>
      </c>
      <c r="C908">
        <v>15</v>
      </c>
      <c r="D908">
        <v>23.943076923100001</v>
      </c>
      <c r="E908">
        <v>4</v>
      </c>
      <c r="F908">
        <f>D908-$J$2</f>
        <v>1.8673096516195713</v>
      </c>
      <c r="G908">
        <f>E908-$K$2</f>
        <v>-2.3533838221076282</v>
      </c>
    </row>
    <row r="909" spans="1:7" x14ac:dyDescent="0.2">
      <c r="A909">
        <v>2017</v>
      </c>
      <c r="B909">
        <v>10</v>
      </c>
      <c r="C909">
        <v>1</v>
      </c>
      <c r="D909">
        <v>23.9375</v>
      </c>
      <c r="E909">
        <v>16.100000000000001</v>
      </c>
      <c r="F909">
        <f>D909-$J$2</f>
        <v>1.8617327285195699</v>
      </c>
      <c r="G909">
        <f>E909-$K$2</f>
        <v>9.7466161778923741</v>
      </c>
    </row>
    <row r="910" spans="1:7" x14ac:dyDescent="0.2">
      <c r="A910">
        <v>2004</v>
      </c>
      <c r="B910">
        <v>2</v>
      </c>
      <c r="C910">
        <v>13</v>
      </c>
      <c r="D910">
        <v>23.935185185200002</v>
      </c>
      <c r="E910">
        <v>7.3</v>
      </c>
      <c r="F910">
        <f>D910-$J$2</f>
        <v>1.8594179137195717</v>
      </c>
      <c r="G910">
        <f>E910-$K$2</f>
        <v>0.94661617789237162</v>
      </c>
    </row>
    <row r="911" spans="1:7" x14ac:dyDescent="0.2">
      <c r="A911">
        <v>2010</v>
      </c>
      <c r="B911">
        <v>12</v>
      </c>
      <c r="C911">
        <v>6</v>
      </c>
      <c r="D911">
        <v>23.933333333299998</v>
      </c>
      <c r="E911">
        <v>7.3</v>
      </c>
      <c r="F911">
        <f>D911-$J$2</f>
        <v>1.8575660618195684</v>
      </c>
      <c r="G911">
        <f>E911-$K$2</f>
        <v>0.94661617789237162</v>
      </c>
    </row>
    <row r="912" spans="1:7" x14ac:dyDescent="0.2">
      <c r="A912">
        <v>2013</v>
      </c>
      <c r="B912">
        <v>8</v>
      </c>
      <c r="C912">
        <v>10</v>
      </c>
      <c r="D912">
        <v>23.930303030299999</v>
      </c>
      <c r="E912">
        <v>3.5</v>
      </c>
      <c r="F912">
        <f>D912-$J$2</f>
        <v>1.8545357588195692</v>
      </c>
      <c r="G912">
        <f>E912-$K$2</f>
        <v>-2.8533838221076282</v>
      </c>
    </row>
    <row r="913" spans="1:7" x14ac:dyDescent="0.2">
      <c r="A913">
        <v>2012</v>
      </c>
      <c r="B913">
        <v>2</v>
      </c>
      <c r="C913">
        <v>3</v>
      </c>
      <c r="D913">
        <v>23.928395061700002</v>
      </c>
      <c r="E913">
        <v>0</v>
      </c>
      <c r="F913">
        <f>D913-$J$2</f>
        <v>1.8526277902195716</v>
      </c>
      <c r="G913">
        <f>E913-$K$2</f>
        <v>-6.3533838221076282</v>
      </c>
    </row>
    <row r="914" spans="1:7" x14ac:dyDescent="0.2">
      <c r="A914">
        <v>2003</v>
      </c>
      <c r="B914">
        <v>12</v>
      </c>
      <c r="C914">
        <v>26</v>
      </c>
      <c r="D914">
        <v>23.928333333299999</v>
      </c>
      <c r="E914">
        <v>5</v>
      </c>
      <c r="F914">
        <f>D914-$J$2</f>
        <v>1.8525660618195694</v>
      </c>
      <c r="G914">
        <f>E914-$K$2</f>
        <v>-1.3533838221076282</v>
      </c>
    </row>
    <row r="915" spans="1:7" x14ac:dyDescent="0.2">
      <c r="A915">
        <v>2012</v>
      </c>
      <c r="B915">
        <v>10</v>
      </c>
      <c r="C915">
        <v>4</v>
      </c>
      <c r="D915">
        <v>23.9220338983</v>
      </c>
      <c r="E915">
        <v>0.1</v>
      </c>
      <c r="F915">
        <f>D915-$J$2</f>
        <v>1.8462666268195704</v>
      </c>
      <c r="G915">
        <f>E915-$K$2</f>
        <v>-6.2533838221076286</v>
      </c>
    </row>
    <row r="916" spans="1:7" x14ac:dyDescent="0.2">
      <c r="A916">
        <v>2001</v>
      </c>
      <c r="B916">
        <v>11</v>
      </c>
      <c r="C916">
        <v>22</v>
      </c>
      <c r="D916">
        <v>23.92</v>
      </c>
      <c r="E916">
        <v>0</v>
      </c>
      <c r="F916">
        <f>D916-$J$2</f>
        <v>1.8442327285195717</v>
      </c>
      <c r="G916">
        <f>E916-$K$2</f>
        <v>-6.3533838221076282</v>
      </c>
    </row>
    <row r="917" spans="1:7" x14ac:dyDescent="0.2">
      <c r="A917">
        <v>2011</v>
      </c>
      <c r="B917">
        <v>6</v>
      </c>
      <c r="C917">
        <v>5</v>
      </c>
      <c r="D917">
        <v>23.919736842100001</v>
      </c>
      <c r="E917">
        <v>4.0999999999999996</v>
      </c>
      <c r="F917">
        <f>D917-$J$2</f>
        <v>1.8439695706195707</v>
      </c>
      <c r="G917">
        <f>E917-$K$2</f>
        <v>-2.2533838221076286</v>
      </c>
    </row>
    <row r="918" spans="1:7" x14ac:dyDescent="0.2">
      <c r="A918">
        <v>2011</v>
      </c>
      <c r="B918">
        <v>6</v>
      </c>
      <c r="C918">
        <v>21</v>
      </c>
      <c r="D918">
        <v>23.909803921599998</v>
      </c>
      <c r="E918">
        <v>0</v>
      </c>
      <c r="F918">
        <f>D918-$J$2</f>
        <v>1.8340366501195682</v>
      </c>
      <c r="G918">
        <f>E918-$K$2</f>
        <v>-6.3533838221076282</v>
      </c>
    </row>
    <row r="919" spans="1:7" x14ac:dyDescent="0.2">
      <c r="A919">
        <v>2015</v>
      </c>
      <c r="B919">
        <v>3</v>
      </c>
      <c r="C919">
        <v>1</v>
      </c>
      <c r="D919">
        <v>23.906666666700001</v>
      </c>
      <c r="E919">
        <v>3</v>
      </c>
      <c r="F919">
        <f>D919-$J$2</f>
        <v>1.8308993952195713</v>
      </c>
      <c r="G919">
        <f>E919-$K$2</f>
        <v>-3.3533838221076282</v>
      </c>
    </row>
    <row r="920" spans="1:7" x14ac:dyDescent="0.2">
      <c r="A920">
        <v>2016</v>
      </c>
      <c r="B920">
        <v>4</v>
      </c>
      <c r="C920">
        <v>2</v>
      </c>
      <c r="D920">
        <v>23.9054347826</v>
      </c>
      <c r="E920">
        <v>8.6999999999999993</v>
      </c>
      <c r="F920">
        <f>D920-$J$2</f>
        <v>1.8296675111195704</v>
      </c>
      <c r="G920">
        <f>E920-$K$2</f>
        <v>2.3466161778923711</v>
      </c>
    </row>
    <row r="921" spans="1:7" x14ac:dyDescent="0.2">
      <c r="A921">
        <v>2010</v>
      </c>
      <c r="B921">
        <v>11</v>
      </c>
      <c r="C921">
        <v>14</v>
      </c>
      <c r="D921">
        <v>23.904878048800001</v>
      </c>
      <c r="E921">
        <v>0.2</v>
      </c>
      <c r="F921">
        <f>D921-$J$2</f>
        <v>1.8291107773195705</v>
      </c>
      <c r="G921">
        <f>E921-$K$2</f>
        <v>-6.153383822107628</v>
      </c>
    </row>
    <row r="922" spans="1:7" x14ac:dyDescent="0.2">
      <c r="A922">
        <v>2012</v>
      </c>
      <c r="B922">
        <v>6</v>
      </c>
      <c r="C922">
        <v>17</v>
      </c>
      <c r="D922">
        <v>23.9</v>
      </c>
      <c r="E922">
        <v>0.2</v>
      </c>
      <c r="F922">
        <f>D922-$J$2</f>
        <v>1.8242327285195685</v>
      </c>
      <c r="G922">
        <f>E922-$K$2</f>
        <v>-6.153383822107628</v>
      </c>
    </row>
    <row r="923" spans="1:7" x14ac:dyDescent="0.2">
      <c r="A923">
        <v>2012</v>
      </c>
      <c r="B923">
        <v>9</v>
      </c>
      <c r="C923">
        <v>12</v>
      </c>
      <c r="D923">
        <v>23.895833333300001</v>
      </c>
      <c r="E923">
        <v>0.2</v>
      </c>
      <c r="F923">
        <f>D923-$J$2</f>
        <v>1.8200660618195705</v>
      </c>
      <c r="G923">
        <f>E923-$K$2</f>
        <v>-6.153383822107628</v>
      </c>
    </row>
    <row r="924" spans="1:7" x14ac:dyDescent="0.2">
      <c r="A924">
        <v>2011</v>
      </c>
      <c r="B924">
        <v>5</v>
      </c>
      <c r="C924">
        <v>31</v>
      </c>
      <c r="D924">
        <v>23.8941176471</v>
      </c>
      <c r="E924">
        <v>0</v>
      </c>
      <c r="F924">
        <f>D924-$J$2</f>
        <v>1.8183503756195698</v>
      </c>
      <c r="G924">
        <f>E924-$K$2</f>
        <v>-6.3533838221076282</v>
      </c>
    </row>
    <row r="925" spans="1:7" x14ac:dyDescent="0.2">
      <c r="A925">
        <v>2010</v>
      </c>
      <c r="B925">
        <v>11</v>
      </c>
      <c r="C925">
        <v>16</v>
      </c>
      <c r="D925">
        <v>23.892682926799999</v>
      </c>
      <c r="E925">
        <v>0.2</v>
      </c>
      <c r="F925">
        <f>D925-$J$2</f>
        <v>1.8169156553195691</v>
      </c>
      <c r="G925">
        <f>E925-$K$2</f>
        <v>-6.153383822107628</v>
      </c>
    </row>
    <row r="926" spans="1:7" x14ac:dyDescent="0.2">
      <c r="A926">
        <v>2011</v>
      </c>
      <c r="B926">
        <v>6</v>
      </c>
      <c r="C926">
        <v>1</v>
      </c>
      <c r="D926">
        <v>23.8907894737</v>
      </c>
      <c r="E926">
        <v>0</v>
      </c>
      <c r="F926">
        <f>D926-$J$2</f>
        <v>1.8150222022195699</v>
      </c>
      <c r="G926">
        <f>E926-$K$2</f>
        <v>-6.3533838221076282</v>
      </c>
    </row>
    <row r="927" spans="1:7" x14ac:dyDescent="0.2">
      <c r="A927">
        <v>2010</v>
      </c>
      <c r="B927">
        <v>12</v>
      </c>
      <c r="C927">
        <v>13</v>
      </c>
      <c r="D927">
        <v>23.890476190499999</v>
      </c>
      <c r="E927">
        <v>0</v>
      </c>
      <c r="F927">
        <f>D927-$J$2</f>
        <v>1.8147089190195693</v>
      </c>
      <c r="G927">
        <f>E927-$K$2</f>
        <v>-6.3533838221076282</v>
      </c>
    </row>
    <row r="928" spans="1:7" x14ac:dyDescent="0.2">
      <c r="A928">
        <v>2011</v>
      </c>
      <c r="B928">
        <v>1</v>
      </c>
      <c r="C928">
        <v>14</v>
      </c>
      <c r="D928">
        <v>23.888888888899999</v>
      </c>
      <c r="E928">
        <v>0.1</v>
      </c>
      <c r="F928">
        <f>D928-$J$2</f>
        <v>1.8131216174195686</v>
      </c>
      <c r="G928">
        <f>E928-$K$2</f>
        <v>-6.2533838221076286</v>
      </c>
    </row>
    <row r="929" spans="1:7" x14ac:dyDescent="0.2">
      <c r="A929">
        <v>2012</v>
      </c>
      <c r="B929">
        <v>9</v>
      </c>
      <c r="C929">
        <v>26</v>
      </c>
      <c r="D929">
        <v>23.888750000000002</v>
      </c>
      <c r="E929">
        <v>4.2</v>
      </c>
      <c r="F929">
        <f>D929-$J$2</f>
        <v>1.8129827285195717</v>
      </c>
      <c r="G929">
        <f>E929-$K$2</f>
        <v>-2.153383822107628</v>
      </c>
    </row>
    <row r="930" spans="1:7" x14ac:dyDescent="0.2">
      <c r="A930">
        <v>2004</v>
      </c>
      <c r="B930">
        <v>4</v>
      </c>
      <c r="C930">
        <v>23</v>
      </c>
      <c r="D930">
        <v>23.885714285700001</v>
      </c>
      <c r="E930">
        <v>1.6</v>
      </c>
      <c r="F930">
        <f>D930-$J$2</f>
        <v>1.8099470142195706</v>
      </c>
      <c r="G930">
        <f>E930-$K$2</f>
        <v>-4.7533838221076277</v>
      </c>
    </row>
    <row r="931" spans="1:7" x14ac:dyDescent="0.2">
      <c r="A931">
        <v>2003</v>
      </c>
      <c r="B931">
        <v>4</v>
      </c>
      <c r="C931">
        <v>14</v>
      </c>
      <c r="D931">
        <v>23.885106383</v>
      </c>
      <c r="E931">
        <v>0</v>
      </c>
      <c r="F931">
        <f>D931-$J$2</f>
        <v>1.8093391115195701</v>
      </c>
      <c r="G931">
        <f>E931-$K$2</f>
        <v>-6.3533838221076282</v>
      </c>
    </row>
    <row r="932" spans="1:7" x14ac:dyDescent="0.2">
      <c r="A932">
        <v>2003</v>
      </c>
      <c r="B932">
        <v>2</v>
      </c>
      <c r="C932">
        <v>17</v>
      </c>
      <c r="D932">
        <v>23.8793103448</v>
      </c>
      <c r="E932">
        <v>0.6</v>
      </c>
      <c r="F932">
        <f>D932-$J$2</f>
        <v>1.8035430733195703</v>
      </c>
      <c r="G932">
        <f>E932-$K$2</f>
        <v>-5.7533838221076286</v>
      </c>
    </row>
    <row r="933" spans="1:7" x14ac:dyDescent="0.2">
      <c r="A933">
        <v>2012</v>
      </c>
      <c r="B933">
        <v>9</v>
      </c>
      <c r="C933">
        <v>17</v>
      </c>
      <c r="D933">
        <v>23.8776119403</v>
      </c>
      <c r="E933">
        <v>52.7</v>
      </c>
      <c r="F933">
        <f>D933-$J$2</f>
        <v>1.8018446688195695</v>
      </c>
      <c r="G933">
        <f>E933-$K$2</f>
        <v>46.346616177892372</v>
      </c>
    </row>
    <row r="934" spans="1:7" x14ac:dyDescent="0.2">
      <c r="A934">
        <v>2004</v>
      </c>
      <c r="B934">
        <v>11</v>
      </c>
      <c r="C934">
        <v>15</v>
      </c>
      <c r="D934">
        <v>23.876923076899999</v>
      </c>
      <c r="E934">
        <v>0</v>
      </c>
      <c r="F934">
        <f>D934-$J$2</f>
        <v>1.8011558054195689</v>
      </c>
      <c r="G934">
        <f>E934-$K$2</f>
        <v>-6.3533838221076282</v>
      </c>
    </row>
    <row r="935" spans="1:7" x14ac:dyDescent="0.2">
      <c r="A935">
        <v>2003</v>
      </c>
      <c r="B935">
        <v>1</v>
      </c>
      <c r="C935">
        <v>28</v>
      </c>
      <c r="D935">
        <v>23.875</v>
      </c>
      <c r="E935">
        <v>0</v>
      </c>
      <c r="F935">
        <f>D935-$J$2</f>
        <v>1.7992327285195699</v>
      </c>
      <c r="G935">
        <f>E935-$K$2</f>
        <v>-6.3533838221076282</v>
      </c>
    </row>
    <row r="936" spans="1:7" x14ac:dyDescent="0.2">
      <c r="A936">
        <v>2010</v>
      </c>
      <c r="B936">
        <v>8</v>
      </c>
      <c r="C936">
        <v>20</v>
      </c>
      <c r="D936">
        <v>23.875</v>
      </c>
      <c r="E936">
        <v>31.5</v>
      </c>
      <c r="F936">
        <f>D936-$J$2</f>
        <v>1.7992327285195699</v>
      </c>
      <c r="G936">
        <f>E936-$K$2</f>
        <v>25.146616177892373</v>
      </c>
    </row>
    <row r="937" spans="1:7" x14ac:dyDescent="0.2">
      <c r="A937">
        <v>2011</v>
      </c>
      <c r="B937">
        <v>4</v>
      </c>
      <c r="C937">
        <v>10</v>
      </c>
      <c r="D937">
        <v>23.872</v>
      </c>
      <c r="E937">
        <v>1.9</v>
      </c>
      <c r="F937">
        <f>D937-$J$2</f>
        <v>1.7962327285195698</v>
      </c>
      <c r="G937">
        <f>E937-$K$2</f>
        <v>-4.4533838221076287</v>
      </c>
    </row>
    <row r="938" spans="1:7" x14ac:dyDescent="0.2">
      <c r="A938">
        <v>2010</v>
      </c>
      <c r="B938">
        <v>8</v>
      </c>
      <c r="C938">
        <v>19</v>
      </c>
      <c r="D938">
        <v>23.8703703704</v>
      </c>
      <c r="E938">
        <v>2.9</v>
      </c>
      <c r="F938">
        <f>D938-$J$2</f>
        <v>1.7946030989195698</v>
      </c>
      <c r="G938">
        <f>E938-$K$2</f>
        <v>-3.4533838221076283</v>
      </c>
    </row>
    <row r="939" spans="1:7" x14ac:dyDescent="0.2">
      <c r="A939">
        <v>2011</v>
      </c>
      <c r="B939">
        <v>8</v>
      </c>
      <c r="C939">
        <v>3</v>
      </c>
      <c r="D939">
        <v>23.870329670299999</v>
      </c>
      <c r="E939">
        <v>0.7</v>
      </c>
      <c r="F939">
        <f>D939-$J$2</f>
        <v>1.7945623988195685</v>
      </c>
      <c r="G939">
        <f>E939-$K$2</f>
        <v>-5.653383822107628</v>
      </c>
    </row>
    <row r="940" spans="1:7" x14ac:dyDescent="0.2">
      <c r="A940">
        <v>2017</v>
      </c>
      <c r="B940">
        <v>10</v>
      </c>
      <c r="C940">
        <v>19</v>
      </c>
      <c r="D940">
        <v>23.869491525400001</v>
      </c>
      <c r="E940">
        <v>0.2</v>
      </c>
      <c r="F940">
        <f>D940-$J$2</f>
        <v>1.7937242539195708</v>
      </c>
      <c r="G940">
        <f>E940-$K$2</f>
        <v>-6.153383822107628</v>
      </c>
    </row>
    <row r="941" spans="1:7" x14ac:dyDescent="0.2">
      <c r="A941">
        <v>2002</v>
      </c>
      <c r="B941">
        <v>8</v>
      </c>
      <c r="C941">
        <v>21</v>
      </c>
      <c r="D941">
        <v>23.864285714299999</v>
      </c>
      <c r="E941">
        <v>2.2000000000000002</v>
      </c>
      <c r="F941">
        <f>D941-$J$2</f>
        <v>1.7885184428195693</v>
      </c>
      <c r="G941">
        <f>E941-$K$2</f>
        <v>-4.153383822107628</v>
      </c>
    </row>
    <row r="942" spans="1:7" x14ac:dyDescent="0.2">
      <c r="A942">
        <v>2012</v>
      </c>
      <c r="B942">
        <v>9</v>
      </c>
      <c r="C942">
        <v>8</v>
      </c>
      <c r="D942">
        <v>23.8639344262</v>
      </c>
      <c r="E942">
        <v>3.8</v>
      </c>
      <c r="F942">
        <f>D942-$J$2</f>
        <v>1.7881671547195701</v>
      </c>
      <c r="G942">
        <f>E942-$K$2</f>
        <v>-2.5533838221076284</v>
      </c>
    </row>
    <row r="943" spans="1:7" x14ac:dyDescent="0.2">
      <c r="A943">
        <v>2012</v>
      </c>
      <c r="B943">
        <v>9</v>
      </c>
      <c r="C943">
        <v>25</v>
      </c>
      <c r="D943">
        <v>23.862500000000001</v>
      </c>
      <c r="E943">
        <v>0.1</v>
      </c>
      <c r="F943">
        <f>D943-$J$2</f>
        <v>1.7867327285195707</v>
      </c>
      <c r="G943">
        <f>E943-$K$2</f>
        <v>-6.2533838221076286</v>
      </c>
    </row>
    <row r="944" spans="1:7" x14ac:dyDescent="0.2">
      <c r="A944">
        <v>2002</v>
      </c>
      <c r="B944">
        <v>2</v>
      </c>
      <c r="C944">
        <v>3</v>
      </c>
      <c r="D944">
        <v>23.8583941606</v>
      </c>
      <c r="E944">
        <v>0</v>
      </c>
      <c r="F944">
        <f>D944-$J$2</f>
        <v>1.7826268891195696</v>
      </c>
      <c r="G944">
        <f>E944-$K$2</f>
        <v>-6.3533838221076282</v>
      </c>
    </row>
    <row r="945" spans="1:7" x14ac:dyDescent="0.2">
      <c r="A945">
        <v>2016</v>
      </c>
      <c r="B945">
        <v>8</v>
      </c>
      <c r="C945">
        <v>5</v>
      </c>
      <c r="D945">
        <v>23.857471264400001</v>
      </c>
      <c r="E945">
        <v>0.4</v>
      </c>
      <c r="F945">
        <f>D945-$J$2</f>
        <v>1.7817039929195708</v>
      </c>
      <c r="G945">
        <f>E945-$K$2</f>
        <v>-5.9533838221076278</v>
      </c>
    </row>
    <row r="946" spans="1:7" x14ac:dyDescent="0.2">
      <c r="A946">
        <v>2013</v>
      </c>
      <c r="B946">
        <v>9</v>
      </c>
      <c r="C946">
        <v>18</v>
      </c>
      <c r="D946">
        <v>23.855102040799999</v>
      </c>
      <c r="E946">
        <v>12</v>
      </c>
      <c r="F946">
        <f>D946-$J$2</f>
        <v>1.7793347693195685</v>
      </c>
      <c r="G946">
        <f>E946-$K$2</f>
        <v>5.6466161778923718</v>
      </c>
    </row>
    <row r="947" spans="1:7" x14ac:dyDescent="0.2">
      <c r="A947">
        <v>2001</v>
      </c>
      <c r="B947">
        <v>2</v>
      </c>
      <c r="C947">
        <v>2</v>
      </c>
      <c r="D947">
        <v>23.854545454499998</v>
      </c>
      <c r="E947">
        <v>7.5</v>
      </c>
      <c r="F947">
        <f>D947-$J$2</f>
        <v>1.7787781830195684</v>
      </c>
      <c r="G947">
        <f>E947-$K$2</f>
        <v>1.1466161778923718</v>
      </c>
    </row>
    <row r="948" spans="1:7" x14ac:dyDescent="0.2">
      <c r="A948">
        <v>2015</v>
      </c>
      <c r="B948">
        <v>4</v>
      </c>
      <c r="C948">
        <v>24</v>
      </c>
      <c r="D948">
        <v>23.853124999999999</v>
      </c>
      <c r="E948">
        <v>9.6</v>
      </c>
      <c r="F948">
        <f>D948-$J$2</f>
        <v>1.7773577285195685</v>
      </c>
      <c r="G948">
        <f>E948-$K$2</f>
        <v>3.2466161778923714</v>
      </c>
    </row>
    <row r="949" spans="1:7" x14ac:dyDescent="0.2">
      <c r="A949">
        <v>2012</v>
      </c>
      <c r="B949">
        <v>8</v>
      </c>
      <c r="C949">
        <v>5</v>
      </c>
      <c r="D949">
        <v>23.8514285714</v>
      </c>
      <c r="E949">
        <v>0.7</v>
      </c>
      <c r="F949">
        <f>D949-$J$2</f>
        <v>1.7756612999195696</v>
      </c>
      <c r="G949">
        <f>E949-$K$2</f>
        <v>-5.653383822107628</v>
      </c>
    </row>
    <row r="950" spans="1:7" x14ac:dyDescent="0.2">
      <c r="A950">
        <v>2017</v>
      </c>
      <c r="B950">
        <v>8</v>
      </c>
      <c r="C950">
        <v>3</v>
      </c>
      <c r="D950">
        <v>23.851190476199999</v>
      </c>
      <c r="E950">
        <v>83.9</v>
      </c>
      <c r="F950">
        <f>D950-$J$2</f>
        <v>1.7754232047195693</v>
      </c>
      <c r="G950">
        <f>E950-$K$2</f>
        <v>77.546616177892375</v>
      </c>
    </row>
    <row r="951" spans="1:7" x14ac:dyDescent="0.2">
      <c r="A951">
        <v>2005</v>
      </c>
      <c r="B951">
        <v>2</v>
      </c>
      <c r="C951">
        <v>5</v>
      </c>
      <c r="D951">
        <v>23.85</v>
      </c>
      <c r="E951">
        <v>2.1</v>
      </c>
      <c r="F951">
        <f>D951-$J$2</f>
        <v>1.7742327285195714</v>
      </c>
      <c r="G951">
        <f>E951-$K$2</f>
        <v>-4.2533838221076277</v>
      </c>
    </row>
    <row r="952" spans="1:7" x14ac:dyDescent="0.2">
      <c r="A952">
        <v>2010</v>
      </c>
      <c r="B952">
        <v>11</v>
      </c>
      <c r="C952">
        <v>15</v>
      </c>
      <c r="D952">
        <v>23.85</v>
      </c>
      <c r="E952">
        <v>7.4</v>
      </c>
      <c r="F952">
        <f>D952-$J$2</f>
        <v>1.7742327285195714</v>
      </c>
      <c r="G952">
        <f>E952-$K$2</f>
        <v>1.0466161778923722</v>
      </c>
    </row>
    <row r="953" spans="1:7" x14ac:dyDescent="0.2">
      <c r="A953">
        <v>2010</v>
      </c>
      <c r="B953">
        <v>11</v>
      </c>
      <c r="C953">
        <v>13</v>
      </c>
      <c r="D953">
        <v>23.848837209300001</v>
      </c>
      <c r="E953">
        <v>0.2</v>
      </c>
      <c r="F953">
        <f>D953-$J$2</f>
        <v>1.7730699378195709</v>
      </c>
      <c r="G953">
        <f>E953-$K$2</f>
        <v>-6.153383822107628</v>
      </c>
    </row>
    <row r="954" spans="1:7" x14ac:dyDescent="0.2">
      <c r="A954">
        <v>2012</v>
      </c>
      <c r="B954">
        <v>9</v>
      </c>
      <c r="C954">
        <v>19</v>
      </c>
      <c r="D954">
        <v>23.845882352899999</v>
      </c>
      <c r="E954">
        <v>1.4</v>
      </c>
      <c r="F954">
        <f>D954-$J$2</f>
        <v>1.7701150814195685</v>
      </c>
      <c r="G954">
        <f>E954-$K$2</f>
        <v>-4.9533838221076287</v>
      </c>
    </row>
    <row r="955" spans="1:7" x14ac:dyDescent="0.2">
      <c r="A955">
        <v>2011</v>
      </c>
      <c r="B955">
        <v>1</v>
      </c>
      <c r="C955">
        <v>16</v>
      </c>
      <c r="D955">
        <v>23.843902439000001</v>
      </c>
      <c r="E955">
        <v>29</v>
      </c>
      <c r="F955">
        <f>D955-$J$2</f>
        <v>1.7681351675195707</v>
      </c>
      <c r="G955">
        <f>E955-$K$2</f>
        <v>22.646616177892373</v>
      </c>
    </row>
    <row r="956" spans="1:7" x14ac:dyDescent="0.2">
      <c r="A956">
        <v>2010</v>
      </c>
      <c r="B956">
        <v>11</v>
      </c>
      <c r="C956">
        <v>12</v>
      </c>
      <c r="D956">
        <v>23.838095238099999</v>
      </c>
      <c r="E956">
        <v>1.4</v>
      </c>
      <c r="F956">
        <f>D956-$J$2</f>
        <v>1.7623279666195693</v>
      </c>
      <c r="G956">
        <f>E956-$K$2</f>
        <v>-4.9533838221076287</v>
      </c>
    </row>
    <row r="957" spans="1:7" x14ac:dyDescent="0.2">
      <c r="A957">
        <v>2002</v>
      </c>
      <c r="B957">
        <v>1</v>
      </c>
      <c r="C957">
        <v>22</v>
      </c>
      <c r="D957">
        <v>23.8358778626</v>
      </c>
      <c r="E957">
        <v>3.4</v>
      </c>
      <c r="F957">
        <f>D957-$J$2</f>
        <v>1.7601105911195702</v>
      </c>
      <c r="G957">
        <f>E957-$K$2</f>
        <v>-2.9533838221076283</v>
      </c>
    </row>
    <row r="958" spans="1:7" x14ac:dyDescent="0.2">
      <c r="A958">
        <v>2012</v>
      </c>
      <c r="B958">
        <v>7</v>
      </c>
      <c r="C958">
        <v>21</v>
      </c>
      <c r="D958">
        <v>23.835365853700001</v>
      </c>
      <c r="E958">
        <v>7.6</v>
      </c>
      <c r="F958">
        <f>D958-$J$2</f>
        <v>1.7595985822195708</v>
      </c>
      <c r="G958">
        <f>E958-$K$2</f>
        <v>1.2466161778923714</v>
      </c>
    </row>
    <row r="959" spans="1:7" x14ac:dyDescent="0.2">
      <c r="A959">
        <v>2003</v>
      </c>
      <c r="B959">
        <v>7</v>
      </c>
      <c r="C959">
        <v>21</v>
      </c>
      <c r="D959">
        <v>23.833333333300001</v>
      </c>
      <c r="E959">
        <v>22.5</v>
      </c>
      <c r="F959">
        <f>D959-$J$2</f>
        <v>1.7575660618195705</v>
      </c>
      <c r="G959">
        <f>E959-$K$2</f>
        <v>16.146616177892373</v>
      </c>
    </row>
    <row r="960" spans="1:7" x14ac:dyDescent="0.2">
      <c r="A960">
        <v>2002</v>
      </c>
      <c r="B960">
        <v>6</v>
      </c>
      <c r="C960">
        <v>21</v>
      </c>
      <c r="D960">
        <v>23.828301886799998</v>
      </c>
      <c r="E960">
        <v>0</v>
      </c>
      <c r="F960">
        <f>D960-$J$2</f>
        <v>1.7525346153195684</v>
      </c>
      <c r="G960">
        <f>E960-$K$2</f>
        <v>-6.3533838221076282</v>
      </c>
    </row>
    <row r="961" spans="1:7" x14ac:dyDescent="0.2">
      <c r="A961">
        <v>2012</v>
      </c>
      <c r="B961">
        <v>9</v>
      </c>
      <c r="C961">
        <v>16</v>
      </c>
      <c r="D961">
        <v>23.8256097561</v>
      </c>
      <c r="E961">
        <v>10.8</v>
      </c>
      <c r="F961">
        <f>D961-$J$2</f>
        <v>1.7498424846195704</v>
      </c>
      <c r="G961">
        <f>E961-$K$2</f>
        <v>4.4466161778923725</v>
      </c>
    </row>
    <row r="962" spans="1:7" x14ac:dyDescent="0.2">
      <c r="A962">
        <v>2015</v>
      </c>
      <c r="B962">
        <v>2</v>
      </c>
      <c r="C962">
        <v>23</v>
      </c>
      <c r="D962">
        <v>23.824999999999999</v>
      </c>
      <c r="E962">
        <v>3.2</v>
      </c>
      <c r="F962">
        <f>D962-$J$2</f>
        <v>1.7492327285195692</v>
      </c>
      <c r="G962">
        <f>E962-$K$2</f>
        <v>-3.153383822107628</v>
      </c>
    </row>
    <row r="963" spans="1:7" x14ac:dyDescent="0.2">
      <c r="A963">
        <v>2002</v>
      </c>
      <c r="B963">
        <v>8</v>
      </c>
      <c r="C963">
        <v>16</v>
      </c>
      <c r="D963">
        <v>23.814285714299999</v>
      </c>
      <c r="E963">
        <v>1.3</v>
      </c>
      <c r="F963">
        <f>D963-$J$2</f>
        <v>1.7385184428195686</v>
      </c>
      <c r="G963">
        <f>E963-$K$2</f>
        <v>-5.0533838221076284</v>
      </c>
    </row>
    <row r="964" spans="1:7" x14ac:dyDescent="0.2">
      <c r="A964">
        <v>2011</v>
      </c>
      <c r="B964">
        <v>9</v>
      </c>
      <c r="C964">
        <v>21</v>
      </c>
      <c r="D964">
        <v>23.813749999999999</v>
      </c>
      <c r="E964">
        <v>15.4</v>
      </c>
      <c r="F964">
        <f>D964-$J$2</f>
        <v>1.7379827285195688</v>
      </c>
      <c r="G964">
        <f>E964-$K$2</f>
        <v>9.0466161778923713</v>
      </c>
    </row>
    <row r="965" spans="1:7" x14ac:dyDescent="0.2">
      <c r="A965">
        <v>2004</v>
      </c>
      <c r="B965">
        <v>7</v>
      </c>
      <c r="C965">
        <v>30</v>
      </c>
      <c r="D965">
        <v>23.8104166667</v>
      </c>
      <c r="E965">
        <v>0</v>
      </c>
      <c r="F965">
        <f>D965-$J$2</f>
        <v>1.7346493952195701</v>
      </c>
      <c r="G965">
        <f>E965-$K$2</f>
        <v>-6.3533838221076282</v>
      </c>
    </row>
    <row r="966" spans="1:7" x14ac:dyDescent="0.2">
      <c r="A966">
        <v>2010</v>
      </c>
      <c r="B966">
        <v>10</v>
      </c>
      <c r="C966">
        <v>27</v>
      </c>
      <c r="D966">
        <v>23.8095238095</v>
      </c>
      <c r="E966">
        <v>3.2</v>
      </c>
      <c r="F966">
        <f>D966-$J$2</f>
        <v>1.7337565380195699</v>
      </c>
      <c r="G966">
        <f>E966-$K$2</f>
        <v>-3.153383822107628</v>
      </c>
    </row>
    <row r="967" spans="1:7" x14ac:dyDescent="0.2">
      <c r="A967">
        <v>2003</v>
      </c>
      <c r="B967">
        <v>1</v>
      </c>
      <c r="C967">
        <v>17</v>
      </c>
      <c r="D967">
        <v>23.803333333299999</v>
      </c>
      <c r="E967">
        <v>4.9000000000000004</v>
      </c>
      <c r="F967">
        <f>D967-$J$2</f>
        <v>1.7275660618195694</v>
      </c>
      <c r="G967">
        <f>E967-$K$2</f>
        <v>-1.4533838221076278</v>
      </c>
    </row>
    <row r="968" spans="1:7" x14ac:dyDescent="0.2">
      <c r="A968">
        <v>2004</v>
      </c>
      <c r="B968">
        <v>10</v>
      </c>
      <c r="C968">
        <v>7</v>
      </c>
      <c r="D968">
        <v>23.7984126984</v>
      </c>
      <c r="E968">
        <v>37.5</v>
      </c>
      <c r="F968">
        <f>D968-$J$2</f>
        <v>1.7226454269195699</v>
      </c>
      <c r="G968">
        <f>E968-$K$2</f>
        <v>31.146616177892373</v>
      </c>
    </row>
    <row r="969" spans="1:7" x14ac:dyDescent="0.2">
      <c r="A969">
        <v>2017</v>
      </c>
      <c r="B969">
        <v>5</v>
      </c>
      <c r="C969">
        <v>5</v>
      </c>
      <c r="D969">
        <v>23.798275862099999</v>
      </c>
      <c r="E969">
        <v>23.3</v>
      </c>
      <c r="F969">
        <f>D969-$J$2</f>
        <v>1.7225085906195687</v>
      </c>
      <c r="G969">
        <f>E969-$K$2</f>
        <v>16.946616177892373</v>
      </c>
    </row>
    <row r="970" spans="1:7" x14ac:dyDescent="0.2">
      <c r="A970">
        <v>2002</v>
      </c>
      <c r="B970">
        <v>7</v>
      </c>
      <c r="C970">
        <v>26</v>
      </c>
      <c r="D970">
        <v>23.796551724099999</v>
      </c>
      <c r="E970">
        <v>5.7</v>
      </c>
      <c r="F970">
        <f>D970-$J$2</f>
        <v>1.7207844526195686</v>
      </c>
      <c r="G970">
        <f>E970-$K$2</f>
        <v>-0.65338382210762802</v>
      </c>
    </row>
    <row r="971" spans="1:7" x14ac:dyDescent="0.2">
      <c r="A971">
        <v>2005</v>
      </c>
      <c r="B971">
        <v>2</v>
      </c>
      <c r="C971">
        <v>17</v>
      </c>
      <c r="D971">
        <v>23.795918367300001</v>
      </c>
      <c r="E971">
        <v>1</v>
      </c>
      <c r="F971">
        <f>D971-$J$2</f>
        <v>1.7201510958195705</v>
      </c>
      <c r="G971">
        <f>E971-$K$2</f>
        <v>-5.3533838221076282</v>
      </c>
    </row>
    <row r="972" spans="1:7" x14ac:dyDescent="0.2">
      <c r="A972">
        <v>2003</v>
      </c>
      <c r="B972">
        <v>1</v>
      </c>
      <c r="C972">
        <v>23</v>
      </c>
      <c r="D972">
        <v>23.795238095199998</v>
      </c>
      <c r="E972">
        <v>5.8</v>
      </c>
      <c r="F972">
        <f>D972-$J$2</f>
        <v>1.7194708237195684</v>
      </c>
      <c r="G972">
        <f>E972-$K$2</f>
        <v>-0.55338382210762838</v>
      </c>
    </row>
    <row r="973" spans="1:7" x14ac:dyDescent="0.2">
      <c r="A973">
        <v>2012</v>
      </c>
      <c r="B973">
        <v>10</v>
      </c>
      <c r="C973">
        <v>1</v>
      </c>
      <c r="D973">
        <v>23.793258427000001</v>
      </c>
      <c r="E973">
        <v>9.5</v>
      </c>
      <c r="F973">
        <f>D973-$J$2</f>
        <v>1.7174911555195713</v>
      </c>
      <c r="G973">
        <f>E973-$K$2</f>
        <v>3.1466161778923718</v>
      </c>
    </row>
    <row r="974" spans="1:7" x14ac:dyDescent="0.2">
      <c r="A974">
        <v>2014</v>
      </c>
      <c r="B974">
        <v>9</v>
      </c>
      <c r="C974">
        <v>18</v>
      </c>
      <c r="D974">
        <v>23.7905660377</v>
      </c>
      <c r="E974">
        <v>32.9</v>
      </c>
      <c r="F974">
        <f>D974-$J$2</f>
        <v>1.7147987662195696</v>
      </c>
      <c r="G974">
        <f>E974-$K$2</f>
        <v>26.546616177892371</v>
      </c>
    </row>
    <row r="975" spans="1:7" x14ac:dyDescent="0.2">
      <c r="A975">
        <v>2002</v>
      </c>
      <c r="B975">
        <v>2</v>
      </c>
      <c r="C975">
        <v>11</v>
      </c>
      <c r="D975">
        <v>23.790400000000002</v>
      </c>
      <c r="E975">
        <v>0.6</v>
      </c>
      <c r="F975">
        <f>D975-$J$2</f>
        <v>1.7146327285195717</v>
      </c>
      <c r="G975">
        <f>E975-$K$2</f>
        <v>-5.7533838221076286</v>
      </c>
    </row>
    <row r="976" spans="1:7" x14ac:dyDescent="0.2">
      <c r="A976">
        <v>2012</v>
      </c>
      <c r="B976">
        <v>9</v>
      </c>
      <c r="C976">
        <v>20</v>
      </c>
      <c r="D976">
        <v>23.789552238799999</v>
      </c>
      <c r="E976">
        <v>0.5</v>
      </c>
      <c r="F976">
        <f>D976-$J$2</f>
        <v>1.7137849673195689</v>
      </c>
      <c r="G976">
        <f>E976-$K$2</f>
        <v>-5.8533838221076282</v>
      </c>
    </row>
    <row r="977" spans="1:7" x14ac:dyDescent="0.2">
      <c r="A977">
        <v>2011</v>
      </c>
      <c r="B977">
        <v>4</v>
      </c>
      <c r="C977">
        <v>2</v>
      </c>
      <c r="D977">
        <v>23.787142857100001</v>
      </c>
      <c r="E977">
        <v>0</v>
      </c>
      <c r="F977">
        <f>D977-$J$2</f>
        <v>1.7113755856195709</v>
      </c>
      <c r="G977">
        <f>E977-$K$2</f>
        <v>-6.3533838221076282</v>
      </c>
    </row>
    <row r="978" spans="1:7" x14ac:dyDescent="0.2">
      <c r="A978">
        <v>2012</v>
      </c>
      <c r="B978">
        <v>9</v>
      </c>
      <c r="C978">
        <v>9</v>
      </c>
      <c r="D978">
        <v>23.7852459016</v>
      </c>
      <c r="E978">
        <v>2</v>
      </c>
      <c r="F978">
        <f>D978-$J$2</f>
        <v>1.7094786301195697</v>
      </c>
      <c r="G978">
        <f>E978-$K$2</f>
        <v>-4.3533838221076282</v>
      </c>
    </row>
    <row r="979" spans="1:7" x14ac:dyDescent="0.2">
      <c r="A979">
        <v>2017</v>
      </c>
      <c r="B979">
        <v>6</v>
      </c>
      <c r="C979">
        <v>14</v>
      </c>
      <c r="D979">
        <v>23.782795698899999</v>
      </c>
      <c r="E979">
        <v>61</v>
      </c>
      <c r="F979">
        <f>D979-$J$2</f>
        <v>1.7070284274195693</v>
      </c>
      <c r="G979">
        <f>E979-$K$2</f>
        <v>54.646616177892369</v>
      </c>
    </row>
    <row r="980" spans="1:7" x14ac:dyDescent="0.2">
      <c r="A980">
        <v>2003</v>
      </c>
      <c r="B980">
        <v>12</v>
      </c>
      <c r="C980">
        <v>15</v>
      </c>
      <c r="D980">
        <v>23.781818181799999</v>
      </c>
      <c r="E980">
        <v>0</v>
      </c>
      <c r="F980">
        <f>D980-$J$2</f>
        <v>1.7060509103195685</v>
      </c>
      <c r="G980">
        <f>E980-$K$2</f>
        <v>-6.3533838221076282</v>
      </c>
    </row>
    <row r="981" spans="1:7" x14ac:dyDescent="0.2">
      <c r="A981">
        <v>2012</v>
      </c>
      <c r="B981">
        <v>9</v>
      </c>
      <c r="C981">
        <v>10</v>
      </c>
      <c r="D981">
        <v>23.778378378399999</v>
      </c>
      <c r="E981">
        <v>0.8</v>
      </c>
      <c r="F981">
        <f>D981-$J$2</f>
        <v>1.7026111069195693</v>
      </c>
      <c r="G981">
        <f>E981-$K$2</f>
        <v>-5.5533838221076284</v>
      </c>
    </row>
    <row r="982" spans="1:7" x14ac:dyDescent="0.2">
      <c r="A982">
        <v>2012</v>
      </c>
      <c r="B982">
        <v>1</v>
      </c>
      <c r="C982">
        <v>15</v>
      </c>
      <c r="D982">
        <v>23.777192982500001</v>
      </c>
      <c r="E982">
        <v>3.7</v>
      </c>
      <c r="F982">
        <f>D982-$J$2</f>
        <v>1.7014257110195707</v>
      </c>
      <c r="G982">
        <f>E982-$K$2</f>
        <v>-2.653383822107628</v>
      </c>
    </row>
    <row r="983" spans="1:7" x14ac:dyDescent="0.2">
      <c r="A983">
        <v>2010</v>
      </c>
      <c r="B983">
        <v>10</v>
      </c>
      <c r="C983">
        <v>19</v>
      </c>
      <c r="D983">
        <v>23.7745454545</v>
      </c>
      <c r="E983">
        <v>0</v>
      </c>
      <c r="F983">
        <f>D983-$J$2</f>
        <v>1.6987781830195701</v>
      </c>
      <c r="G983">
        <f>E983-$K$2</f>
        <v>-6.3533838221076282</v>
      </c>
    </row>
    <row r="984" spans="1:7" x14ac:dyDescent="0.2">
      <c r="A984">
        <v>2011</v>
      </c>
      <c r="B984">
        <v>8</v>
      </c>
      <c r="C984">
        <v>15</v>
      </c>
      <c r="D984">
        <v>23.7732142857</v>
      </c>
      <c r="E984">
        <v>25.3</v>
      </c>
      <c r="F984">
        <f>D984-$J$2</f>
        <v>1.6974470142195699</v>
      </c>
      <c r="G984">
        <f>E984-$K$2</f>
        <v>18.946616177892373</v>
      </c>
    </row>
    <row r="985" spans="1:7" x14ac:dyDescent="0.2">
      <c r="A985">
        <v>2011</v>
      </c>
      <c r="B985">
        <v>1</v>
      </c>
      <c r="C985">
        <v>15</v>
      </c>
      <c r="D985">
        <v>23.773170731699999</v>
      </c>
      <c r="E985">
        <v>1.6</v>
      </c>
      <c r="F985">
        <f>D985-$J$2</f>
        <v>1.6974034602195687</v>
      </c>
      <c r="G985">
        <f>E985-$K$2</f>
        <v>-4.7533838221076277</v>
      </c>
    </row>
    <row r="986" spans="1:7" x14ac:dyDescent="0.2">
      <c r="A986">
        <v>2012</v>
      </c>
      <c r="B986">
        <v>9</v>
      </c>
      <c r="C986">
        <v>22</v>
      </c>
      <c r="D986">
        <v>23.771590909099999</v>
      </c>
      <c r="E986">
        <v>0</v>
      </c>
      <c r="F986">
        <f>D986-$J$2</f>
        <v>1.6958236376195686</v>
      </c>
      <c r="G986">
        <f>E986-$K$2</f>
        <v>-6.3533838221076282</v>
      </c>
    </row>
    <row r="987" spans="1:7" x14ac:dyDescent="0.2">
      <c r="A987">
        <v>2002</v>
      </c>
      <c r="B987">
        <v>4</v>
      </c>
      <c r="C987">
        <v>30</v>
      </c>
      <c r="D987">
        <v>23.770454545500002</v>
      </c>
      <c r="E987">
        <v>3.3</v>
      </c>
      <c r="F987">
        <f>D987-$J$2</f>
        <v>1.6946872740195715</v>
      </c>
      <c r="G987">
        <f>E987-$K$2</f>
        <v>-3.0533838221076284</v>
      </c>
    </row>
    <row r="988" spans="1:7" x14ac:dyDescent="0.2">
      <c r="A988">
        <v>2002</v>
      </c>
      <c r="B988">
        <v>7</v>
      </c>
      <c r="C988">
        <v>9</v>
      </c>
      <c r="D988">
        <v>23.767361111100001</v>
      </c>
      <c r="E988">
        <v>0</v>
      </c>
      <c r="F988">
        <f>D988-$J$2</f>
        <v>1.6915938396195713</v>
      </c>
      <c r="G988">
        <f>E988-$K$2</f>
        <v>-6.3533838221076282</v>
      </c>
    </row>
    <row r="989" spans="1:7" x14ac:dyDescent="0.2">
      <c r="A989">
        <v>2011</v>
      </c>
      <c r="B989">
        <v>6</v>
      </c>
      <c r="C989">
        <v>18</v>
      </c>
      <c r="D989">
        <v>23.765625</v>
      </c>
      <c r="E989">
        <v>1.4</v>
      </c>
      <c r="F989">
        <f>D989-$J$2</f>
        <v>1.6898577285195699</v>
      </c>
      <c r="G989">
        <f>E989-$K$2</f>
        <v>-4.9533838221076287</v>
      </c>
    </row>
    <row r="990" spans="1:7" x14ac:dyDescent="0.2">
      <c r="A990">
        <v>2010</v>
      </c>
      <c r="B990">
        <v>12</v>
      </c>
      <c r="C990">
        <v>14</v>
      </c>
      <c r="D990">
        <v>23.764864864900002</v>
      </c>
      <c r="E990">
        <v>0.2</v>
      </c>
      <c r="F990">
        <f>D990-$J$2</f>
        <v>1.6890975934195716</v>
      </c>
      <c r="G990">
        <f>E990-$K$2</f>
        <v>-6.153383822107628</v>
      </c>
    </row>
    <row r="991" spans="1:7" x14ac:dyDescent="0.2">
      <c r="A991">
        <v>2001</v>
      </c>
      <c r="B991">
        <v>11</v>
      </c>
      <c r="C991">
        <v>1</v>
      </c>
      <c r="D991">
        <v>23.764583333299999</v>
      </c>
      <c r="E991">
        <v>1.9</v>
      </c>
      <c r="F991">
        <f>D991-$J$2</f>
        <v>1.6888160618195691</v>
      </c>
      <c r="G991">
        <f>E991-$K$2</f>
        <v>-4.4533838221076287</v>
      </c>
    </row>
    <row r="992" spans="1:7" x14ac:dyDescent="0.2">
      <c r="A992">
        <v>2011</v>
      </c>
      <c r="B992">
        <v>10</v>
      </c>
      <c r="C992">
        <v>26</v>
      </c>
      <c r="D992">
        <v>23.7590163934</v>
      </c>
      <c r="E992">
        <v>3.9</v>
      </c>
      <c r="F992">
        <f>D992-$J$2</f>
        <v>1.6832491219195695</v>
      </c>
      <c r="G992">
        <f>E992-$K$2</f>
        <v>-2.4533838221076283</v>
      </c>
    </row>
    <row r="993" spans="1:7" x14ac:dyDescent="0.2">
      <c r="A993">
        <v>2011</v>
      </c>
      <c r="B993">
        <v>4</v>
      </c>
      <c r="C993">
        <v>14</v>
      </c>
      <c r="D993">
        <v>23.754901960800002</v>
      </c>
      <c r="E993">
        <v>6.6</v>
      </c>
      <c r="F993">
        <f>D993-$J$2</f>
        <v>1.6791346893195715</v>
      </c>
      <c r="G993">
        <f>E993-$K$2</f>
        <v>0.24661617789237145</v>
      </c>
    </row>
    <row r="994" spans="1:7" x14ac:dyDescent="0.2">
      <c r="A994">
        <v>2014</v>
      </c>
      <c r="B994">
        <v>12</v>
      </c>
      <c r="C994">
        <v>3</v>
      </c>
      <c r="D994">
        <v>23.752173913</v>
      </c>
      <c r="E994">
        <v>1.5</v>
      </c>
      <c r="F994">
        <f>D994-$J$2</f>
        <v>1.67640664151957</v>
      </c>
      <c r="G994">
        <f>E994-$K$2</f>
        <v>-4.8533838221076282</v>
      </c>
    </row>
    <row r="995" spans="1:7" x14ac:dyDescent="0.2">
      <c r="A995">
        <v>2012</v>
      </c>
      <c r="B995">
        <v>9</v>
      </c>
      <c r="C995">
        <v>18</v>
      </c>
      <c r="D995">
        <v>23.750847457599999</v>
      </c>
      <c r="E995">
        <v>22.1</v>
      </c>
      <c r="F995">
        <f>D995-$J$2</f>
        <v>1.675080186119569</v>
      </c>
      <c r="G995">
        <f>E995-$K$2</f>
        <v>15.746616177892374</v>
      </c>
    </row>
    <row r="996" spans="1:7" x14ac:dyDescent="0.2">
      <c r="A996">
        <v>2010</v>
      </c>
      <c r="B996">
        <v>10</v>
      </c>
      <c r="C996">
        <v>15</v>
      </c>
      <c r="D996">
        <v>23.75</v>
      </c>
      <c r="E996">
        <v>6.9</v>
      </c>
      <c r="F996">
        <f>D996-$J$2</f>
        <v>1.6742327285195699</v>
      </c>
      <c r="G996">
        <f>E996-$K$2</f>
        <v>0.54661617789237216</v>
      </c>
    </row>
    <row r="997" spans="1:7" x14ac:dyDescent="0.2">
      <c r="A997">
        <v>2012</v>
      </c>
      <c r="B997">
        <v>12</v>
      </c>
      <c r="C997">
        <v>30</v>
      </c>
      <c r="D997">
        <v>23.75</v>
      </c>
      <c r="E997">
        <v>2.7</v>
      </c>
      <c r="F997">
        <f>D997-$J$2</f>
        <v>1.6742327285195699</v>
      </c>
      <c r="G997">
        <f>E997-$K$2</f>
        <v>-3.653383822107628</v>
      </c>
    </row>
    <row r="998" spans="1:7" x14ac:dyDescent="0.2">
      <c r="A998">
        <v>2012</v>
      </c>
      <c r="B998">
        <v>12</v>
      </c>
      <c r="C998">
        <v>13</v>
      </c>
      <c r="D998">
        <v>23.746987951800001</v>
      </c>
      <c r="E998">
        <v>2.2000000000000002</v>
      </c>
      <c r="F998">
        <f>D998-$J$2</f>
        <v>1.6712206803195713</v>
      </c>
      <c r="G998">
        <f>E998-$K$2</f>
        <v>-4.153383822107628</v>
      </c>
    </row>
    <row r="999" spans="1:7" x14ac:dyDescent="0.2">
      <c r="A999">
        <v>2013</v>
      </c>
      <c r="B999">
        <v>6</v>
      </c>
      <c r="C999">
        <v>10</v>
      </c>
      <c r="D999">
        <v>23.7468468468</v>
      </c>
      <c r="E999">
        <v>0.4</v>
      </c>
      <c r="F999">
        <f>D999-$J$2</f>
        <v>1.6710795753195704</v>
      </c>
      <c r="G999">
        <f>E999-$K$2</f>
        <v>-5.9533838221076278</v>
      </c>
    </row>
    <row r="1000" spans="1:7" x14ac:dyDescent="0.2">
      <c r="A1000">
        <v>2002</v>
      </c>
      <c r="B1000">
        <v>12</v>
      </c>
      <c r="C1000">
        <v>31</v>
      </c>
      <c r="D1000">
        <v>23.746153846199999</v>
      </c>
      <c r="E1000">
        <v>4.5</v>
      </c>
      <c r="F1000">
        <f>D1000-$J$2</f>
        <v>1.6703865747195685</v>
      </c>
      <c r="G1000">
        <f>E1000-$K$2</f>
        <v>-1.8533838221076282</v>
      </c>
    </row>
    <row r="1001" spans="1:7" x14ac:dyDescent="0.2">
      <c r="A1001">
        <v>2011</v>
      </c>
      <c r="B1001">
        <v>8</v>
      </c>
      <c r="C1001">
        <v>11</v>
      </c>
      <c r="D1001">
        <v>23.745833333299998</v>
      </c>
      <c r="E1001">
        <v>0</v>
      </c>
      <c r="F1001">
        <f>D1001-$J$2</f>
        <v>1.6700660618195684</v>
      </c>
      <c r="G1001">
        <f>E1001-$K$2</f>
        <v>-6.3533838221076282</v>
      </c>
    </row>
    <row r="1002" spans="1:7" x14ac:dyDescent="0.2">
      <c r="A1002">
        <v>2010</v>
      </c>
      <c r="B1002">
        <v>10</v>
      </c>
      <c r="C1002">
        <v>16</v>
      </c>
      <c r="D1002">
        <v>23.745614035100001</v>
      </c>
      <c r="E1002">
        <v>0.3</v>
      </c>
      <c r="F1002">
        <f>D1002-$J$2</f>
        <v>1.6698467636195709</v>
      </c>
      <c r="G1002">
        <f>E1002-$K$2</f>
        <v>-6.0533838221076284</v>
      </c>
    </row>
    <row r="1003" spans="1:7" x14ac:dyDescent="0.2">
      <c r="A1003">
        <v>2012</v>
      </c>
      <c r="B1003">
        <v>2</v>
      </c>
      <c r="C1003">
        <v>1</v>
      </c>
      <c r="D1003">
        <v>23.745454545499999</v>
      </c>
      <c r="E1003">
        <v>0.3</v>
      </c>
      <c r="F1003">
        <f>D1003-$J$2</f>
        <v>1.6696872740195694</v>
      </c>
      <c r="G1003">
        <f>E1003-$K$2</f>
        <v>-6.0533838221076284</v>
      </c>
    </row>
    <row r="1004" spans="1:7" x14ac:dyDescent="0.2">
      <c r="A1004">
        <v>2011</v>
      </c>
      <c r="B1004">
        <v>8</v>
      </c>
      <c r="C1004">
        <v>16</v>
      </c>
      <c r="D1004">
        <v>23.740869565200001</v>
      </c>
      <c r="E1004">
        <v>8.6999999999999993</v>
      </c>
      <c r="F1004">
        <f>D1004-$J$2</f>
        <v>1.6651022937195705</v>
      </c>
      <c r="G1004">
        <f>E1004-$K$2</f>
        <v>2.3466161778923711</v>
      </c>
    </row>
    <row r="1005" spans="1:7" x14ac:dyDescent="0.2">
      <c r="A1005">
        <v>2010</v>
      </c>
      <c r="B1005">
        <v>10</v>
      </c>
      <c r="C1005">
        <v>14</v>
      </c>
      <c r="D1005">
        <v>23.735294117599999</v>
      </c>
      <c r="E1005">
        <v>23.3</v>
      </c>
      <c r="F1005">
        <f>D1005-$J$2</f>
        <v>1.6595268461195687</v>
      </c>
      <c r="G1005">
        <f>E1005-$K$2</f>
        <v>16.946616177892373</v>
      </c>
    </row>
    <row r="1006" spans="1:7" x14ac:dyDescent="0.2">
      <c r="A1006">
        <v>2012</v>
      </c>
      <c r="B1006">
        <v>9</v>
      </c>
      <c r="C1006">
        <v>28</v>
      </c>
      <c r="D1006">
        <v>23.733333333299999</v>
      </c>
      <c r="E1006">
        <v>48.8</v>
      </c>
      <c r="F1006">
        <f>D1006-$J$2</f>
        <v>1.6575660618195691</v>
      </c>
      <c r="G1006">
        <f>E1006-$K$2</f>
        <v>42.446616177892366</v>
      </c>
    </row>
    <row r="1007" spans="1:7" x14ac:dyDescent="0.2">
      <c r="A1007">
        <v>2017</v>
      </c>
      <c r="B1007">
        <v>9</v>
      </c>
      <c r="C1007">
        <v>26</v>
      </c>
      <c r="D1007">
        <v>23.731578947399999</v>
      </c>
      <c r="E1007">
        <v>0</v>
      </c>
      <c r="F1007">
        <f>D1007-$J$2</f>
        <v>1.6558116759195691</v>
      </c>
      <c r="G1007">
        <f>E1007-$K$2</f>
        <v>-6.3533838221076282</v>
      </c>
    </row>
    <row r="1008" spans="1:7" x14ac:dyDescent="0.2">
      <c r="A1008">
        <v>2001</v>
      </c>
      <c r="B1008">
        <v>2</v>
      </c>
      <c r="C1008">
        <v>4</v>
      </c>
      <c r="D1008">
        <v>23.729729729700001</v>
      </c>
      <c r="E1008">
        <v>0</v>
      </c>
      <c r="F1008">
        <f>D1008-$J$2</f>
        <v>1.6539624582195707</v>
      </c>
      <c r="G1008">
        <f>E1008-$K$2</f>
        <v>-6.3533838221076282</v>
      </c>
    </row>
    <row r="1009" spans="1:7" x14ac:dyDescent="0.2">
      <c r="A1009">
        <v>2004</v>
      </c>
      <c r="B1009">
        <v>10</v>
      </c>
      <c r="C1009">
        <v>6</v>
      </c>
      <c r="D1009">
        <v>23.7243902439</v>
      </c>
      <c r="E1009">
        <v>1.4</v>
      </c>
      <c r="F1009">
        <f>D1009-$J$2</f>
        <v>1.6486229724195702</v>
      </c>
      <c r="G1009">
        <f>E1009-$K$2</f>
        <v>-4.9533838221076287</v>
      </c>
    </row>
    <row r="1010" spans="1:7" x14ac:dyDescent="0.2">
      <c r="A1010">
        <v>2012</v>
      </c>
      <c r="B1010">
        <v>9</v>
      </c>
      <c r="C1010">
        <v>11</v>
      </c>
      <c r="D1010">
        <v>23.724</v>
      </c>
      <c r="E1010">
        <v>2.2000000000000002</v>
      </c>
      <c r="F1010">
        <f>D1010-$J$2</f>
        <v>1.6482327285195701</v>
      </c>
      <c r="G1010">
        <f>E1010-$K$2</f>
        <v>-4.153383822107628</v>
      </c>
    </row>
    <row r="1011" spans="1:7" x14ac:dyDescent="0.2">
      <c r="A1011">
        <v>2016</v>
      </c>
      <c r="B1011">
        <v>5</v>
      </c>
      <c r="C1011">
        <v>18</v>
      </c>
      <c r="D1011">
        <v>23.719512195099998</v>
      </c>
      <c r="E1011">
        <v>2.1</v>
      </c>
      <c r="F1011">
        <f>D1011-$J$2</f>
        <v>1.6437449236195683</v>
      </c>
      <c r="G1011">
        <f>E1011-$K$2</f>
        <v>-4.2533838221076277</v>
      </c>
    </row>
    <row r="1012" spans="1:7" x14ac:dyDescent="0.2">
      <c r="A1012">
        <v>2013</v>
      </c>
      <c r="B1012">
        <v>4</v>
      </c>
      <c r="C1012">
        <v>30</v>
      </c>
      <c r="D1012">
        <v>23.713513513500001</v>
      </c>
      <c r="E1012">
        <v>132.5</v>
      </c>
      <c r="F1012">
        <f>D1012-$J$2</f>
        <v>1.6377462420195705</v>
      </c>
      <c r="G1012">
        <f>E1012-$K$2</f>
        <v>126.14661617789237</v>
      </c>
    </row>
    <row r="1013" spans="1:7" x14ac:dyDescent="0.2">
      <c r="A1013">
        <v>2010</v>
      </c>
      <c r="B1013">
        <v>10</v>
      </c>
      <c r="C1013">
        <v>28</v>
      </c>
      <c r="D1013">
        <v>23.709803921599999</v>
      </c>
      <c r="E1013">
        <v>4</v>
      </c>
      <c r="F1013">
        <f>D1013-$J$2</f>
        <v>1.6340366501195689</v>
      </c>
      <c r="G1013">
        <f>E1013-$K$2</f>
        <v>-2.3533838221076282</v>
      </c>
    </row>
    <row r="1014" spans="1:7" x14ac:dyDescent="0.2">
      <c r="A1014">
        <v>2011</v>
      </c>
      <c r="B1014">
        <v>11</v>
      </c>
      <c r="C1014">
        <v>5</v>
      </c>
      <c r="D1014">
        <v>23.705479452100001</v>
      </c>
      <c r="E1014">
        <v>16</v>
      </c>
      <c r="F1014">
        <f>D1014-$J$2</f>
        <v>1.6297121806195705</v>
      </c>
      <c r="G1014">
        <f>E1014-$K$2</f>
        <v>9.6466161778923727</v>
      </c>
    </row>
    <row r="1015" spans="1:7" x14ac:dyDescent="0.2">
      <c r="A1015">
        <v>2001</v>
      </c>
      <c r="B1015">
        <v>8</v>
      </c>
      <c r="C1015">
        <v>20</v>
      </c>
      <c r="D1015">
        <v>23.703389830500001</v>
      </c>
      <c r="E1015">
        <v>6.8</v>
      </c>
      <c r="F1015">
        <f>D1015-$J$2</f>
        <v>1.6276225590195708</v>
      </c>
      <c r="G1015">
        <f>E1015-$K$2</f>
        <v>0.44661617789237162</v>
      </c>
    </row>
    <row r="1016" spans="1:7" x14ac:dyDescent="0.2">
      <c r="A1016">
        <v>2011</v>
      </c>
      <c r="B1016">
        <v>11</v>
      </c>
      <c r="C1016">
        <v>3</v>
      </c>
      <c r="D1016">
        <v>23.702380952399999</v>
      </c>
      <c r="E1016">
        <v>0.7</v>
      </c>
      <c r="F1016">
        <f>D1016-$J$2</f>
        <v>1.6266136809195686</v>
      </c>
      <c r="G1016">
        <f>E1016-$K$2</f>
        <v>-5.653383822107628</v>
      </c>
    </row>
    <row r="1017" spans="1:7" x14ac:dyDescent="0.2">
      <c r="A1017">
        <v>2016</v>
      </c>
      <c r="B1017">
        <v>12</v>
      </c>
      <c r="C1017">
        <v>24</v>
      </c>
      <c r="D1017">
        <v>23.701234567899998</v>
      </c>
      <c r="E1017">
        <v>1.5</v>
      </c>
      <c r="F1017">
        <f>D1017-$J$2</f>
        <v>1.6254672964195684</v>
      </c>
      <c r="G1017">
        <f>E1017-$K$2</f>
        <v>-4.8533838221076282</v>
      </c>
    </row>
    <row r="1018" spans="1:7" x14ac:dyDescent="0.2">
      <c r="A1018">
        <v>2010</v>
      </c>
      <c r="B1018">
        <v>10</v>
      </c>
      <c r="C1018">
        <v>21</v>
      </c>
      <c r="D1018">
        <v>23.7</v>
      </c>
      <c r="E1018">
        <v>16</v>
      </c>
      <c r="F1018">
        <f>D1018-$J$2</f>
        <v>1.6242327285195692</v>
      </c>
      <c r="G1018">
        <f>E1018-$K$2</f>
        <v>9.6466161778923727</v>
      </c>
    </row>
    <row r="1019" spans="1:7" x14ac:dyDescent="0.2">
      <c r="A1019">
        <v>2011</v>
      </c>
      <c r="B1019">
        <v>9</v>
      </c>
      <c r="C1019">
        <v>9</v>
      </c>
      <c r="D1019">
        <v>23.7</v>
      </c>
      <c r="E1019">
        <v>37.9</v>
      </c>
      <c r="F1019">
        <f>D1019-$J$2</f>
        <v>1.6242327285195692</v>
      </c>
      <c r="G1019">
        <f>E1019-$K$2</f>
        <v>31.546616177892371</v>
      </c>
    </row>
    <row r="1020" spans="1:7" x14ac:dyDescent="0.2">
      <c r="A1020">
        <v>2013</v>
      </c>
      <c r="B1020">
        <v>5</v>
      </c>
      <c r="C1020">
        <v>31</v>
      </c>
      <c r="D1020">
        <v>23.699029126199999</v>
      </c>
      <c r="E1020">
        <v>1.7</v>
      </c>
      <c r="F1020">
        <f>D1020-$J$2</f>
        <v>1.6232618547195692</v>
      </c>
      <c r="G1020">
        <f>E1020-$K$2</f>
        <v>-4.653383822107628</v>
      </c>
    </row>
    <row r="1021" spans="1:7" x14ac:dyDescent="0.2">
      <c r="A1021">
        <v>2001</v>
      </c>
      <c r="B1021">
        <v>1</v>
      </c>
      <c r="C1021">
        <v>10</v>
      </c>
      <c r="D1021">
        <v>23.696363636400001</v>
      </c>
      <c r="E1021">
        <v>0.7</v>
      </c>
      <c r="F1021">
        <f>D1021-$J$2</f>
        <v>1.6205963649195709</v>
      </c>
      <c r="G1021">
        <f>E1021-$K$2</f>
        <v>-5.653383822107628</v>
      </c>
    </row>
    <row r="1022" spans="1:7" x14ac:dyDescent="0.2">
      <c r="A1022">
        <v>2015</v>
      </c>
      <c r="B1022">
        <v>4</v>
      </c>
      <c r="C1022">
        <v>9</v>
      </c>
      <c r="D1022">
        <v>23.695833333300001</v>
      </c>
      <c r="E1022">
        <v>15</v>
      </c>
      <c r="F1022">
        <f>D1022-$J$2</f>
        <v>1.6200660618195712</v>
      </c>
      <c r="G1022">
        <f>E1022-$K$2</f>
        <v>8.6466161778923727</v>
      </c>
    </row>
    <row r="1023" spans="1:7" x14ac:dyDescent="0.2">
      <c r="A1023">
        <v>2003</v>
      </c>
      <c r="B1023">
        <v>1</v>
      </c>
      <c r="C1023">
        <v>21</v>
      </c>
      <c r="D1023">
        <v>23.6911111111</v>
      </c>
      <c r="E1023">
        <v>1.1000000000000001</v>
      </c>
      <c r="F1023">
        <f>D1023-$J$2</f>
        <v>1.6153438396195696</v>
      </c>
      <c r="G1023">
        <f>E1023-$K$2</f>
        <v>-5.2533838221076277</v>
      </c>
    </row>
    <row r="1024" spans="1:7" x14ac:dyDescent="0.2">
      <c r="A1024">
        <v>2015</v>
      </c>
      <c r="B1024">
        <v>3</v>
      </c>
      <c r="C1024">
        <v>9</v>
      </c>
      <c r="D1024">
        <v>23.689090909099999</v>
      </c>
      <c r="E1024">
        <v>0</v>
      </c>
      <c r="F1024">
        <f>D1024-$J$2</f>
        <v>1.613323637619569</v>
      </c>
      <c r="G1024">
        <f>E1024-$K$2</f>
        <v>-6.3533838221076282</v>
      </c>
    </row>
    <row r="1025" spans="1:7" x14ac:dyDescent="0.2">
      <c r="A1025">
        <v>2010</v>
      </c>
      <c r="B1025">
        <v>12</v>
      </c>
      <c r="C1025">
        <v>16</v>
      </c>
      <c r="D1025">
        <v>23.6827586207</v>
      </c>
      <c r="E1025">
        <v>2.1</v>
      </c>
      <c r="F1025">
        <f>D1025-$J$2</f>
        <v>1.6069913492195695</v>
      </c>
      <c r="G1025">
        <f>E1025-$K$2</f>
        <v>-4.2533838221076277</v>
      </c>
    </row>
    <row r="1026" spans="1:7" x14ac:dyDescent="0.2">
      <c r="A1026">
        <v>2012</v>
      </c>
      <c r="B1026">
        <v>6</v>
      </c>
      <c r="C1026">
        <v>18</v>
      </c>
      <c r="D1026">
        <v>23.681818181800001</v>
      </c>
      <c r="E1026">
        <v>0.1</v>
      </c>
      <c r="F1026">
        <f>D1026-$J$2</f>
        <v>1.6060509103195706</v>
      </c>
      <c r="G1026">
        <f>E1026-$K$2</f>
        <v>-6.2533838221076286</v>
      </c>
    </row>
    <row r="1027" spans="1:7" x14ac:dyDescent="0.2">
      <c r="A1027">
        <v>2002</v>
      </c>
      <c r="B1027">
        <v>6</v>
      </c>
      <c r="C1027">
        <v>23</v>
      </c>
      <c r="D1027">
        <v>23.679069767400001</v>
      </c>
      <c r="E1027">
        <v>0</v>
      </c>
      <c r="F1027">
        <f>D1027-$J$2</f>
        <v>1.6033024959195714</v>
      </c>
      <c r="G1027">
        <f>E1027-$K$2</f>
        <v>-6.3533838221076282</v>
      </c>
    </row>
    <row r="1028" spans="1:7" x14ac:dyDescent="0.2">
      <c r="A1028">
        <v>2002</v>
      </c>
      <c r="B1028">
        <v>12</v>
      </c>
      <c r="C1028">
        <v>26</v>
      </c>
      <c r="D1028">
        <v>23.678333333299999</v>
      </c>
      <c r="E1028">
        <v>0</v>
      </c>
      <c r="F1028">
        <f>D1028-$J$2</f>
        <v>1.6025660618195694</v>
      </c>
      <c r="G1028">
        <f>E1028-$K$2</f>
        <v>-6.3533838221076282</v>
      </c>
    </row>
    <row r="1029" spans="1:7" x14ac:dyDescent="0.2">
      <c r="A1029">
        <v>2004</v>
      </c>
      <c r="B1029">
        <v>10</v>
      </c>
      <c r="C1029">
        <v>20</v>
      </c>
      <c r="D1029">
        <v>23.678181818199999</v>
      </c>
      <c r="E1029">
        <v>1.3</v>
      </c>
      <c r="F1029">
        <f>D1029-$J$2</f>
        <v>1.6024145467195687</v>
      </c>
      <c r="G1029">
        <f>E1029-$K$2</f>
        <v>-5.0533838221076284</v>
      </c>
    </row>
    <row r="1030" spans="1:7" x14ac:dyDescent="0.2">
      <c r="A1030">
        <v>2002</v>
      </c>
      <c r="B1030">
        <v>6</v>
      </c>
      <c r="C1030">
        <v>14</v>
      </c>
      <c r="D1030">
        <v>23.676744186000001</v>
      </c>
      <c r="E1030">
        <v>0.9</v>
      </c>
      <c r="F1030">
        <f>D1030-$J$2</f>
        <v>1.6009769145195705</v>
      </c>
      <c r="G1030">
        <f>E1030-$K$2</f>
        <v>-5.4533838221076278</v>
      </c>
    </row>
    <row r="1031" spans="1:7" x14ac:dyDescent="0.2">
      <c r="A1031">
        <v>2010</v>
      </c>
      <c r="B1031">
        <v>10</v>
      </c>
      <c r="C1031">
        <v>13</v>
      </c>
      <c r="D1031">
        <v>23.672727272700001</v>
      </c>
      <c r="E1031">
        <v>0</v>
      </c>
      <c r="F1031">
        <f>D1031-$J$2</f>
        <v>1.5969600012195713</v>
      </c>
      <c r="G1031">
        <f>E1031-$K$2</f>
        <v>-6.3533838221076282</v>
      </c>
    </row>
    <row r="1032" spans="1:7" x14ac:dyDescent="0.2">
      <c r="A1032">
        <v>2012</v>
      </c>
      <c r="B1032">
        <v>6</v>
      </c>
      <c r="C1032">
        <v>19</v>
      </c>
      <c r="D1032">
        <v>23.667999999999999</v>
      </c>
      <c r="E1032">
        <v>2</v>
      </c>
      <c r="F1032">
        <f>D1032-$J$2</f>
        <v>1.5922327285195692</v>
      </c>
      <c r="G1032">
        <f>E1032-$K$2</f>
        <v>-4.3533838221076282</v>
      </c>
    </row>
    <row r="1033" spans="1:7" x14ac:dyDescent="0.2">
      <c r="A1033">
        <v>2017</v>
      </c>
      <c r="B1033">
        <v>1</v>
      </c>
      <c r="C1033">
        <v>4</v>
      </c>
      <c r="D1033">
        <v>23.666666666699999</v>
      </c>
      <c r="E1033">
        <v>0.3</v>
      </c>
      <c r="F1033">
        <f>D1033-$J$2</f>
        <v>1.5908993952195694</v>
      </c>
      <c r="G1033">
        <f>E1033-$K$2</f>
        <v>-6.0533838221076284</v>
      </c>
    </row>
    <row r="1034" spans="1:7" x14ac:dyDescent="0.2">
      <c r="A1034">
        <v>2012</v>
      </c>
      <c r="B1034">
        <v>1</v>
      </c>
      <c r="C1034">
        <v>7</v>
      </c>
      <c r="D1034">
        <v>23.6659574468</v>
      </c>
      <c r="E1034">
        <v>0.1</v>
      </c>
      <c r="F1034">
        <f>D1034-$J$2</f>
        <v>1.5901901753195702</v>
      </c>
      <c r="G1034">
        <f>E1034-$K$2</f>
        <v>-6.2533838221076286</v>
      </c>
    </row>
    <row r="1035" spans="1:7" x14ac:dyDescent="0.2">
      <c r="A1035">
        <v>2014</v>
      </c>
      <c r="B1035">
        <v>12</v>
      </c>
      <c r="C1035">
        <v>4</v>
      </c>
      <c r="D1035">
        <v>23.665853658500001</v>
      </c>
      <c r="E1035">
        <v>16.8</v>
      </c>
      <c r="F1035">
        <f>D1035-$J$2</f>
        <v>1.5900863870195714</v>
      </c>
      <c r="G1035">
        <f>E1035-$K$2</f>
        <v>10.446616177892373</v>
      </c>
    </row>
    <row r="1036" spans="1:7" x14ac:dyDescent="0.2">
      <c r="A1036">
        <v>2011</v>
      </c>
      <c r="B1036">
        <v>9</v>
      </c>
      <c r="C1036">
        <v>11</v>
      </c>
      <c r="D1036">
        <v>23.6654320988</v>
      </c>
      <c r="E1036">
        <v>5.9</v>
      </c>
      <c r="F1036">
        <f>D1036-$J$2</f>
        <v>1.5896648273195702</v>
      </c>
      <c r="G1036">
        <f>E1036-$K$2</f>
        <v>-0.45338382210762784</v>
      </c>
    </row>
    <row r="1037" spans="1:7" x14ac:dyDescent="0.2">
      <c r="A1037">
        <v>2004</v>
      </c>
      <c r="B1037">
        <v>3</v>
      </c>
      <c r="C1037">
        <v>19</v>
      </c>
      <c r="D1037">
        <v>23.663157894699999</v>
      </c>
      <c r="E1037">
        <v>0.5</v>
      </c>
      <c r="F1037">
        <f>D1037-$J$2</f>
        <v>1.5873906232195694</v>
      </c>
      <c r="G1037">
        <f>E1037-$K$2</f>
        <v>-5.8533838221076282</v>
      </c>
    </row>
    <row r="1038" spans="1:7" x14ac:dyDescent="0.2">
      <c r="A1038">
        <v>2011</v>
      </c>
      <c r="B1038">
        <v>8</v>
      </c>
      <c r="C1038">
        <v>4</v>
      </c>
      <c r="D1038">
        <v>23.662337662300001</v>
      </c>
      <c r="E1038">
        <v>0.1</v>
      </c>
      <c r="F1038">
        <f>D1038-$J$2</f>
        <v>1.5865703908195705</v>
      </c>
      <c r="G1038">
        <f>E1038-$K$2</f>
        <v>-6.2533838221076286</v>
      </c>
    </row>
    <row r="1039" spans="1:7" x14ac:dyDescent="0.2">
      <c r="A1039">
        <v>2003</v>
      </c>
      <c r="B1039">
        <v>2</v>
      </c>
      <c r="C1039">
        <v>18</v>
      </c>
      <c r="D1039">
        <v>23.662162162200001</v>
      </c>
      <c r="E1039">
        <v>1.2</v>
      </c>
      <c r="F1039">
        <f>D1039-$J$2</f>
        <v>1.5863948907195713</v>
      </c>
      <c r="G1039">
        <f>E1039-$K$2</f>
        <v>-5.153383822107628</v>
      </c>
    </row>
    <row r="1040" spans="1:7" x14ac:dyDescent="0.2">
      <c r="A1040">
        <v>2013</v>
      </c>
      <c r="B1040">
        <v>6</v>
      </c>
      <c r="C1040">
        <v>25</v>
      </c>
      <c r="D1040">
        <v>23.6530612245</v>
      </c>
      <c r="E1040">
        <v>18.100000000000001</v>
      </c>
      <c r="F1040">
        <f>D1040-$J$2</f>
        <v>1.57729395301957</v>
      </c>
      <c r="G1040">
        <f>E1040-$K$2</f>
        <v>11.746616177892374</v>
      </c>
    </row>
    <row r="1041" spans="1:7" x14ac:dyDescent="0.2">
      <c r="A1041">
        <v>2004</v>
      </c>
      <c r="B1041">
        <v>10</v>
      </c>
      <c r="C1041">
        <v>5</v>
      </c>
      <c r="D1041">
        <v>23.652941176500001</v>
      </c>
      <c r="E1041">
        <v>0.7</v>
      </c>
      <c r="F1041">
        <f>D1041-$J$2</f>
        <v>1.5771739050195706</v>
      </c>
      <c r="G1041">
        <f>E1041-$K$2</f>
        <v>-5.653383822107628</v>
      </c>
    </row>
    <row r="1042" spans="1:7" x14ac:dyDescent="0.2">
      <c r="A1042">
        <v>2010</v>
      </c>
      <c r="B1042">
        <v>12</v>
      </c>
      <c r="C1042">
        <v>15</v>
      </c>
      <c r="D1042">
        <v>23.652000000000001</v>
      </c>
      <c r="E1042">
        <v>1.4</v>
      </c>
      <c r="F1042">
        <f>D1042-$J$2</f>
        <v>1.576232728519571</v>
      </c>
      <c r="G1042">
        <f>E1042-$K$2</f>
        <v>-4.9533838221076287</v>
      </c>
    </row>
    <row r="1043" spans="1:7" x14ac:dyDescent="0.2">
      <c r="A1043">
        <v>2002</v>
      </c>
      <c r="B1043">
        <v>5</v>
      </c>
      <c r="C1043">
        <v>3</v>
      </c>
      <c r="D1043">
        <v>23.651351351399999</v>
      </c>
      <c r="E1043">
        <v>2.9</v>
      </c>
      <c r="F1043">
        <f>D1043-$J$2</f>
        <v>1.5755840799195688</v>
      </c>
      <c r="G1043">
        <f>E1043-$K$2</f>
        <v>-3.4533838221076283</v>
      </c>
    </row>
    <row r="1044" spans="1:7" x14ac:dyDescent="0.2">
      <c r="A1044">
        <v>2014</v>
      </c>
      <c r="B1044">
        <v>9</v>
      </c>
      <c r="C1044">
        <v>25</v>
      </c>
      <c r="D1044">
        <v>23.642857142899999</v>
      </c>
      <c r="E1044">
        <v>2.1</v>
      </c>
      <c r="F1044">
        <f>D1044-$J$2</f>
        <v>1.5670898714195687</v>
      </c>
      <c r="G1044">
        <f>E1044-$K$2</f>
        <v>-4.2533838221076277</v>
      </c>
    </row>
    <row r="1045" spans="1:7" x14ac:dyDescent="0.2">
      <c r="A1045">
        <v>2011</v>
      </c>
      <c r="B1045">
        <v>11</v>
      </c>
      <c r="C1045">
        <v>20</v>
      </c>
      <c r="D1045">
        <v>23.640196078399999</v>
      </c>
      <c r="E1045">
        <v>0.2</v>
      </c>
      <c r="F1045">
        <f>D1045-$J$2</f>
        <v>1.5644288069195689</v>
      </c>
      <c r="G1045">
        <f>E1045-$K$2</f>
        <v>-6.153383822107628</v>
      </c>
    </row>
    <row r="1046" spans="1:7" x14ac:dyDescent="0.2">
      <c r="A1046">
        <v>2012</v>
      </c>
      <c r="B1046">
        <v>9</v>
      </c>
      <c r="C1046">
        <v>13</v>
      </c>
      <c r="D1046">
        <v>23.6388235294</v>
      </c>
      <c r="E1046">
        <v>0.1</v>
      </c>
      <c r="F1046">
        <f>D1046-$J$2</f>
        <v>1.5630562579195697</v>
      </c>
      <c r="G1046">
        <f>E1046-$K$2</f>
        <v>-6.2533838221076286</v>
      </c>
    </row>
    <row r="1047" spans="1:7" x14ac:dyDescent="0.2">
      <c r="A1047">
        <v>2012</v>
      </c>
      <c r="B1047">
        <v>9</v>
      </c>
      <c r="C1047">
        <v>29</v>
      </c>
      <c r="D1047">
        <v>23.637499999999999</v>
      </c>
      <c r="E1047">
        <v>0</v>
      </c>
      <c r="F1047">
        <f>D1047-$J$2</f>
        <v>1.5617327285195692</v>
      </c>
      <c r="G1047">
        <f>E1047-$K$2</f>
        <v>-6.3533838221076282</v>
      </c>
    </row>
    <row r="1048" spans="1:7" x14ac:dyDescent="0.2">
      <c r="A1048">
        <v>2013</v>
      </c>
      <c r="B1048">
        <v>4</v>
      </c>
      <c r="C1048">
        <v>29</v>
      </c>
      <c r="D1048">
        <v>23.634523809499999</v>
      </c>
      <c r="E1048">
        <v>9.6</v>
      </c>
      <c r="F1048">
        <f>D1048-$J$2</f>
        <v>1.5587565380195691</v>
      </c>
      <c r="G1048">
        <f>E1048-$K$2</f>
        <v>3.2466161778923714</v>
      </c>
    </row>
    <row r="1049" spans="1:7" x14ac:dyDescent="0.2">
      <c r="A1049">
        <v>2002</v>
      </c>
      <c r="B1049">
        <v>4</v>
      </c>
      <c r="C1049">
        <v>4</v>
      </c>
      <c r="D1049">
        <v>23.628301886799999</v>
      </c>
      <c r="E1049">
        <v>5.8</v>
      </c>
      <c r="F1049">
        <f>D1049-$J$2</f>
        <v>1.5525346153195692</v>
      </c>
      <c r="G1049">
        <f>E1049-$K$2</f>
        <v>-0.55338382210762838</v>
      </c>
    </row>
    <row r="1050" spans="1:7" x14ac:dyDescent="0.2">
      <c r="A1050">
        <v>2003</v>
      </c>
      <c r="B1050">
        <v>2</v>
      </c>
      <c r="C1050">
        <v>10</v>
      </c>
      <c r="D1050">
        <v>23.624324324300002</v>
      </c>
      <c r="E1050">
        <v>0</v>
      </c>
      <c r="F1050">
        <f>D1050-$J$2</f>
        <v>1.5485570528195716</v>
      </c>
      <c r="G1050">
        <f>E1050-$K$2</f>
        <v>-6.3533838221076282</v>
      </c>
    </row>
    <row r="1051" spans="1:7" x14ac:dyDescent="0.2">
      <c r="A1051">
        <v>2011</v>
      </c>
      <c r="B1051">
        <v>8</v>
      </c>
      <c r="C1051">
        <v>24</v>
      </c>
      <c r="D1051">
        <v>23.6238938053</v>
      </c>
      <c r="E1051">
        <v>15.2</v>
      </c>
      <c r="F1051">
        <f>D1051-$J$2</f>
        <v>1.5481265338195698</v>
      </c>
      <c r="G1051">
        <f>E1051-$K$2</f>
        <v>8.846616177892372</v>
      </c>
    </row>
    <row r="1052" spans="1:7" x14ac:dyDescent="0.2">
      <c r="A1052">
        <v>2002</v>
      </c>
      <c r="B1052">
        <v>6</v>
      </c>
      <c r="C1052">
        <v>27</v>
      </c>
      <c r="D1052">
        <v>23.623255814</v>
      </c>
      <c r="E1052">
        <v>8.5</v>
      </c>
      <c r="F1052">
        <f>D1052-$J$2</f>
        <v>1.5474885425195701</v>
      </c>
      <c r="G1052">
        <f>E1052-$K$2</f>
        <v>2.1466161778923718</v>
      </c>
    </row>
    <row r="1053" spans="1:7" x14ac:dyDescent="0.2">
      <c r="A1053">
        <v>2010</v>
      </c>
      <c r="B1053">
        <v>10</v>
      </c>
      <c r="C1053">
        <v>18</v>
      </c>
      <c r="D1053">
        <v>23.622222222200001</v>
      </c>
      <c r="E1053">
        <v>1.8</v>
      </c>
      <c r="F1053">
        <f>D1053-$J$2</f>
        <v>1.5464549507195713</v>
      </c>
      <c r="G1053">
        <f>E1053-$K$2</f>
        <v>-4.5533838221076284</v>
      </c>
    </row>
    <row r="1054" spans="1:7" x14ac:dyDescent="0.2">
      <c r="A1054">
        <v>2002</v>
      </c>
      <c r="B1054">
        <v>6</v>
      </c>
      <c r="C1054">
        <v>16</v>
      </c>
      <c r="D1054">
        <v>23.621666666700001</v>
      </c>
      <c r="E1054">
        <v>13.5</v>
      </c>
      <c r="F1054">
        <f>D1054-$J$2</f>
        <v>1.5458993952195712</v>
      </c>
      <c r="G1054">
        <f>E1054-$K$2</f>
        <v>7.1466161778923718</v>
      </c>
    </row>
    <row r="1055" spans="1:7" x14ac:dyDescent="0.2">
      <c r="A1055">
        <v>2012</v>
      </c>
      <c r="B1055">
        <v>10</v>
      </c>
      <c r="C1055">
        <v>15</v>
      </c>
      <c r="D1055">
        <v>23.62</v>
      </c>
      <c r="E1055">
        <v>0.1</v>
      </c>
      <c r="F1055">
        <f>D1055-$J$2</f>
        <v>1.5442327285195709</v>
      </c>
      <c r="G1055">
        <f>E1055-$K$2</f>
        <v>-6.2533838221076286</v>
      </c>
    </row>
    <row r="1056" spans="1:7" x14ac:dyDescent="0.2">
      <c r="A1056">
        <v>2004</v>
      </c>
      <c r="B1056">
        <v>4</v>
      </c>
      <c r="C1056">
        <v>5</v>
      </c>
      <c r="D1056">
        <v>23.617543859600001</v>
      </c>
      <c r="E1056">
        <v>3.4</v>
      </c>
      <c r="F1056">
        <f>D1056-$J$2</f>
        <v>1.5417765881195713</v>
      </c>
      <c r="G1056">
        <f>E1056-$K$2</f>
        <v>-2.9533838221076283</v>
      </c>
    </row>
    <row r="1057" spans="1:7" x14ac:dyDescent="0.2">
      <c r="A1057">
        <v>2016</v>
      </c>
      <c r="B1057">
        <v>11</v>
      </c>
      <c r="C1057">
        <v>29</v>
      </c>
      <c r="D1057">
        <v>23.617241379300001</v>
      </c>
      <c r="E1057">
        <v>27.7</v>
      </c>
      <c r="F1057">
        <f>D1057-$J$2</f>
        <v>1.5414741078195711</v>
      </c>
      <c r="G1057">
        <f>E1057-$K$2</f>
        <v>21.346616177892372</v>
      </c>
    </row>
    <row r="1058" spans="1:7" x14ac:dyDescent="0.2">
      <c r="A1058">
        <v>2014</v>
      </c>
      <c r="B1058">
        <v>12</v>
      </c>
      <c r="C1058">
        <v>9</v>
      </c>
      <c r="D1058">
        <v>23.616666666699999</v>
      </c>
      <c r="E1058">
        <v>1.5</v>
      </c>
      <c r="F1058">
        <f>D1058-$J$2</f>
        <v>1.5408993952195686</v>
      </c>
      <c r="G1058">
        <f>E1058-$K$2</f>
        <v>-4.8533838221076282</v>
      </c>
    </row>
    <row r="1059" spans="1:7" x14ac:dyDescent="0.2">
      <c r="A1059">
        <v>2017</v>
      </c>
      <c r="B1059">
        <v>8</v>
      </c>
      <c r="C1059">
        <v>10</v>
      </c>
      <c r="D1059">
        <v>23.616666666699999</v>
      </c>
      <c r="E1059">
        <v>0.8</v>
      </c>
      <c r="F1059">
        <f>D1059-$J$2</f>
        <v>1.5408993952195686</v>
      </c>
      <c r="G1059">
        <f>E1059-$K$2</f>
        <v>-5.5533838221076284</v>
      </c>
    </row>
    <row r="1060" spans="1:7" x14ac:dyDescent="0.2">
      <c r="A1060">
        <v>2017</v>
      </c>
      <c r="B1060">
        <v>5</v>
      </c>
      <c r="C1060">
        <v>6</v>
      </c>
      <c r="D1060">
        <v>23.61375</v>
      </c>
      <c r="E1060">
        <v>4.4000000000000004</v>
      </c>
      <c r="F1060">
        <f>D1060-$J$2</f>
        <v>1.5379827285195695</v>
      </c>
      <c r="G1060">
        <f>E1060-$K$2</f>
        <v>-1.9533838221076278</v>
      </c>
    </row>
    <row r="1061" spans="1:7" x14ac:dyDescent="0.2">
      <c r="A1061">
        <v>2012</v>
      </c>
      <c r="B1061">
        <v>9</v>
      </c>
      <c r="C1061">
        <v>30</v>
      </c>
      <c r="D1061">
        <v>23.613333333300002</v>
      </c>
      <c r="E1061">
        <v>7.8</v>
      </c>
      <c r="F1061">
        <f>D1061-$J$2</f>
        <v>1.5375660618195717</v>
      </c>
      <c r="G1061">
        <f>E1061-$K$2</f>
        <v>1.4466161778923716</v>
      </c>
    </row>
    <row r="1062" spans="1:7" x14ac:dyDescent="0.2">
      <c r="A1062">
        <v>2011</v>
      </c>
      <c r="B1062">
        <v>9</v>
      </c>
      <c r="C1062">
        <v>27</v>
      </c>
      <c r="D1062">
        <v>23.612987013000001</v>
      </c>
      <c r="E1062">
        <v>94.5</v>
      </c>
      <c r="F1062">
        <f>D1062-$J$2</f>
        <v>1.5372197415195714</v>
      </c>
      <c r="G1062">
        <f>E1062-$K$2</f>
        <v>88.146616177892369</v>
      </c>
    </row>
    <row r="1063" spans="1:7" x14ac:dyDescent="0.2">
      <c r="A1063">
        <v>2011</v>
      </c>
      <c r="B1063">
        <v>6</v>
      </c>
      <c r="C1063">
        <v>6</v>
      </c>
      <c r="D1063">
        <v>23.607575757599999</v>
      </c>
      <c r="E1063">
        <v>0.1</v>
      </c>
      <c r="F1063">
        <f>D1063-$J$2</f>
        <v>1.5318084861195693</v>
      </c>
      <c r="G1063">
        <f>E1063-$K$2</f>
        <v>-6.2533838221076286</v>
      </c>
    </row>
    <row r="1064" spans="1:7" x14ac:dyDescent="0.2">
      <c r="A1064">
        <v>2002</v>
      </c>
      <c r="B1064">
        <v>6</v>
      </c>
      <c r="C1064">
        <v>26</v>
      </c>
      <c r="D1064">
        <v>23.604545454499998</v>
      </c>
      <c r="E1064">
        <v>1.1000000000000001</v>
      </c>
      <c r="F1064">
        <f>D1064-$J$2</f>
        <v>1.5287781830195684</v>
      </c>
      <c r="G1064">
        <f>E1064-$K$2</f>
        <v>-5.2533838221076277</v>
      </c>
    </row>
    <row r="1065" spans="1:7" x14ac:dyDescent="0.2">
      <c r="A1065">
        <v>2004</v>
      </c>
      <c r="B1065">
        <v>11</v>
      </c>
      <c r="C1065">
        <v>5</v>
      </c>
      <c r="D1065">
        <v>23.6043478261</v>
      </c>
      <c r="E1065">
        <v>21.9</v>
      </c>
      <c r="F1065">
        <f>D1065-$J$2</f>
        <v>1.5285805546195697</v>
      </c>
      <c r="G1065">
        <f>E1065-$K$2</f>
        <v>15.546616177892371</v>
      </c>
    </row>
    <row r="1066" spans="1:7" x14ac:dyDescent="0.2">
      <c r="A1066">
        <v>2001</v>
      </c>
      <c r="B1066">
        <v>1</v>
      </c>
      <c r="C1066">
        <v>7</v>
      </c>
      <c r="D1066">
        <v>23.598148148100002</v>
      </c>
      <c r="E1066">
        <v>0.7</v>
      </c>
      <c r="F1066">
        <f>D1066-$J$2</f>
        <v>1.5223808766195717</v>
      </c>
      <c r="G1066">
        <f>E1066-$K$2</f>
        <v>-5.653383822107628</v>
      </c>
    </row>
    <row r="1067" spans="1:7" x14ac:dyDescent="0.2">
      <c r="A1067">
        <v>2011</v>
      </c>
      <c r="B1067">
        <v>11</v>
      </c>
      <c r="C1067">
        <v>22</v>
      </c>
      <c r="D1067">
        <v>23.597979798000001</v>
      </c>
      <c r="E1067">
        <v>0.2</v>
      </c>
      <c r="F1067">
        <f>D1067-$J$2</f>
        <v>1.5222125265195707</v>
      </c>
      <c r="G1067">
        <f>E1067-$K$2</f>
        <v>-6.153383822107628</v>
      </c>
    </row>
    <row r="1068" spans="1:7" x14ac:dyDescent="0.2">
      <c r="A1068">
        <v>2012</v>
      </c>
      <c r="B1068">
        <v>12</v>
      </c>
      <c r="C1068">
        <v>8</v>
      </c>
      <c r="D1068">
        <v>23.597590361400002</v>
      </c>
      <c r="E1068">
        <v>0.2</v>
      </c>
      <c r="F1068">
        <f>D1068-$J$2</f>
        <v>1.5218230899195717</v>
      </c>
      <c r="G1068">
        <f>E1068-$K$2</f>
        <v>-6.153383822107628</v>
      </c>
    </row>
    <row r="1069" spans="1:7" x14ac:dyDescent="0.2">
      <c r="A1069">
        <v>2004</v>
      </c>
      <c r="B1069">
        <v>3</v>
      </c>
      <c r="C1069">
        <v>17</v>
      </c>
      <c r="D1069">
        <v>23.597260274</v>
      </c>
      <c r="E1069">
        <v>0</v>
      </c>
      <c r="F1069">
        <f>D1069-$J$2</f>
        <v>1.5214930025195699</v>
      </c>
      <c r="G1069">
        <f>E1069-$K$2</f>
        <v>-6.3533838221076282</v>
      </c>
    </row>
    <row r="1070" spans="1:7" x14ac:dyDescent="0.2">
      <c r="A1070">
        <v>2011</v>
      </c>
      <c r="B1070">
        <v>3</v>
      </c>
      <c r="C1070">
        <v>12</v>
      </c>
      <c r="D1070">
        <v>23.594117647099999</v>
      </c>
      <c r="E1070">
        <v>2.5</v>
      </c>
      <c r="F1070">
        <f>D1070-$J$2</f>
        <v>1.5183503756195691</v>
      </c>
      <c r="G1070">
        <f>E1070-$K$2</f>
        <v>-3.8533838221076282</v>
      </c>
    </row>
    <row r="1071" spans="1:7" x14ac:dyDescent="0.2">
      <c r="A1071">
        <v>2017</v>
      </c>
      <c r="B1071">
        <v>1</v>
      </c>
      <c r="C1071">
        <v>19</v>
      </c>
      <c r="D1071">
        <v>23.591803278699999</v>
      </c>
      <c r="E1071">
        <v>0.1</v>
      </c>
      <c r="F1071">
        <f>D1071-$J$2</f>
        <v>1.5160360072195687</v>
      </c>
      <c r="G1071">
        <f>E1071-$K$2</f>
        <v>-6.2533838221076286</v>
      </c>
    </row>
    <row r="1072" spans="1:7" x14ac:dyDescent="0.2">
      <c r="A1072">
        <v>2011</v>
      </c>
      <c r="B1072">
        <v>3</v>
      </c>
      <c r="C1072">
        <v>19</v>
      </c>
      <c r="D1072">
        <v>23.587692307699999</v>
      </c>
      <c r="E1072">
        <v>2.2999999999999998</v>
      </c>
      <c r="F1072">
        <f>D1072-$J$2</f>
        <v>1.5119250362195693</v>
      </c>
      <c r="G1072">
        <f>E1072-$K$2</f>
        <v>-4.0533838221076284</v>
      </c>
    </row>
    <row r="1073" spans="1:7" x14ac:dyDescent="0.2">
      <c r="A1073">
        <v>2002</v>
      </c>
      <c r="B1073">
        <v>6</v>
      </c>
      <c r="C1073">
        <v>28</v>
      </c>
      <c r="D1073">
        <v>23.581395348800001</v>
      </c>
      <c r="E1073">
        <v>0.6</v>
      </c>
      <c r="F1073">
        <f>D1073-$J$2</f>
        <v>1.5056280773195709</v>
      </c>
      <c r="G1073">
        <f>E1073-$K$2</f>
        <v>-5.7533838221076286</v>
      </c>
    </row>
    <row r="1074" spans="1:7" x14ac:dyDescent="0.2">
      <c r="A1074">
        <v>2012</v>
      </c>
      <c r="B1074">
        <v>6</v>
      </c>
      <c r="C1074">
        <v>20</v>
      </c>
      <c r="D1074">
        <v>23.579629629599999</v>
      </c>
      <c r="E1074">
        <v>0</v>
      </c>
      <c r="F1074">
        <f>D1074-$J$2</f>
        <v>1.5038623581195694</v>
      </c>
      <c r="G1074">
        <f>E1074-$K$2</f>
        <v>-6.3533838221076282</v>
      </c>
    </row>
    <row r="1075" spans="1:7" x14ac:dyDescent="0.2">
      <c r="A1075">
        <v>2011</v>
      </c>
      <c r="B1075">
        <v>11</v>
      </c>
      <c r="C1075">
        <v>7</v>
      </c>
      <c r="D1075">
        <v>23.578666666699998</v>
      </c>
      <c r="E1075">
        <v>6.4</v>
      </c>
      <c r="F1075">
        <f>D1075-$J$2</f>
        <v>1.5028993952195684</v>
      </c>
      <c r="G1075">
        <f>E1075-$K$2</f>
        <v>4.6616177892372157E-2</v>
      </c>
    </row>
    <row r="1076" spans="1:7" x14ac:dyDescent="0.2">
      <c r="A1076">
        <v>2012</v>
      </c>
      <c r="B1076">
        <v>6</v>
      </c>
      <c r="C1076">
        <v>30</v>
      </c>
      <c r="D1076">
        <v>23.574999999999999</v>
      </c>
      <c r="E1076">
        <v>21</v>
      </c>
      <c r="F1076">
        <f>D1076-$J$2</f>
        <v>1.4992327285195692</v>
      </c>
      <c r="G1076">
        <f>E1076-$K$2</f>
        <v>14.646616177892373</v>
      </c>
    </row>
    <row r="1077" spans="1:7" x14ac:dyDescent="0.2">
      <c r="A1077">
        <v>2010</v>
      </c>
      <c r="B1077">
        <v>10</v>
      </c>
      <c r="C1077">
        <v>22</v>
      </c>
      <c r="D1077">
        <v>23.5727272727</v>
      </c>
      <c r="E1077">
        <v>3.2</v>
      </c>
      <c r="F1077">
        <f>D1077-$J$2</f>
        <v>1.4969600012195698</v>
      </c>
      <c r="G1077">
        <f>E1077-$K$2</f>
        <v>-3.153383822107628</v>
      </c>
    </row>
    <row r="1078" spans="1:7" x14ac:dyDescent="0.2">
      <c r="A1078">
        <v>2004</v>
      </c>
      <c r="B1078">
        <v>5</v>
      </c>
      <c r="C1078">
        <v>8</v>
      </c>
      <c r="D1078">
        <v>23.569230769200001</v>
      </c>
      <c r="E1078">
        <v>0.8</v>
      </c>
      <c r="F1078">
        <f>D1078-$J$2</f>
        <v>1.4934634977195707</v>
      </c>
      <c r="G1078">
        <f>E1078-$K$2</f>
        <v>-5.5533838221076284</v>
      </c>
    </row>
    <row r="1079" spans="1:7" x14ac:dyDescent="0.2">
      <c r="A1079">
        <v>2012</v>
      </c>
      <c r="B1079">
        <v>4</v>
      </c>
      <c r="C1079">
        <v>23</v>
      </c>
      <c r="D1079">
        <v>23.568627451000001</v>
      </c>
      <c r="E1079">
        <v>0.4</v>
      </c>
      <c r="F1079">
        <f>D1079-$J$2</f>
        <v>1.4928601795195711</v>
      </c>
      <c r="G1079">
        <f>E1079-$K$2</f>
        <v>-5.9533838221076278</v>
      </c>
    </row>
    <row r="1080" spans="1:7" x14ac:dyDescent="0.2">
      <c r="A1080">
        <v>2004</v>
      </c>
      <c r="B1080">
        <v>5</v>
      </c>
      <c r="C1080">
        <v>3</v>
      </c>
      <c r="D1080">
        <v>23.567567567600001</v>
      </c>
      <c r="E1080">
        <v>2.6</v>
      </c>
      <c r="F1080">
        <f>D1080-$J$2</f>
        <v>1.4918002961195711</v>
      </c>
      <c r="G1080">
        <f>E1080-$K$2</f>
        <v>-3.7533838221076281</v>
      </c>
    </row>
    <row r="1081" spans="1:7" x14ac:dyDescent="0.2">
      <c r="A1081">
        <v>2013</v>
      </c>
      <c r="B1081">
        <v>10</v>
      </c>
      <c r="C1081">
        <v>20</v>
      </c>
      <c r="D1081">
        <v>23.566666666700002</v>
      </c>
      <c r="E1081">
        <v>18.8</v>
      </c>
      <c r="F1081">
        <f>D1081-$J$2</f>
        <v>1.4908993952195715</v>
      </c>
      <c r="G1081">
        <f>E1081-$K$2</f>
        <v>12.446616177892373</v>
      </c>
    </row>
    <row r="1082" spans="1:7" x14ac:dyDescent="0.2">
      <c r="A1082">
        <v>2016</v>
      </c>
      <c r="B1082">
        <v>10</v>
      </c>
      <c r="C1082">
        <v>10</v>
      </c>
      <c r="D1082">
        <v>23.564705882399998</v>
      </c>
      <c r="E1082">
        <v>12.5</v>
      </c>
      <c r="F1082">
        <f>D1082-$J$2</f>
        <v>1.4889386109195684</v>
      </c>
      <c r="G1082">
        <f>E1082-$K$2</f>
        <v>6.1466161778923718</v>
      </c>
    </row>
    <row r="1083" spans="1:7" x14ac:dyDescent="0.2">
      <c r="A1083">
        <v>2001</v>
      </c>
      <c r="B1083">
        <v>11</v>
      </c>
      <c r="C1083">
        <v>14</v>
      </c>
      <c r="D1083">
        <v>23.564285714299999</v>
      </c>
      <c r="E1083">
        <v>3.5</v>
      </c>
      <c r="F1083">
        <f>D1083-$J$2</f>
        <v>1.4885184428195686</v>
      </c>
      <c r="G1083">
        <f>E1083-$K$2</f>
        <v>-2.8533838221076282</v>
      </c>
    </row>
    <row r="1084" spans="1:7" x14ac:dyDescent="0.2">
      <c r="A1084">
        <v>2001</v>
      </c>
      <c r="B1084">
        <v>8</v>
      </c>
      <c r="C1084">
        <v>31</v>
      </c>
      <c r="D1084">
        <v>23.563786008200001</v>
      </c>
      <c r="E1084">
        <v>12.3</v>
      </c>
      <c r="F1084">
        <f>D1084-$J$2</f>
        <v>1.488018736719571</v>
      </c>
      <c r="G1084">
        <f>E1084-$K$2</f>
        <v>5.9466161778923725</v>
      </c>
    </row>
    <row r="1085" spans="1:7" x14ac:dyDescent="0.2">
      <c r="A1085">
        <v>2011</v>
      </c>
      <c r="B1085">
        <v>4</v>
      </c>
      <c r="C1085">
        <v>24</v>
      </c>
      <c r="D1085">
        <v>23.563636363600001</v>
      </c>
      <c r="E1085">
        <v>3.8</v>
      </c>
      <c r="F1085">
        <f>D1085-$J$2</f>
        <v>1.4878690921195705</v>
      </c>
      <c r="G1085">
        <f>E1085-$K$2</f>
        <v>-2.5533838221076284</v>
      </c>
    </row>
    <row r="1086" spans="1:7" x14ac:dyDescent="0.2">
      <c r="A1086">
        <v>2002</v>
      </c>
      <c r="B1086">
        <v>7</v>
      </c>
      <c r="C1086">
        <v>1</v>
      </c>
      <c r="D1086">
        <v>23.560465116300001</v>
      </c>
      <c r="E1086">
        <v>0.9</v>
      </c>
      <c r="F1086">
        <f>D1086-$J$2</f>
        <v>1.4846978448195713</v>
      </c>
      <c r="G1086">
        <f>E1086-$K$2</f>
        <v>-5.4533838221076278</v>
      </c>
    </row>
    <row r="1087" spans="1:7" x14ac:dyDescent="0.2">
      <c r="A1087">
        <v>2003</v>
      </c>
      <c r="B1087">
        <v>2</v>
      </c>
      <c r="C1087">
        <v>8</v>
      </c>
      <c r="D1087">
        <v>23.5566666667</v>
      </c>
      <c r="E1087">
        <v>2.2000000000000002</v>
      </c>
      <c r="F1087">
        <f>D1087-$J$2</f>
        <v>1.4808993952195699</v>
      </c>
      <c r="G1087">
        <f>E1087-$K$2</f>
        <v>-4.153383822107628</v>
      </c>
    </row>
    <row r="1088" spans="1:7" x14ac:dyDescent="0.2">
      <c r="A1088">
        <v>2016</v>
      </c>
      <c r="B1088">
        <v>3</v>
      </c>
      <c r="C1088">
        <v>16</v>
      </c>
      <c r="D1088">
        <v>23.553763440899999</v>
      </c>
      <c r="E1088">
        <v>2.7</v>
      </c>
      <c r="F1088">
        <f>D1088-$J$2</f>
        <v>1.4779961694195691</v>
      </c>
      <c r="G1088">
        <f>E1088-$K$2</f>
        <v>-3.653383822107628</v>
      </c>
    </row>
    <row r="1089" spans="1:7" x14ac:dyDescent="0.2">
      <c r="A1089">
        <v>2011</v>
      </c>
      <c r="B1089">
        <v>8</v>
      </c>
      <c r="C1089">
        <v>22</v>
      </c>
      <c r="D1089">
        <v>23.547872340400001</v>
      </c>
      <c r="E1089">
        <v>17.600000000000001</v>
      </c>
      <c r="F1089">
        <f>D1089-$J$2</f>
        <v>1.4721050689195714</v>
      </c>
      <c r="G1089">
        <f>E1089-$K$2</f>
        <v>11.246616177892374</v>
      </c>
    </row>
    <row r="1090" spans="1:7" x14ac:dyDescent="0.2">
      <c r="A1090">
        <v>2012</v>
      </c>
      <c r="B1090">
        <v>10</v>
      </c>
      <c r="C1090">
        <v>6</v>
      </c>
      <c r="D1090">
        <v>23.547457627099998</v>
      </c>
      <c r="E1090">
        <v>0.4</v>
      </c>
      <c r="F1090">
        <f>D1090-$J$2</f>
        <v>1.4716903556195682</v>
      </c>
      <c r="G1090">
        <f>E1090-$K$2</f>
        <v>-5.9533838221076278</v>
      </c>
    </row>
    <row r="1091" spans="1:7" x14ac:dyDescent="0.2">
      <c r="A1091">
        <v>2010</v>
      </c>
      <c r="B1091">
        <v>10</v>
      </c>
      <c r="C1091">
        <v>17</v>
      </c>
      <c r="D1091">
        <v>23.545614035100002</v>
      </c>
      <c r="E1091">
        <v>0</v>
      </c>
      <c r="F1091">
        <f>D1091-$J$2</f>
        <v>1.4698467636195716</v>
      </c>
      <c r="G1091">
        <f>E1091-$K$2</f>
        <v>-6.3533838221076282</v>
      </c>
    </row>
    <row r="1092" spans="1:7" x14ac:dyDescent="0.2">
      <c r="A1092">
        <v>2014</v>
      </c>
      <c r="B1092">
        <v>8</v>
      </c>
      <c r="C1092">
        <v>25</v>
      </c>
      <c r="D1092">
        <v>23.5385964912</v>
      </c>
      <c r="E1092">
        <v>8.6999999999999993</v>
      </c>
      <c r="F1092">
        <f>D1092-$J$2</f>
        <v>1.4628292197195698</v>
      </c>
      <c r="G1092">
        <f>E1092-$K$2</f>
        <v>2.3466161778923711</v>
      </c>
    </row>
    <row r="1093" spans="1:7" x14ac:dyDescent="0.2">
      <c r="A1093">
        <v>2017</v>
      </c>
      <c r="B1093">
        <v>9</v>
      </c>
      <c r="C1093">
        <v>8</v>
      </c>
      <c r="D1093">
        <v>23.537037037000001</v>
      </c>
      <c r="E1093">
        <v>0.5</v>
      </c>
      <c r="F1093">
        <f>D1093-$J$2</f>
        <v>1.461269765519571</v>
      </c>
      <c r="G1093">
        <f>E1093-$K$2</f>
        <v>-5.8533838221076282</v>
      </c>
    </row>
    <row r="1094" spans="1:7" x14ac:dyDescent="0.2">
      <c r="A1094">
        <v>2002</v>
      </c>
      <c r="B1094">
        <v>4</v>
      </c>
      <c r="C1094">
        <v>26</v>
      </c>
      <c r="D1094">
        <v>23.536734693900002</v>
      </c>
      <c r="E1094">
        <v>4.0999999999999996</v>
      </c>
      <c r="F1094">
        <f>D1094-$J$2</f>
        <v>1.4609674224195714</v>
      </c>
      <c r="G1094">
        <f>E1094-$K$2</f>
        <v>-2.2533838221076286</v>
      </c>
    </row>
    <row r="1095" spans="1:7" x14ac:dyDescent="0.2">
      <c r="A1095">
        <v>2004</v>
      </c>
      <c r="B1095">
        <v>4</v>
      </c>
      <c r="C1095">
        <v>24</v>
      </c>
      <c r="D1095">
        <v>23.534146341500001</v>
      </c>
      <c r="E1095">
        <v>2</v>
      </c>
      <c r="F1095">
        <f>D1095-$J$2</f>
        <v>1.4583790700195713</v>
      </c>
      <c r="G1095">
        <f>E1095-$K$2</f>
        <v>-4.3533838221076282</v>
      </c>
    </row>
    <row r="1096" spans="1:7" x14ac:dyDescent="0.2">
      <c r="A1096">
        <v>2011</v>
      </c>
      <c r="B1096">
        <v>8</v>
      </c>
      <c r="C1096">
        <v>31</v>
      </c>
      <c r="D1096">
        <v>23.533734939799999</v>
      </c>
      <c r="E1096">
        <v>0.1</v>
      </c>
      <c r="F1096">
        <f>D1096-$J$2</f>
        <v>1.4579676683195686</v>
      </c>
      <c r="G1096">
        <f>E1096-$K$2</f>
        <v>-6.2533838221076286</v>
      </c>
    </row>
    <row r="1097" spans="1:7" x14ac:dyDescent="0.2">
      <c r="A1097">
        <v>2011</v>
      </c>
      <c r="B1097">
        <v>4</v>
      </c>
      <c r="C1097">
        <v>3</v>
      </c>
      <c r="D1097">
        <v>23.531666666700001</v>
      </c>
      <c r="E1097">
        <v>0</v>
      </c>
      <c r="F1097">
        <f>D1097-$J$2</f>
        <v>1.4558993952195713</v>
      </c>
      <c r="G1097">
        <f>E1097-$K$2</f>
        <v>-6.3533838221076282</v>
      </c>
    </row>
    <row r="1098" spans="1:7" x14ac:dyDescent="0.2">
      <c r="A1098">
        <v>2001</v>
      </c>
      <c r="B1098">
        <v>10</v>
      </c>
      <c r="C1098">
        <v>5</v>
      </c>
      <c r="D1098">
        <v>23.530555555599999</v>
      </c>
      <c r="E1098">
        <v>6.2</v>
      </c>
      <c r="F1098">
        <f>D1098-$J$2</f>
        <v>1.4547882841195694</v>
      </c>
      <c r="G1098">
        <f>E1098-$K$2</f>
        <v>-0.15338382210762802</v>
      </c>
    </row>
    <row r="1099" spans="1:7" x14ac:dyDescent="0.2">
      <c r="A1099">
        <v>2014</v>
      </c>
      <c r="B1099">
        <v>12</v>
      </c>
      <c r="C1099">
        <v>21</v>
      </c>
      <c r="D1099">
        <v>23.5304347826</v>
      </c>
      <c r="E1099">
        <v>0.2</v>
      </c>
      <c r="F1099">
        <f>D1099-$J$2</f>
        <v>1.4546675111195704</v>
      </c>
      <c r="G1099">
        <f>E1099-$K$2</f>
        <v>-6.153383822107628</v>
      </c>
    </row>
    <row r="1100" spans="1:7" x14ac:dyDescent="0.2">
      <c r="A1100">
        <v>2001</v>
      </c>
      <c r="B1100">
        <v>1</v>
      </c>
      <c r="C1100">
        <v>6</v>
      </c>
      <c r="D1100">
        <v>23.530357142900002</v>
      </c>
      <c r="E1100">
        <v>0</v>
      </c>
      <c r="F1100">
        <f>D1100-$J$2</f>
        <v>1.4545898714195715</v>
      </c>
      <c r="G1100">
        <f>E1100-$K$2</f>
        <v>-6.3533838221076282</v>
      </c>
    </row>
    <row r="1101" spans="1:7" x14ac:dyDescent="0.2">
      <c r="A1101">
        <v>2015</v>
      </c>
      <c r="B1101">
        <v>1</v>
      </c>
      <c r="C1101">
        <v>4</v>
      </c>
      <c r="D1101">
        <v>23.527999999999999</v>
      </c>
      <c r="E1101">
        <v>9.3000000000000007</v>
      </c>
      <c r="F1101">
        <f>D1101-$J$2</f>
        <v>1.4522327285195686</v>
      </c>
      <c r="G1101">
        <f>E1101-$K$2</f>
        <v>2.9466161778923725</v>
      </c>
    </row>
    <row r="1102" spans="1:7" x14ac:dyDescent="0.2">
      <c r="A1102">
        <v>2011</v>
      </c>
      <c r="B1102">
        <v>9</v>
      </c>
      <c r="C1102">
        <v>22</v>
      </c>
      <c r="D1102">
        <v>23.527272727300002</v>
      </c>
      <c r="E1102">
        <v>0.9</v>
      </c>
      <c r="F1102">
        <f>D1102-$J$2</f>
        <v>1.4515054558195715</v>
      </c>
      <c r="G1102">
        <f>E1102-$K$2</f>
        <v>-5.4533838221076278</v>
      </c>
    </row>
    <row r="1103" spans="1:7" x14ac:dyDescent="0.2">
      <c r="A1103">
        <v>2002</v>
      </c>
      <c r="B1103">
        <v>12</v>
      </c>
      <c r="C1103">
        <v>30</v>
      </c>
      <c r="D1103">
        <v>23.525490196100002</v>
      </c>
      <c r="E1103">
        <v>0</v>
      </c>
      <c r="F1103">
        <f>D1103-$J$2</f>
        <v>1.4497229246195715</v>
      </c>
      <c r="G1103">
        <f>E1103-$K$2</f>
        <v>-6.3533838221076282</v>
      </c>
    </row>
    <row r="1104" spans="1:7" x14ac:dyDescent="0.2">
      <c r="A1104">
        <v>2014</v>
      </c>
      <c r="B1104">
        <v>12</v>
      </c>
      <c r="C1104">
        <v>5</v>
      </c>
      <c r="D1104">
        <v>23.524999999999999</v>
      </c>
      <c r="E1104">
        <v>1.1000000000000001</v>
      </c>
      <c r="F1104">
        <f>D1104-$J$2</f>
        <v>1.4492327285195685</v>
      </c>
      <c r="G1104">
        <f>E1104-$K$2</f>
        <v>-5.2533838221076277</v>
      </c>
    </row>
    <row r="1105" spans="1:7" x14ac:dyDescent="0.2">
      <c r="A1105">
        <v>2015</v>
      </c>
      <c r="B1105">
        <v>1</v>
      </c>
      <c r="C1105">
        <v>13</v>
      </c>
      <c r="D1105">
        <v>23.520689655200002</v>
      </c>
      <c r="E1105">
        <v>3</v>
      </c>
      <c r="F1105">
        <f>D1105-$J$2</f>
        <v>1.4449223837195717</v>
      </c>
      <c r="G1105">
        <f>E1105-$K$2</f>
        <v>-3.3533838221076282</v>
      </c>
    </row>
    <row r="1106" spans="1:7" x14ac:dyDescent="0.2">
      <c r="A1106">
        <v>2001</v>
      </c>
      <c r="B1106">
        <v>9</v>
      </c>
      <c r="C1106">
        <v>15</v>
      </c>
      <c r="D1106">
        <v>23.513513513500001</v>
      </c>
      <c r="E1106">
        <v>1</v>
      </c>
      <c r="F1106">
        <f>D1106-$J$2</f>
        <v>1.4377462420195712</v>
      </c>
      <c r="G1106">
        <f>E1106-$K$2</f>
        <v>-5.3533838221076282</v>
      </c>
    </row>
    <row r="1107" spans="1:7" x14ac:dyDescent="0.2">
      <c r="A1107">
        <v>2004</v>
      </c>
      <c r="B1107">
        <v>8</v>
      </c>
      <c r="C1107">
        <v>16</v>
      </c>
      <c r="D1107">
        <v>23.512</v>
      </c>
      <c r="E1107">
        <v>1.3</v>
      </c>
      <c r="F1107">
        <f>D1107-$J$2</f>
        <v>1.4362327285195704</v>
      </c>
      <c r="G1107">
        <f>E1107-$K$2</f>
        <v>-5.0533838221076284</v>
      </c>
    </row>
    <row r="1108" spans="1:7" x14ac:dyDescent="0.2">
      <c r="A1108">
        <v>2011</v>
      </c>
      <c r="B1108">
        <v>6</v>
      </c>
      <c r="C1108">
        <v>7</v>
      </c>
      <c r="D1108">
        <v>23.511538461499999</v>
      </c>
      <c r="E1108">
        <v>9.6</v>
      </c>
      <c r="F1108">
        <f>D1108-$J$2</f>
        <v>1.4357711900195689</v>
      </c>
      <c r="G1108">
        <f>E1108-$K$2</f>
        <v>3.2466161778923714</v>
      </c>
    </row>
    <row r="1109" spans="1:7" x14ac:dyDescent="0.2">
      <c r="A1109">
        <v>2011</v>
      </c>
      <c r="B1109">
        <v>3</v>
      </c>
      <c r="C1109">
        <v>22</v>
      </c>
      <c r="D1109">
        <v>23.510447761199998</v>
      </c>
      <c r="E1109">
        <v>0.6</v>
      </c>
      <c r="F1109">
        <f>D1109-$J$2</f>
        <v>1.4346804897195682</v>
      </c>
      <c r="G1109">
        <f>E1109-$K$2</f>
        <v>-5.7533838221076286</v>
      </c>
    </row>
    <row r="1110" spans="1:7" x14ac:dyDescent="0.2">
      <c r="A1110">
        <v>2002</v>
      </c>
      <c r="B1110">
        <v>4</v>
      </c>
      <c r="C1110">
        <v>22</v>
      </c>
      <c r="D1110">
        <v>23.508333333300001</v>
      </c>
      <c r="E1110">
        <v>0.6</v>
      </c>
      <c r="F1110">
        <f>D1110-$J$2</f>
        <v>1.4325660618195712</v>
      </c>
      <c r="G1110">
        <f>E1110-$K$2</f>
        <v>-5.7533838221076286</v>
      </c>
    </row>
    <row r="1111" spans="1:7" x14ac:dyDescent="0.2">
      <c r="A1111">
        <v>2012</v>
      </c>
      <c r="B1111">
        <v>10</v>
      </c>
      <c r="C1111">
        <v>5</v>
      </c>
      <c r="D1111">
        <v>23.504395604399999</v>
      </c>
      <c r="E1111">
        <v>0.1</v>
      </c>
      <c r="F1111">
        <f>D1111-$J$2</f>
        <v>1.428628332919569</v>
      </c>
      <c r="G1111">
        <f>E1111-$K$2</f>
        <v>-6.2533838221076286</v>
      </c>
    </row>
    <row r="1112" spans="1:7" x14ac:dyDescent="0.2">
      <c r="A1112">
        <v>2011</v>
      </c>
      <c r="B1112">
        <v>9</v>
      </c>
      <c r="C1112">
        <v>25</v>
      </c>
      <c r="D1112">
        <v>23.503389830500002</v>
      </c>
      <c r="E1112">
        <v>0.1</v>
      </c>
      <c r="F1112">
        <f>D1112-$J$2</f>
        <v>1.4276225590195715</v>
      </c>
      <c r="G1112">
        <f>E1112-$K$2</f>
        <v>-6.2533838221076286</v>
      </c>
    </row>
    <row r="1113" spans="1:7" x14ac:dyDescent="0.2">
      <c r="A1113">
        <v>2004</v>
      </c>
      <c r="B1113">
        <v>3</v>
      </c>
      <c r="C1113">
        <v>18</v>
      </c>
      <c r="D1113">
        <v>23.502777777799999</v>
      </c>
      <c r="E1113">
        <v>0</v>
      </c>
      <c r="F1113">
        <f>D1113-$J$2</f>
        <v>1.4270105063195686</v>
      </c>
      <c r="G1113">
        <f>E1113-$K$2</f>
        <v>-6.3533838221076282</v>
      </c>
    </row>
    <row r="1114" spans="1:7" x14ac:dyDescent="0.2">
      <c r="A1114">
        <v>2015</v>
      </c>
      <c r="B1114">
        <v>4</v>
      </c>
      <c r="C1114">
        <v>23</v>
      </c>
      <c r="D1114">
        <v>23.497222222200001</v>
      </c>
      <c r="E1114">
        <v>6.8</v>
      </c>
      <c r="F1114">
        <f>D1114-$J$2</f>
        <v>1.4214549507195713</v>
      </c>
      <c r="G1114">
        <f>E1114-$K$2</f>
        <v>0.44661617789237162</v>
      </c>
    </row>
    <row r="1115" spans="1:7" x14ac:dyDescent="0.2">
      <c r="A1115">
        <v>2012</v>
      </c>
      <c r="B1115">
        <v>1</v>
      </c>
      <c r="C1115">
        <v>9</v>
      </c>
      <c r="D1115">
        <v>23.495454545499999</v>
      </c>
      <c r="E1115">
        <v>0.4</v>
      </c>
      <c r="F1115">
        <f>D1115-$J$2</f>
        <v>1.4196872740195694</v>
      </c>
      <c r="G1115">
        <f>E1115-$K$2</f>
        <v>-5.9533838221076278</v>
      </c>
    </row>
    <row r="1116" spans="1:7" x14ac:dyDescent="0.2">
      <c r="A1116">
        <v>2003</v>
      </c>
      <c r="B1116">
        <v>12</v>
      </c>
      <c r="C1116">
        <v>9</v>
      </c>
      <c r="D1116">
        <v>23.4928571429</v>
      </c>
      <c r="E1116">
        <v>2.4</v>
      </c>
      <c r="F1116">
        <f>D1116-$J$2</f>
        <v>1.4170898714195701</v>
      </c>
      <c r="G1116">
        <f>E1116-$K$2</f>
        <v>-3.9533838221076283</v>
      </c>
    </row>
    <row r="1117" spans="1:7" x14ac:dyDescent="0.2">
      <c r="A1117">
        <v>2012</v>
      </c>
      <c r="B1117">
        <v>7</v>
      </c>
      <c r="C1117">
        <v>1</v>
      </c>
      <c r="D1117">
        <v>23.490361445800001</v>
      </c>
      <c r="E1117">
        <v>6.6</v>
      </c>
      <c r="F1117">
        <f>D1117-$J$2</f>
        <v>1.4145941743195714</v>
      </c>
      <c r="G1117">
        <f>E1117-$K$2</f>
        <v>0.24661617789237145</v>
      </c>
    </row>
    <row r="1118" spans="1:7" x14ac:dyDescent="0.2">
      <c r="A1118">
        <v>2002</v>
      </c>
      <c r="B1118">
        <v>7</v>
      </c>
      <c r="C1118">
        <v>27</v>
      </c>
      <c r="D1118">
        <v>23.487931034500001</v>
      </c>
      <c r="E1118">
        <v>5.2</v>
      </c>
      <c r="F1118">
        <f>D1118-$J$2</f>
        <v>1.4121637630195707</v>
      </c>
      <c r="G1118">
        <f>E1118-$K$2</f>
        <v>-1.153383822107628</v>
      </c>
    </row>
    <row r="1119" spans="1:7" x14ac:dyDescent="0.2">
      <c r="A1119">
        <v>2004</v>
      </c>
      <c r="B1119">
        <v>2</v>
      </c>
      <c r="C1119">
        <v>8</v>
      </c>
      <c r="D1119">
        <v>23.485416666700001</v>
      </c>
      <c r="E1119">
        <v>0</v>
      </c>
      <c r="F1119">
        <f>D1119-$J$2</f>
        <v>1.4096493952195708</v>
      </c>
      <c r="G1119">
        <f>E1119-$K$2</f>
        <v>-6.3533838221076282</v>
      </c>
    </row>
    <row r="1120" spans="1:7" x14ac:dyDescent="0.2">
      <c r="A1120">
        <v>2004</v>
      </c>
      <c r="B1120">
        <v>4</v>
      </c>
      <c r="C1120">
        <v>22</v>
      </c>
      <c r="D1120">
        <v>23.484905660399999</v>
      </c>
      <c r="E1120">
        <v>2.7</v>
      </c>
      <c r="F1120">
        <f>D1120-$J$2</f>
        <v>1.409138388919569</v>
      </c>
      <c r="G1120">
        <f>E1120-$K$2</f>
        <v>-3.653383822107628</v>
      </c>
    </row>
    <row r="1121" spans="1:7" x14ac:dyDescent="0.2">
      <c r="A1121">
        <v>2012</v>
      </c>
      <c r="B1121">
        <v>6</v>
      </c>
      <c r="C1121">
        <v>24</v>
      </c>
      <c r="D1121">
        <v>23.4842105263</v>
      </c>
      <c r="E1121">
        <v>4.2</v>
      </c>
      <c r="F1121">
        <f>D1121-$J$2</f>
        <v>1.40844325481957</v>
      </c>
      <c r="G1121">
        <f>E1121-$K$2</f>
        <v>-2.153383822107628</v>
      </c>
    </row>
    <row r="1122" spans="1:7" x14ac:dyDescent="0.2">
      <c r="A1122">
        <v>2010</v>
      </c>
      <c r="B1122">
        <v>10</v>
      </c>
      <c r="C1122">
        <v>20</v>
      </c>
      <c r="D1122">
        <v>23.4811320755</v>
      </c>
      <c r="E1122">
        <v>0</v>
      </c>
      <c r="F1122">
        <f>D1122-$J$2</f>
        <v>1.4053648040195696</v>
      </c>
      <c r="G1122">
        <f>E1122-$K$2</f>
        <v>-6.3533838221076282</v>
      </c>
    </row>
    <row r="1123" spans="1:7" x14ac:dyDescent="0.2">
      <c r="A1123">
        <v>2002</v>
      </c>
      <c r="B1123">
        <v>8</v>
      </c>
      <c r="C1123">
        <v>15</v>
      </c>
      <c r="D1123">
        <v>23.480392156899999</v>
      </c>
      <c r="E1123">
        <v>5.4</v>
      </c>
      <c r="F1123">
        <f>D1123-$J$2</f>
        <v>1.4046248854195689</v>
      </c>
      <c r="G1123">
        <f>E1123-$K$2</f>
        <v>-0.95338382210762784</v>
      </c>
    </row>
    <row r="1124" spans="1:7" x14ac:dyDescent="0.2">
      <c r="A1124">
        <v>2001</v>
      </c>
      <c r="B1124">
        <v>1</v>
      </c>
      <c r="C1124">
        <v>9</v>
      </c>
      <c r="D1124">
        <v>23.479166666699999</v>
      </c>
      <c r="E1124">
        <v>5.5</v>
      </c>
      <c r="F1124">
        <f>D1124-$J$2</f>
        <v>1.4033993952195694</v>
      </c>
      <c r="G1124">
        <f>E1124-$K$2</f>
        <v>-0.8533838221076282</v>
      </c>
    </row>
    <row r="1125" spans="1:7" x14ac:dyDescent="0.2">
      <c r="A1125">
        <v>2001</v>
      </c>
      <c r="B1125">
        <v>8</v>
      </c>
      <c r="C1125">
        <v>16</v>
      </c>
      <c r="D1125">
        <v>23.479166666699999</v>
      </c>
      <c r="E1125">
        <v>31.5</v>
      </c>
      <c r="F1125">
        <f>D1125-$J$2</f>
        <v>1.4033993952195694</v>
      </c>
      <c r="G1125">
        <f>E1125-$K$2</f>
        <v>25.146616177892373</v>
      </c>
    </row>
    <row r="1126" spans="1:7" x14ac:dyDescent="0.2">
      <c r="A1126">
        <v>2001</v>
      </c>
      <c r="B1126">
        <v>1</v>
      </c>
      <c r="C1126">
        <v>8</v>
      </c>
      <c r="D1126">
        <v>23.472727272699998</v>
      </c>
      <c r="E1126">
        <v>2.5</v>
      </c>
      <c r="F1126">
        <f>D1126-$J$2</f>
        <v>1.3969600012195684</v>
      </c>
      <c r="G1126">
        <f>E1126-$K$2</f>
        <v>-3.8533838221076282</v>
      </c>
    </row>
    <row r="1127" spans="1:7" x14ac:dyDescent="0.2">
      <c r="A1127">
        <v>2002</v>
      </c>
      <c r="B1127">
        <v>6</v>
      </c>
      <c r="C1127">
        <v>19</v>
      </c>
      <c r="D1127">
        <v>23.4682926829</v>
      </c>
      <c r="E1127">
        <v>1.1000000000000001</v>
      </c>
      <c r="F1127">
        <f>D1127-$J$2</f>
        <v>1.3925254114195695</v>
      </c>
      <c r="G1127">
        <f>E1127-$K$2</f>
        <v>-5.2533838221076277</v>
      </c>
    </row>
    <row r="1128" spans="1:7" x14ac:dyDescent="0.2">
      <c r="A1128">
        <v>2003</v>
      </c>
      <c r="B1128">
        <v>2</v>
      </c>
      <c r="C1128">
        <v>14</v>
      </c>
      <c r="D1128">
        <v>23.465517241400001</v>
      </c>
      <c r="E1128">
        <v>7.4</v>
      </c>
      <c r="F1128">
        <f>D1128-$J$2</f>
        <v>1.3897499699195706</v>
      </c>
      <c r="G1128">
        <f>E1128-$K$2</f>
        <v>1.0466161778923722</v>
      </c>
    </row>
    <row r="1129" spans="1:7" x14ac:dyDescent="0.2">
      <c r="A1129">
        <v>2012</v>
      </c>
      <c r="B1129">
        <v>7</v>
      </c>
      <c r="C1129">
        <v>22</v>
      </c>
      <c r="D1129">
        <v>23.460810810800002</v>
      </c>
      <c r="E1129">
        <v>10.4</v>
      </c>
      <c r="F1129">
        <f>D1129-$J$2</f>
        <v>1.3850435393195717</v>
      </c>
      <c r="G1129">
        <f>E1129-$K$2</f>
        <v>4.0466161778923722</v>
      </c>
    </row>
    <row r="1130" spans="1:7" x14ac:dyDescent="0.2">
      <c r="A1130">
        <v>2003</v>
      </c>
      <c r="B1130">
        <v>2</v>
      </c>
      <c r="C1130">
        <v>22</v>
      </c>
      <c r="D1130">
        <v>23.457575757600001</v>
      </c>
      <c r="E1130">
        <v>0</v>
      </c>
      <c r="F1130">
        <f>D1130-$J$2</f>
        <v>1.3818084861195707</v>
      </c>
      <c r="G1130">
        <f>E1130-$K$2</f>
        <v>-6.3533838221076282</v>
      </c>
    </row>
    <row r="1131" spans="1:7" x14ac:dyDescent="0.2">
      <c r="A1131">
        <v>2014</v>
      </c>
      <c r="B1131">
        <v>2</v>
      </c>
      <c r="C1131">
        <v>20</v>
      </c>
      <c r="D1131">
        <v>23.455769230800001</v>
      </c>
      <c r="E1131">
        <v>2.5</v>
      </c>
      <c r="F1131">
        <f>D1131-$J$2</f>
        <v>1.3800019593195714</v>
      </c>
      <c r="G1131">
        <f>E1131-$K$2</f>
        <v>-3.8533838221076282</v>
      </c>
    </row>
    <row r="1132" spans="1:7" x14ac:dyDescent="0.2">
      <c r="A1132">
        <v>2003</v>
      </c>
      <c r="B1132">
        <v>1</v>
      </c>
      <c r="C1132">
        <v>29</v>
      </c>
      <c r="D1132">
        <v>23.454838709699999</v>
      </c>
      <c r="E1132">
        <v>4.9000000000000004</v>
      </c>
      <c r="F1132">
        <f>D1132-$J$2</f>
        <v>1.3790714382195688</v>
      </c>
      <c r="G1132">
        <f>E1132-$K$2</f>
        <v>-1.4533838221076278</v>
      </c>
    </row>
    <row r="1133" spans="1:7" x14ac:dyDescent="0.2">
      <c r="A1133">
        <v>2004</v>
      </c>
      <c r="B1133">
        <v>10</v>
      </c>
      <c r="C1133">
        <v>22</v>
      </c>
      <c r="D1133">
        <v>23.45</v>
      </c>
      <c r="E1133">
        <v>0.5</v>
      </c>
      <c r="F1133">
        <f>D1133-$J$2</f>
        <v>1.3742327285195692</v>
      </c>
      <c r="G1133">
        <f>E1133-$K$2</f>
        <v>-5.8533838221076282</v>
      </c>
    </row>
    <row r="1134" spans="1:7" x14ac:dyDescent="0.2">
      <c r="A1134">
        <v>2013</v>
      </c>
      <c r="B1134">
        <v>6</v>
      </c>
      <c r="C1134">
        <v>9</v>
      </c>
      <c r="D1134">
        <v>23.446000000000002</v>
      </c>
      <c r="E1134">
        <v>8.9</v>
      </c>
      <c r="F1134">
        <f>D1134-$J$2</f>
        <v>1.3702327285195715</v>
      </c>
      <c r="G1134">
        <f>E1134-$K$2</f>
        <v>2.5466161778923722</v>
      </c>
    </row>
    <row r="1135" spans="1:7" x14ac:dyDescent="0.2">
      <c r="A1135">
        <v>2004</v>
      </c>
      <c r="B1135">
        <v>4</v>
      </c>
      <c r="C1135">
        <v>17</v>
      </c>
      <c r="D1135">
        <v>23.445652173900001</v>
      </c>
      <c r="E1135">
        <v>8.5</v>
      </c>
      <c r="F1135">
        <f>D1135-$J$2</f>
        <v>1.3698849024195709</v>
      </c>
      <c r="G1135">
        <f>E1135-$K$2</f>
        <v>2.1466161778923718</v>
      </c>
    </row>
    <row r="1136" spans="1:7" x14ac:dyDescent="0.2">
      <c r="A1136">
        <v>2005</v>
      </c>
      <c r="B1136">
        <v>3</v>
      </c>
      <c r="C1136">
        <v>7</v>
      </c>
      <c r="D1136">
        <v>23.445454545499999</v>
      </c>
      <c r="E1136">
        <v>0</v>
      </c>
      <c r="F1136">
        <f>D1136-$J$2</f>
        <v>1.3696872740195687</v>
      </c>
      <c r="G1136">
        <f>E1136-$K$2</f>
        <v>-6.3533838221076282</v>
      </c>
    </row>
    <row r="1137" spans="1:7" x14ac:dyDescent="0.2">
      <c r="A1137">
        <v>2011</v>
      </c>
      <c r="B1137">
        <v>10</v>
      </c>
      <c r="C1137">
        <v>23</v>
      </c>
      <c r="D1137">
        <v>23.4433333333</v>
      </c>
      <c r="E1137">
        <v>10.5</v>
      </c>
      <c r="F1137">
        <f>D1137-$J$2</f>
        <v>1.36756606181957</v>
      </c>
      <c r="G1137">
        <f>E1137-$K$2</f>
        <v>4.1466161778923718</v>
      </c>
    </row>
    <row r="1138" spans="1:7" x14ac:dyDescent="0.2">
      <c r="A1138">
        <v>2011</v>
      </c>
      <c r="B1138">
        <v>4</v>
      </c>
      <c r="C1138">
        <v>6</v>
      </c>
      <c r="D1138">
        <v>23.4405797101</v>
      </c>
      <c r="E1138">
        <v>3.6</v>
      </c>
      <c r="F1138">
        <f>D1138-$J$2</f>
        <v>1.3648124386195697</v>
      </c>
      <c r="G1138">
        <f>E1138-$K$2</f>
        <v>-2.7533838221076281</v>
      </c>
    </row>
    <row r="1139" spans="1:7" x14ac:dyDescent="0.2">
      <c r="A1139">
        <v>2012</v>
      </c>
      <c r="B1139">
        <v>1</v>
      </c>
      <c r="C1139">
        <v>8</v>
      </c>
      <c r="D1139">
        <v>23.438888888899999</v>
      </c>
      <c r="E1139">
        <v>0</v>
      </c>
      <c r="F1139">
        <f>D1139-$J$2</f>
        <v>1.3631216174195693</v>
      </c>
      <c r="G1139">
        <f>E1139-$K$2</f>
        <v>-6.3533838221076282</v>
      </c>
    </row>
    <row r="1140" spans="1:7" x14ac:dyDescent="0.2">
      <c r="A1140">
        <v>2012</v>
      </c>
      <c r="B1140">
        <v>7</v>
      </c>
      <c r="C1140">
        <v>3</v>
      </c>
      <c r="D1140">
        <v>23.438554216899998</v>
      </c>
      <c r="E1140">
        <v>23.5</v>
      </c>
      <c r="F1140">
        <f>D1140-$J$2</f>
        <v>1.3627869454195682</v>
      </c>
      <c r="G1140">
        <f>E1140-$K$2</f>
        <v>17.146616177892373</v>
      </c>
    </row>
    <row r="1141" spans="1:7" x14ac:dyDescent="0.2">
      <c r="A1141">
        <v>2001</v>
      </c>
      <c r="B1141">
        <v>1</v>
      </c>
      <c r="C1141">
        <v>5</v>
      </c>
      <c r="D1141">
        <v>23.435294117600002</v>
      </c>
      <c r="E1141">
        <v>1.5</v>
      </c>
      <c r="F1141">
        <f>D1141-$J$2</f>
        <v>1.3595268461195715</v>
      </c>
      <c r="G1141">
        <f>E1141-$K$2</f>
        <v>-4.8533838221076282</v>
      </c>
    </row>
    <row r="1142" spans="1:7" x14ac:dyDescent="0.2">
      <c r="A1142">
        <v>2003</v>
      </c>
      <c r="B1142">
        <v>1</v>
      </c>
      <c r="C1142">
        <v>18</v>
      </c>
      <c r="D1142">
        <v>23.4350877193</v>
      </c>
      <c r="E1142">
        <v>1.5</v>
      </c>
      <c r="F1142">
        <f>D1142-$J$2</f>
        <v>1.3593204478195702</v>
      </c>
      <c r="G1142">
        <f>E1142-$K$2</f>
        <v>-4.8533838221076282</v>
      </c>
    </row>
    <row r="1143" spans="1:7" x14ac:dyDescent="0.2">
      <c r="A1143">
        <v>2004</v>
      </c>
      <c r="B1143">
        <v>7</v>
      </c>
      <c r="C1143">
        <v>31</v>
      </c>
      <c r="D1143">
        <v>23.433333333299998</v>
      </c>
      <c r="E1143">
        <v>3.7</v>
      </c>
      <c r="F1143">
        <f>D1143-$J$2</f>
        <v>1.3575660618195684</v>
      </c>
      <c r="G1143">
        <f>E1143-$K$2</f>
        <v>-2.653383822107628</v>
      </c>
    </row>
    <row r="1144" spans="1:7" x14ac:dyDescent="0.2">
      <c r="A1144">
        <v>2014</v>
      </c>
      <c r="B1144">
        <v>11</v>
      </c>
      <c r="C1144">
        <v>10</v>
      </c>
      <c r="D1144">
        <v>23.4301886792</v>
      </c>
      <c r="E1144">
        <v>5.2</v>
      </c>
      <c r="F1144">
        <f>D1144-$J$2</f>
        <v>1.3544214077195704</v>
      </c>
      <c r="G1144">
        <f>E1144-$K$2</f>
        <v>-1.153383822107628</v>
      </c>
    </row>
    <row r="1145" spans="1:7" x14ac:dyDescent="0.2">
      <c r="A1145">
        <v>2012</v>
      </c>
      <c r="B1145">
        <v>7</v>
      </c>
      <c r="C1145">
        <v>23</v>
      </c>
      <c r="D1145">
        <v>23.429113924100001</v>
      </c>
      <c r="E1145">
        <v>1.5</v>
      </c>
      <c r="F1145">
        <f>D1145-$J$2</f>
        <v>1.353346652619571</v>
      </c>
      <c r="G1145">
        <f>E1145-$K$2</f>
        <v>-4.8533838221076282</v>
      </c>
    </row>
    <row r="1146" spans="1:7" x14ac:dyDescent="0.2">
      <c r="A1146">
        <v>2012</v>
      </c>
      <c r="B1146">
        <v>10</v>
      </c>
      <c r="C1146">
        <v>20</v>
      </c>
      <c r="D1146">
        <v>23.423214285699999</v>
      </c>
      <c r="E1146">
        <v>0</v>
      </c>
      <c r="F1146">
        <f>D1146-$J$2</f>
        <v>1.3474470142195685</v>
      </c>
      <c r="G1146">
        <f>E1146-$K$2</f>
        <v>-6.3533838221076282</v>
      </c>
    </row>
    <row r="1147" spans="1:7" x14ac:dyDescent="0.2">
      <c r="A1147">
        <v>2001</v>
      </c>
      <c r="B1147">
        <v>8</v>
      </c>
      <c r="C1147">
        <v>23</v>
      </c>
      <c r="D1147">
        <v>23.4211009174</v>
      </c>
      <c r="E1147">
        <v>11.7</v>
      </c>
      <c r="F1147">
        <f>D1147-$J$2</f>
        <v>1.3453336459195704</v>
      </c>
      <c r="G1147">
        <f>E1147-$K$2</f>
        <v>5.3466161778923711</v>
      </c>
    </row>
    <row r="1148" spans="1:7" x14ac:dyDescent="0.2">
      <c r="A1148">
        <v>2004</v>
      </c>
      <c r="B1148">
        <v>5</v>
      </c>
      <c r="C1148">
        <v>7</v>
      </c>
      <c r="D1148">
        <v>23.419512195100001</v>
      </c>
      <c r="E1148">
        <v>0</v>
      </c>
      <c r="F1148">
        <f>D1148-$J$2</f>
        <v>1.3437449236195711</v>
      </c>
      <c r="G1148">
        <f>E1148-$K$2</f>
        <v>-6.3533838221076282</v>
      </c>
    </row>
    <row r="1149" spans="1:7" x14ac:dyDescent="0.2">
      <c r="A1149">
        <v>2016</v>
      </c>
      <c r="B1149">
        <v>12</v>
      </c>
      <c r="C1149">
        <v>27</v>
      </c>
      <c r="D1149">
        <v>23.417808219200001</v>
      </c>
      <c r="E1149">
        <v>15.7</v>
      </c>
      <c r="F1149">
        <f>D1149-$J$2</f>
        <v>1.3420409477195712</v>
      </c>
      <c r="G1149">
        <f>E1149-$K$2</f>
        <v>9.346616177892372</v>
      </c>
    </row>
    <row r="1150" spans="1:7" x14ac:dyDescent="0.2">
      <c r="A1150">
        <v>2014</v>
      </c>
      <c r="B1150">
        <v>2</v>
      </c>
      <c r="C1150">
        <v>12</v>
      </c>
      <c r="D1150">
        <v>23.4155172414</v>
      </c>
      <c r="E1150">
        <v>3.4</v>
      </c>
      <c r="F1150">
        <f>D1150-$J$2</f>
        <v>1.3397499699195698</v>
      </c>
      <c r="G1150">
        <f>E1150-$K$2</f>
        <v>-2.9533838221076283</v>
      </c>
    </row>
    <row r="1151" spans="1:7" x14ac:dyDescent="0.2">
      <c r="A1151">
        <v>2002</v>
      </c>
      <c r="B1151">
        <v>6</v>
      </c>
      <c r="C1151">
        <v>24</v>
      </c>
      <c r="D1151">
        <v>23.407142857099998</v>
      </c>
      <c r="E1151">
        <v>2.2999999999999998</v>
      </c>
      <c r="F1151">
        <f>D1151-$J$2</f>
        <v>1.3313755856195684</v>
      </c>
      <c r="G1151">
        <f>E1151-$K$2</f>
        <v>-4.0533838221076284</v>
      </c>
    </row>
    <row r="1152" spans="1:7" x14ac:dyDescent="0.2">
      <c r="A1152">
        <v>2011</v>
      </c>
      <c r="B1152">
        <v>4</v>
      </c>
      <c r="C1152">
        <v>15</v>
      </c>
      <c r="D1152">
        <v>23.407142857099998</v>
      </c>
      <c r="E1152">
        <v>0.4</v>
      </c>
      <c r="F1152">
        <f>D1152-$J$2</f>
        <v>1.3313755856195684</v>
      </c>
      <c r="G1152">
        <f>E1152-$K$2</f>
        <v>-5.9533838221076278</v>
      </c>
    </row>
    <row r="1153" spans="1:7" x14ac:dyDescent="0.2">
      <c r="A1153">
        <v>2002</v>
      </c>
      <c r="B1153">
        <v>5</v>
      </c>
      <c r="C1153">
        <v>8</v>
      </c>
      <c r="D1153">
        <v>23.4</v>
      </c>
      <c r="E1153">
        <v>1.4</v>
      </c>
      <c r="F1153">
        <f>D1153-$J$2</f>
        <v>1.3242327285195685</v>
      </c>
      <c r="G1153">
        <f>E1153-$K$2</f>
        <v>-4.9533838221076287</v>
      </c>
    </row>
    <row r="1154" spans="1:7" x14ac:dyDescent="0.2">
      <c r="A1154">
        <v>2002</v>
      </c>
      <c r="B1154">
        <v>4</v>
      </c>
      <c r="C1154">
        <v>29</v>
      </c>
      <c r="D1154">
        <v>23.397435897400001</v>
      </c>
      <c r="E1154">
        <v>9.9</v>
      </c>
      <c r="F1154">
        <f>D1154-$J$2</f>
        <v>1.3216686259195711</v>
      </c>
      <c r="G1154">
        <f>E1154-$K$2</f>
        <v>3.5466161778923722</v>
      </c>
    </row>
    <row r="1155" spans="1:7" x14ac:dyDescent="0.2">
      <c r="A1155">
        <v>2013</v>
      </c>
      <c r="B1155">
        <v>7</v>
      </c>
      <c r="C1155">
        <v>18</v>
      </c>
      <c r="D1155">
        <v>23.395495495500001</v>
      </c>
      <c r="E1155">
        <v>0.5</v>
      </c>
      <c r="F1155">
        <f>D1155-$J$2</f>
        <v>1.3197282240195705</v>
      </c>
      <c r="G1155">
        <f>E1155-$K$2</f>
        <v>-5.8533838221076282</v>
      </c>
    </row>
    <row r="1156" spans="1:7" x14ac:dyDescent="0.2">
      <c r="A1156">
        <v>2012</v>
      </c>
      <c r="B1156">
        <v>1</v>
      </c>
      <c r="C1156">
        <v>12</v>
      </c>
      <c r="D1156">
        <v>23.3941176471</v>
      </c>
      <c r="E1156">
        <v>3.1</v>
      </c>
      <c r="F1156">
        <f>D1156-$J$2</f>
        <v>1.3183503756195698</v>
      </c>
      <c r="G1156">
        <f>E1156-$K$2</f>
        <v>-3.2533838221076281</v>
      </c>
    </row>
    <row r="1157" spans="1:7" x14ac:dyDescent="0.2">
      <c r="A1157">
        <v>2017</v>
      </c>
      <c r="B1157">
        <v>10</v>
      </c>
      <c r="C1157">
        <v>2</v>
      </c>
      <c r="D1157">
        <v>23.392857142899999</v>
      </c>
      <c r="E1157">
        <v>0.8</v>
      </c>
      <c r="F1157">
        <f>D1157-$J$2</f>
        <v>1.3170898714195687</v>
      </c>
      <c r="G1157">
        <f>E1157-$K$2</f>
        <v>-5.5533838221076284</v>
      </c>
    </row>
    <row r="1158" spans="1:7" x14ac:dyDescent="0.2">
      <c r="A1158">
        <v>2005</v>
      </c>
      <c r="B1158">
        <v>2</v>
      </c>
      <c r="C1158">
        <v>4</v>
      </c>
      <c r="D1158">
        <v>23.392682926799999</v>
      </c>
      <c r="E1158">
        <v>0</v>
      </c>
      <c r="F1158">
        <f>D1158-$J$2</f>
        <v>1.3169156553195691</v>
      </c>
      <c r="G1158">
        <f>E1158-$K$2</f>
        <v>-6.3533838221076282</v>
      </c>
    </row>
    <row r="1159" spans="1:7" x14ac:dyDescent="0.2">
      <c r="A1159">
        <v>2011</v>
      </c>
      <c r="B1159">
        <v>9</v>
      </c>
      <c r="C1159">
        <v>26</v>
      </c>
      <c r="D1159">
        <v>23.387640449399999</v>
      </c>
      <c r="E1159">
        <v>0.8</v>
      </c>
      <c r="F1159">
        <f>D1159-$J$2</f>
        <v>1.3118731779195691</v>
      </c>
      <c r="G1159">
        <f>E1159-$K$2</f>
        <v>-5.5533838221076284</v>
      </c>
    </row>
    <row r="1160" spans="1:7" x14ac:dyDescent="0.2">
      <c r="A1160">
        <v>2001</v>
      </c>
      <c r="B1160">
        <v>8</v>
      </c>
      <c r="C1160">
        <v>19</v>
      </c>
      <c r="D1160">
        <v>23.380392156900001</v>
      </c>
      <c r="E1160">
        <v>1.2</v>
      </c>
      <c r="F1160">
        <f>D1160-$J$2</f>
        <v>1.304624885419571</v>
      </c>
      <c r="G1160">
        <f>E1160-$K$2</f>
        <v>-5.153383822107628</v>
      </c>
    </row>
    <row r="1161" spans="1:7" x14ac:dyDescent="0.2">
      <c r="A1161">
        <v>2016</v>
      </c>
      <c r="B1161">
        <v>12</v>
      </c>
      <c r="C1161">
        <v>29</v>
      </c>
      <c r="D1161">
        <v>23.377631578900001</v>
      </c>
      <c r="E1161">
        <v>0</v>
      </c>
      <c r="F1161">
        <f>D1161-$J$2</f>
        <v>1.3018643074195708</v>
      </c>
      <c r="G1161">
        <f>E1161-$K$2</f>
        <v>-6.3533838221076282</v>
      </c>
    </row>
    <row r="1162" spans="1:7" x14ac:dyDescent="0.2">
      <c r="A1162">
        <v>2003</v>
      </c>
      <c r="B1162">
        <v>2</v>
      </c>
      <c r="C1162">
        <v>11</v>
      </c>
      <c r="D1162">
        <v>23.376595744700001</v>
      </c>
      <c r="E1162">
        <v>0</v>
      </c>
      <c r="F1162">
        <f>D1162-$J$2</f>
        <v>1.3008284732195712</v>
      </c>
      <c r="G1162">
        <f>E1162-$K$2</f>
        <v>-6.3533838221076282</v>
      </c>
    </row>
    <row r="1163" spans="1:7" x14ac:dyDescent="0.2">
      <c r="A1163">
        <v>2002</v>
      </c>
      <c r="B1163">
        <v>7</v>
      </c>
      <c r="C1163">
        <v>4</v>
      </c>
      <c r="D1163">
        <v>23.374468085099998</v>
      </c>
      <c r="E1163">
        <v>0</v>
      </c>
      <c r="F1163">
        <f>D1163-$J$2</f>
        <v>1.2987008136195684</v>
      </c>
      <c r="G1163">
        <f>E1163-$K$2</f>
        <v>-6.3533838221076282</v>
      </c>
    </row>
    <row r="1164" spans="1:7" x14ac:dyDescent="0.2">
      <c r="A1164">
        <v>2001</v>
      </c>
      <c r="B1164">
        <v>1</v>
      </c>
      <c r="C1164">
        <v>4</v>
      </c>
      <c r="D1164">
        <v>23.372727272700001</v>
      </c>
      <c r="E1164">
        <v>0</v>
      </c>
      <c r="F1164">
        <f>D1164-$J$2</f>
        <v>1.2969600012195706</v>
      </c>
      <c r="G1164">
        <f>E1164-$K$2</f>
        <v>-6.3533838221076282</v>
      </c>
    </row>
    <row r="1165" spans="1:7" x14ac:dyDescent="0.2">
      <c r="A1165">
        <v>2004</v>
      </c>
      <c r="B1165">
        <v>8</v>
      </c>
      <c r="C1165">
        <v>21</v>
      </c>
      <c r="D1165">
        <v>23.372222222200001</v>
      </c>
      <c r="E1165">
        <v>0</v>
      </c>
      <c r="F1165">
        <f>D1165-$J$2</f>
        <v>1.2964549507195713</v>
      </c>
      <c r="G1165">
        <f>E1165-$K$2</f>
        <v>-6.3533838221076282</v>
      </c>
    </row>
    <row r="1166" spans="1:7" x14ac:dyDescent="0.2">
      <c r="A1166">
        <v>2016</v>
      </c>
      <c r="B1166">
        <v>11</v>
      </c>
      <c r="C1166">
        <v>22</v>
      </c>
      <c r="D1166">
        <v>23.371604938299999</v>
      </c>
      <c r="E1166">
        <v>8.8000000000000007</v>
      </c>
      <c r="F1166">
        <f>D1166-$J$2</f>
        <v>1.295837666819569</v>
      </c>
      <c r="G1166">
        <f>E1166-$K$2</f>
        <v>2.4466161778923725</v>
      </c>
    </row>
    <row r="1167" spans="1:7" x14ac:dyDescent="0.2">
      <c r="A1167">
        <v>2011</v>
      </c>
      <c r="B1167">
        <v>6</v>
      </c>
      <c r="C1167">
        <v>14</v>
      </c>
      <c r="D1167">
        <v>23.371084337300001</v>
      </c>
      <c r="E1167">
        <v>7.5</v>
      </c>
      <c r="F1167">
        <f>D1167-$J$2</f>
        <v>1.295317065819571</v>
      </c>
      <c r="G1167">
        <f>E1167-$K$2</f>
        <v>1.1466161778923718</v>
      </c>
    </row>
    <row r="1168" spans="1:7" x14ac:dyDescent="0.2">
      <c r="A1168">
        <v>2012</v>
      </c>
      <c r="B1168">
        <v>6</v>
      </c>
      <c r="C1168">
        <v>21</v>
      </c>
      <c r="D1168">
        <v>23.367999999999999</v>
      </c>
      <c r="E1168">
        <v>0.1</v>
      </c>
      <c r="F1168">
        <f>D1168-$J$2</f>
        <v>1.2922327285195685</v>
      </c>
      <c r="G1168">
        <f>E1168-$K$2</f>
        <v>-6.2533838221076286</v>
      </c>
    </row>
    <row r="1169" spans="1:7" x14ac:dyDescent="0.2">
      <c r="A1169">
        <v>2012</v>
      </c>
      <c r="B1169">
        <v>1</v>
      </c>
      <c r="C1169">
        <v>18</v>
      </c>
      <c r="D1169">
        <v>23.365517241399999</v>
      </c>
      <c r="E1169">
        <v>2.4</v>
      </c>
      <c r="F1169">
        <f>D1169-$J$2</f>
        <v>1.2897499699195691</v>
      </c>
      <c r="G1169">
        <f>E1169-$K$2</f>
        <v>-3.9533838221076283</v>
      </c>
    </row>
    <row r="1170" spans="1:7" x14ac:dyDescent="0.2">
      <c r="A1170">
        <v>2011</v>
      </c>
      <c r="B1170">
        <v>6</v>
      </c>
      <c r="C1170">
        <v>29</v>
      </c>
      <c r="D1170">
        <v>23.3586206897</v>
      </c>
      <c r="E1170">
        <v>6.6</v>
      </c>
      <c r="F1170">
        <f>D1170-$J$2</f>
        <v>1.2828534182195703</v>
      </c>
      <c r="G1170">
        <f>E1170-$K$2</f>
        <v>0.24661617789237145</v>
      </c>
    </row>
    <row r="1171" spans="1:7" x14ac:dyDescent="0.2">
      <c r="A1171">
        <v>2002</v>
      </c>
      <c r="B1171">
        <v>12</v>
      </c>
      <c r="C1171">
        <v>18</v>
      </c>
      <c r="D1171">
        <v>23.353999999999999</v>
      </c>
      <c r="E1171">
        <v>0</v>
      </c>
      <c r="F1171">
        <f>D1171-$J$2</f>
        <v>1.2782327285195692</v>
      </c>
      <c r="G1171">
        <f>E1171-$K$2</f>
        <v>-6.3533838221076282</v>
      </c>
    </row>
    <row r="1172" spans="1:7" x14ac:dyDescent="0.2">
      <c r="A1172">
        <v>2016</v>
      </c>
      <c r="B1172">
        <v>7</v>
      </c>
      <c r="C1172">
        <v>2</v>
      </c>
      <c r="D1172">
        <v>23.353846153799999</v>
      </c>
      <c r="E1172">
        <v>0.4</v>
      </c>
      <c r="F1172">
        <f>D1172-$J$2</f>
        <v>1.2780788823195692</v>
      </c>
      <c r="G1172">
        <f>E1172-$K$2</f>
        <v>-5.9533838221076278</v>
      </c>
    </row>
    <row r="1173" spans="1:7" x14ac:dyDescent="0.2">
      <c r="A1173">
        <v>2003</v>
      </c>
      <c r="B1173">
        <v>12</v>
      </c>
      <c r="C1173">
        <v>14</v>
      </c>
      <c r="D1173">
        <v>23.35</v>
      </c>
      <c r="E1173">
        <v>4.5</v>
      </c>
      <c r="F1173">
        <f>D1173-$J$2</f>
        <v>1.2742327285195714</v>
      </c>
      <c r="G1173">
        <f>E1173-$K$2</f>
        <v>-1.8533838221076282</v>
      </c>
    </row>
    <row r="1174" spans="1:7" x14ac:dyDescent="0.2">
      <c r="A1174">
        <v>2012</v>
      </c>
      <c r="B1174">
        <v>6</v>
      </c>
      <c r="C1174">
        <v>25</v>
      </c>
      <c r="D1174">
        <v>23.348936170199998</v>
      </c>
      <c r="E1174">
        <v>1</v>
      </c>
      <c r="F1174">
        <f>D1174-$J$2</f>
        <v>1.2731688987195682</v>
      </c>
      <c r="G1174">
        <f>E1174-$K$2</f>
        <v>-5.3533838221076282</v>
      </c>
    </row>
    <row r="1175" spans="1:7" x14ac:dyDescent="0.2">
      <c r="A1175">
        <v>2004</v>
      </c>
      <c r="B1175">
        <v>5</v>
      </c>
      <c r="C1175">
        <v>4</v>
      </c>
      <c r="D1175">
        <v>23.3372093023</v>
      </c>
      <c r="E1175">
        <v>5.5</v>
      </c>
      <c r="F1175">
        <f>D1175-$J$2</f>
        <v>1.2614420308195697</v>
      </c>
      <c r="G1175">
        <f>E1175-$K$2</f>
        <v>-0.8533838221076282</v>
      </c>
    </row>
    <row r="1176" spans="1:7" x14ac:dyDescent="0.2">
      <c r="A1176">
        <v>2014</v>
      </c>
      <c r="B1176">
        <v>10</v>
      </c>
      <c r="C1176">
        <v>23</v>
      </c>
      <c r="D1176">
        <v>23.336363636400002</v>
      </c>
      <c r="E1176">
        <v>13.4</v>
      </c>
      <c r="F1176">
        <f>D1176-$J$2</f>
        <v>1.2605963649195715</v>
      </c>
      <c r="G1176">
        <f>E1176-$K$2</f>
        <v>7.0466161778923722</v>
      </c>
    </row>
    <row r="1177" spans="1:7" x14ac:dyDescent="0.2">
      <c r="A1177">
        <v>2011</v>
      </c>
      <c r="B1177">
        <v>10</v>
      </c>
      <c r="C1177">
        <v>3</v>
      </c>
      <c r="D1177">
        <v>23.3352941176</v>
      </c>
      <c r="E1177">
        <v>10</v>
      </c>
      <c r="F1177">
        <f>D1177-$J$2</f>
        <v>1.2595268461195701</v>
      </c>
      <c r="G1177">
        <f>E1177-$K$2</f>
        <v>3.6466161778923718</v>
      </c>
    </row>
    <row r="1178" spans="1:7" x14ac:dyDescent="0.2">
      <c r="A1178">
        <v>2004</v>
      </c>
      <c r="B1178">
        <v>3</v>
      </c>
      <c r="C1178">
        <v>12</v>
      </c>
      <c r="D1178">
        <v>23.333333333300001</v>
      </c>
      <c r="E1178">
        <v>8.8000000000000007</v>
      </c>
      <c r="F1178">
        <f>D1178-$J$2</f>
        <v>1.2575660618195705</v>
      </c>
      <c r="G1178">
        <f>E1178-$K$2</f>
        <v>2.4466161778923725</v>
      </c>
    </row>
    <row r="1179" spans="1:7" x14ac:dyDescent="0.2">
      <c r="A1179">
        <v>2004</v>
      </c>
      <c r="B1179">
        <v>5</v>
      </c>
      <c r="C1179">
        <v>9</v>
      </c>
      <c r="D1179">
        <v>23.3323529412</v>
      </c>
      <c r="E1179">
        <v>1.5</v>
      </c>
      <c r="F1179">
        <f>D1179-$J$2</f>
        <v>1.2565856697195699</v>
      </c>
      <c r="G1179">
        <f>E1179-$K$2</f>
        <v>-4.8533838221076282</v>
      </c>
    </row>
    <row r="1180" spans="1:7" x14ac:dyDescent="0.2">
      <c r="A1180">
        <v>2002</v>
      </c>
      <c r="B1180">
        <v>6</v>
      </c>
      <c r="C1180">
        <v>15</v>
      </c>
      <c r="D1180">
        <v>23.330952380999999</v>
      </c>
      <c r="E1180">
        <v>0.6</v>
      </c>
      <c r="F1180">
        <f>D1180-$J$2</f>
        <v>1.2551851095195694</v>
      </c>
      <c r="G1180">
        <f>E1180-$K$2</f>
        <v>-5.7533838221076286</v>
      </c>
    </row>
    <row r="1181" spans="1:7" x14ac:dyDescent="0.2">
      <c r="A1181">
        <v>2011</v>
      </c>
      <c r="B1181">
        <v>10</v>
      </c>
      <c r="C1181">
        <v>14</v>
      </c>
      <c r="D1181">
        <v>23.330434782600001</v>
      </c>
      <c r="E1181">
        <v>6.9</v>
      </c>
      <c r="F1181">
        <f>D1181-$J$2</f>
        <v>1.2546675111195711</v>
      </c>
      <c r="G1181">
        <f>E1181-$K$2</f>
        <v>0.54661617789237216</v>
      </c>
    </row>
    <row r="1182" spans="1:7" x14ac:dyDescent="0.2">
      <c r="A1182">
        <v>2011</v>
      </c>
      <c r="B1182">
        <v>3</v>
      </c>
      <c r="C1182">
        <v>10</v>
      </c>
      <c r="D1182">
        <v>23.33</v>
      </c>
      <c r="E1182">
        <v>0</v>
      </c>
      <c r="F1182">
        <f>D1182-$J$2</f>
        <v>1.2542327285195682</v>
      </c>
      <c r="G1182">
        <f>E1182-$K$2</f>
        <v>-6.3533838221076282</v>
      </c>
    </row>
    <row r="1183" spans="1:7" x14ac:dyDescent="0.2">
      <c r="A1183">
        <v>2015</v>
      </c>
      <c r="B1183">
        <v>3</v>
      </c>
      <c r="C1183">
        <v>2</v>
      </c>
      <c r="D1183">
        <v>23.33</v>
      </c>
      <c r="E1183">
        <v>18.3</v>
      </c>
      <c r="F1183">
        <f>D1183-$J$2</f>
        <v>1.2542327285195682</v>
      </c>
      <c r="G1183">
        <f>E1183-$K$2</f>
        <v>11.946616177892373</v>
      </c>
    </row>
    <row r="1184" spans="1:7" x14ac:dyDescent="0.2">
      <c r="A1184">
        <v>2011</v>
      </c>
      <c r="B1184">
        <v>9</v>
      </c>
      <c r="C1184">
        <v>13</v>
      </c>
      <c r="D1184">
        <v>23.326229508200001</v>
      </c>
      <c r="E1184">
        <v>0.2</v>
      </c>
      <c r="F1184">
        <f>D1184-$J$2</f>
        <v>1.2504622367195708</v>
      </c>
      <c r="G1184">
        <f>E1184-$K$2</f>
        <v>-6.153383822107628</v>
      </c>
    </row>
    <row r="1185" spans="1:7" x14ac:dyDescent="0.2">
      <c r="A1185">
        <v>2005</v>
      </c>
      <c r="B1185">
        <v>2</v>
      </c>
      <c r="C1185">
        <v>18</v>
      </c>
      <c r="D1185">
        <v>23.324999999999999</v>
      </c>
      <c r="E1185">
        <v>1.2</v>
      </c>
      <c r="F1185">
        <f>D1185-$J$2</f>
        <v>1.2492327285195692</v>
      </c>
      <c r="G1185">
        <f>E1185-$K$2</f>
        <v>-5.153383822107628</v>
      </c>
    </row>
    <row r="1186" spans="1:7" x14ac:dyDescent="0.2">
      <c r="A1186">
        <v>2011</v>
      </c>
      <c r="B1186">
        <v>8</v>
      </c>
      <c r="C1186">
        <v>30</v>
      </c>
      <c r="D1186">
        <v>23.324778761099999</v>
      </c>
      <c r="E1186">
        <v>22.1</v>
      </c>
      <c r="F1186">
        <f>D1186-$J$2</f>
        <v>1.2490114896195692</v>
      </c>
      <c r="G1186">
        <f>E1186-$K$2</f>
        <v>15.746616177892374</v>
      </c>
    </row>
    <row r="1187" spans="1:7" x14ac:dyDescent="0.2">
      <c r="A1187">
        <v>2014</v>
      </c>
      <c r="B1187">
        <v>1</v>
      </c>
      <c r="C1187">
        <v>24</v>
      </c>
      <c r="D1187">
        <v>23.324444444400001</v>
      </c>
      <c r="E1187">
        <v>13.4</v>
      </c>
      <c r="F1187">
        <f>D1187-$J$2</f>
        <v>1.2486771729195709</v>
      </c>
      <c r="G1187">
        <f>E1187-$K$2</f>
        <v>7.0466161778923722</v>
      </c>
    </row>
    <row r="1188" spans="1:7" x14ac:dyDescent="0.2">
      <c r="A1188">
        <v>2015</v>
      </c>
      <c r="B1188">
        <v>3</v>
      </c>
      <c r="C1188">
        <v>3</v>
      </c>
      <c r="D1188">
        <v>23.322916666699999</v>
      </c>
      <c r="E1188">
        <v>12.7</v>
      </c>
      <c r="F1188">
        <f>D1188-$J$2</f>
        <v>1.2471493952195694</v>
      </c>
      <c r="G1188">
        <f>E1188-$K$2</f>
        <v>6.3466161778923711</v>
      </c>
    </row>
    <row r="1189" spans="1:7" x14ac:dyDescent="0.2">
      <c r="A1189">
        <v>2013</v>
      </c>
      <c r="B1189">
        <v>7</v>
      </c>
      <c r="C1189">
        <v>2</v>
      </c>
      <c r="D1189">
        <v>23.321951219500001</v>
      </c>
      <c r="E1189">
        <v>10.1</v>
      </c>
      <c r="F1189">
        <f>D1189-$J$2</f>
        <v>1.2461839480195707</v>
      </c>
      <c r="G1189">
        <f>E1189-$K$2</f>
        <v>3.7466161778923714</v>
      </c>
    </row>
    <row r="1190" spans="1:7" x14ac:dyDescent="0.2">
      <c r="A1190">
        <v>2015</v>
      </c>
      <c r="B1190">
        <v>11</v>
      </c>
      <c r="C1190">
        <v>7</v>
      </c>
      <c r="D1190">
        <v>23.319148936200001</v>
      </c>
      <c r="E1190">
        <v>13.1</v>
      </c>
      <c r="F1190">
        <f>D1190-$J$2</f>
        <v>1.2433816647195712</v>
      </c>
      <c r="G1190">
        <f>E1190-$K$2</f>
        <v>6.7466161778923714</v>
      </c>
    </row>
    <row r="1191" spans="1:7" x14ac:dyDescent="0.2">
      <c r="A1191">
        <v>2017</v>
      </c>
      <c r="B1191">
        <v>4</v>
      </c>
      <c r="C1191">
        <v>27</v>
      </c>
      <c r="D1191">
        <v>23.316417910399998</v>
      </c>
      <c r="E1191">
        <v>0.1</v>
      </c>
      <c r="F1191">
        <f>D1191-$J$2</f>
        <v>1.2406506389195684</v>
      </c>
      <c r="G1191">
        <f>E1191-$K$2</f>
        <v>-6.2533838221076286</v>
      </c>
    </row>
    <row r="1192" spans="1:7" x14ac:dyDescent="0.2">
      <c r="A1192">
        <v>2002</v>
      </c>
      <c r="B1192">
        <v>7</v>
      </c>
      <c r="C1192">
        <v>2</v>
      </c>
      <c r="D1192">
        <v>23.316363636399998</v>
      </c>
      <c r="E1192">
        <v>9.6</v>
      </c>
      <c r="F1192">
        <f>D1192-$J$2</f>
        <v>1.2405963649195684</v>
      </c>
      <c r="G1192">
        <f>E1192-$K$2</f>
        <v>3.2466161778923714</v>
      </c>
    </row>
    <row r="1193" spans="1:7" x14ac:dyDescent="0.2">
      <c r="A1193">
        <v>2016</v>
      </c>
      <c r="B1193">
        <v>12</v>
      </c>
      <c r="C1193">
        <v>31</v>
      </c>
      <c r="D1193">
        <v>23.313698630099999</v>
      </c>
      <c r="E1193">
        <v>6.9</v>
      </c>
      <c r="F1193">
        <f>D1193-$J$2</f>
        <v>1.2379313586195693</v>
      </c>
      <c r="G1193">
        <f>E1193-$K$2</f>
        <v>0.54661617789237216</v>
      </c>
    </row>
    <row r="1194" spans="1:7" x14ac:dyDescent="0.2">
      <c r="A1194">
        <v>2003</v>
      </c>
      <c r="B1194">
        <v>1</v>
      </c>
      <c r="C1194">
        <v>25</v>
      </c>
      <c r="D1194">
        <v>23.312962963</v>
      </c>
      <c r="E1194">
        <v>10</v>
      </c>
      <c r="F1194">
        <f>D1194-$J$2</f>
        <v>1.2371956915195703</v>
      </c>
      <c r="G1194">
        <f>E1194-$K$2</f>
        <v>3.6466161778923718</v>
      </c>
    </row>
    <row r="1195" spans="1:7" x14ac:dyDescent="0.2">
      <c r="A1195">
        <v>2015</v>
      </c>
      <c r="B1195">
        <v>1</v>
      </c>
      <c r="C1195">
        <v>5</v>
      </c>
      <c r="D1195">
        <v>23.312121212099999</v>
      </c>
      <c r="E1195">
        <v>5.9</v>
      </c>
      <c r="F1195">
        <f>D1195-$J$2</f>
        <v>1.2363539406195692</v>
      </c>
      <c r="G1195">
        <f>E1195-$K$2</f>
        <v>-0.45338382210762784</v>
      </c>
    </row>
    <row r="1196" spans="1:7" x14ac:dyDescent="0.2">
      <c r="A1196">
        <v>2013</v>
      </c>
      <c r="B1196">
        <v>5</v>
      </c>
      <c r="C1196">
        <v>2</v>
      </c>
      <c r="D1196">
        <v>23.3108108108</v>
      </c>
      <c r="E1196">
        <v>0.3</v>
      </c>
      <c r="F1196">
        <f>D1196-$J$2</f>
        <v>1.2350435393195696</v>
      </c>
      <c r="G1196">
        <f>E1196-$K$2</f>
        <v>-6.0533838221076284</v>
      </c>
    </row>
    <row r="1197" spans="1:7" x14ac:dyDescent="0.2">
      <c r="A1197">
        <v>2011</v>
      </c>
      <c r="B1197">
        <v>9</v>
      </c>
      <c r="C1197">
        <v>29</v>
      </c>
      <c r="D1197">
        <v>23.304225352100001</v>
      </c>
      <c r="E1197">
        <v>0.2</v>
      </c>
      <c r="F1197">
        <f>D1197-$J$2</f>
        <v>1.2284580806195713</v>
      </c>
      <c r="G1197">
        <f>E1197-$K$2</f>
        <v>-6.153383822107628</v>
      </c>
    </row>
    <row r="1198" spans="1:7" x14ac:dyDescent="0.2">
      <c r="A1198">
        <v>2016</v>
      </c>
      <c r="B1198">
        <v>11</v>
      </c>
      <c r="C1198">
        <v>28</v>
      </c>
      <c r="D1198">
        <v>23.303846153799999</v>
      </c>
      <c r="E1198">
        <v>48.6</v>
      </c>
      <c r="F1198">
        <f>D1198-$J$2</f>
        <v>1.2280788823195685</v>
      </c>
      <c r="G1198">
        <f>E1198-$K$2</f>
        <v>42.246616177892371</v>
      </c>
    </row>
    <row r="1199" spans="1:7" x14ac:dyDescent="0.2">
      <c r="A1199">
        <v>2003</v>
      </c>
      <c r="B1199">
        <v>12</v>
      </c>
      <c r="C1199">
        <v>8</v>
      </c>
      <c r="D1199">
        <v>23.303225806499999</v>
      </c>
      <c r="E1199">
        <v>3.9</v>
      </c>
      <c r="F1199">
        <f>D1199-$J$2</f>
        <v>1.2274585350195686</v>
      </c>
      <c r="G1199">
        <f>E1199-$K$2</f>
        <v>-2.4533838221076283</v>
      </c>
    </row>
    <row r="1200" spans="1:7" x14ac:dyDescent="0.2">
      <c r="A1200">
        <v>2011</v>
      </c>
      <c r="B1200">
        <v>3</v>
      </c>
      <c r="C1200">
        <v>21</v>
      </c>
      <c r="D1200">
        <v>23.298630137</v>
      </c>
      <c r="E1200">
        <v>10.1</v>
      </c>
      <c r="F1200">
        <f>D1200-$J$2</f>
        <v>1.2228628655195699</v>
      </c>
      <c r="G1200">
        <f>E1200-$K$2</f>
        <v>3.7466161778923714</v>
      </c>
    </row>
    <row r="1201" spans="1:7" x14ac:dyDescent="0.2">
      <c r="A1201">
        <v>2012</v>
      </c>
      <c r="B1201">
        <v>10</v>
      </c>
      <c r="C1201">
        <v>7</v>
      </c>
      <c r="D1201">
        <v>23.298387096799999</v>
      </c>
      <c r="E1201">
        <v>0.1</v>
      </c>
      <c r="F1201">
        <f>D1201-$J$2</f>
        <v>1.222619825319569</v>
      </c>
      <c r="G1201">
        <f>E1201-$K$2</f>
        <v>-6.2533838221076286</v>
      </c>
    </row>
    <row r="1202" spans="1:7" x14ac:dyDescent="0.2">
      <c r="A1202">
        <v>2005</v>
      </c>
      <c r="B1202">
        <v>3</v>
      </c>
      <c r="C1202">
        <v>12</v>
      </c>
      <c r="D1202">
        <v>23.298275862099999</v>
      </c>
      <c r="E1202">
        <v>1.3</v>
      </c>
      <c r="F1202">
        <f>D1202-$J$2</f>
        <v>1.2225085906195687</v>
      </c>
      <c r="G1202">
        <f>E1202-$K$2</f>
        <v>-5.0533838221076284</v>
      </c>
    </row>
    <row r="1203" spans="1:7" x14ac:dyDescent="0.2">
      <c r="A1203">
        <v>2003</v>
      </c>
      <c r="B1203">
        <v>3</v>
      </c>
      <c r="C1203">
        <v>1</v>
      </c>
      <c r="D1203">
        <v>23.297727272700001</v>
      </c>
      <c r="E1203">
        <v>2.2999999999999998</v>
      </c>
      <c r="F1203">
        <f>D1203-$J$2</f>
        <v>1.2219600012195713</v>
      </c>
      <c r="G1203">
        <f>E1203-$K$2</f>
        <v>-4.0533838221076284</v>
      </c>
    </row>
    <row r="1204" spans="1:7" x14ac:dyDescent="0.2">
      <c r="A1204">
        <v>2011</v>
      </c>
      <c r="B1204">
        <v>11</v>
      </c>
      <c r="C1204">
        <v>4</v>
      </c>
      <c r="D1204">
        <v>23.297183098600001</v>
      </c>
      <c r="E1204">
        <v>6.6</v>
      </c>
      <c r="F1204">
        <f>D1204-$J$2</f>
        <v>1.2214158271195714</v>
      </c>
      <c r="G1204">
        <f>E1204-$K$2</f>
        <v>0.24661617789237145</v>
      </c>
    </row>
    <row r="1205" spans="1:7" x14ac:dyDescent="0.2">
      <c r="A1205">
        <v>2014</v>
      </c>
      <c r="B1205">
        <v>12</v>
      </c>
      <c r="C1205">
        <v>6</v>
      </c>
      <c r="D1205">
        <v>23.296153846199999</v>
      </c>
      <c r="E1205">
        <v>0.3</v>
      </c>
      <c r="F1205">
        <f>D1205-$J$2</f>
        <v>1.2203865747195692</v>
      </c>
      <c r="G1205">
        <f>E1205-$K$2</f>
        <v>-6.0533838221076284</v>
      </c>
    </row>
    <row r="1206" spans="1:7" x14ac:dyDescent="0.2">
      <c r="A1206">
        <v>2003</v>
      </c>
      <c r="B1206">
        <v>1</v>
      </c>
      <c r="C1206">
        <v>15</v>
      </c>
      <c r="D1206">
        <v>23.2923076923</v>
      </c>
      <c r="E1206">
        <v>6.8</v>
      </c>
      <c r="F1206">
        <f>D1206-$J$2</f>
        <v>1.2165404208195696</v>
      </c>
      <c r="G1206">
        <f>E1206-$K$2</f>
        <v>0.44661617789237162</v>
      </c>
    </row>
    <row r="1207" spans="1:7" x14ac:dyDescent="0.2">
      <c r="A1207">
        <v>2012</v>
      </c>
      <c r="B1207">
        <v>6</v>
      </c>
      <c r="C1207">
        <v>23</v>
      </c>
      <c r="D1207">
        <v>23.291111111100001</v>
      </c>
      <c r="E1207">
        <v>3.2</v>
      </c>
      <c r="F1207">
        <f>D1207-$J$2</f>
        <v>1.215343839619571</v>
      </c>
      <c r="G1207">
        <f>E1207-$K$2</f>
        <v>-3.153383822107628</v>
      </c>
    </row>
    <row r="1208" spans="1:7" x14ac:dyDescent="0.2">
      <c r="A1208">
        <v>2002</v>
      </c>
      <c r="B1208">
        <v>4</v>
      </c>
      <c r="C1208">
        <v>25</v>
      </c>
      <c r="D1208">
        <v>23.284210526300001</v>
      </c>
      <c r="E1208">
        <v>3.7</v>
      </c>
      <c r="F1208">
        <f>D1208-$J$2</f>
        <v>1.2084432548195707</v>
      </c>
      <c r="G1208">
        <f>E1208-$K$2</f>
        <v>-2.653383822107628</v>
      </c>
    </row>
    <row r="1209" spans="1:7" x14ac:dyDescent="0.2">
      <c r="A1209">
        <v>2002</v>
      </c>
      <c r="B1209">
        <v>12</v>
      </c>
      <c r="C1209">
        <v>17</v>
      </c>
      <c r="D1209">
        <v>23.283999999999999</v>
      </c>
      <c r="E1209">
        <v>0</v>
      </c>
      <c r="F1209">
        <f>D1209-$J$2</f>
        <v>1.2082327285195689</v>
      </c>
      <c r="G1209">
        <f>E1209-$K$2</f>
        <v>-6.3533838221076282</v>
      </c>
    </row>
    <row r="1210" spans="1:7" x14ac:dyDescent="0.2">
      <c r="A1210">
        <v>2004</v>
      </c>
      <c r="B1210">
        <v>2</v>
      </c>
      <c r="C1210">
        <v>14</v>
      </c>
      <c r="D1210">
        <v>23.283928571400001</v>
      </c>
      <c r="E1210">
        <v>0</v>
      </c>
      <c r="F1210">
        <f>D1210-$J$2</f>
        <v>1.2081612999195706</v>
      </c>
      <c r="G1210">
        <f>E1210-$K$2</f>
        <v>-6.3533838221076282</v>
      </c>
    </row>
    <row r="1211" spans="1:7" x14ac:dyDescent="0.2">
      <c r="A1211">
        <v>2003</v>
      </c>
      <c r="B1211">
        <v>5</v>
      </c>
      <c r="C1211">
        <v>22</v>
      </c>
      <c r="D1211">
        <v>23.283582089599999</v>
      </c>
      <c r="E1211">
        <v>21.7</v>
      </c>
      <c r="F1211">
        <f>D1211-$J$2</f>
        <v>1.2078148181195694</v>
      </c>
      <c r="G1211">
        <f>E1211-$K$2</f>
        <v>15.346616177892372</v>
      </c>
    </row>
    <row r="1212" spans="1:7" x14ac:dyDescent="0.2">
      <c r="A1212">
        <v>2017</v>
      </c>
      <c r="B1212">
        <v>1</v>
      </c>
      <c r="C1212">
        <v>17</v>
      </c>
      <c r="D1212">
        <v>23.282812499999999</v>
      </c>
      <c r="E1212">
        <v>1</v>
      </c>
      <c r="F1212">
        <f>D1212-$J$2</f>
        <v>1.2070452285195685</v>
      </c>
      <c r="G1212">
        <f>E1212-$K$2</f>
        <v>-5.3533838221076282</v>
      </c>
    </row>
    <row r="1213" spans="1:7" x14ac:dyDescent="0.2">
      <c r="A1213">
        <v>2011</v>
      </c>
      <c r="B1213">
        <v>4</v>
      </c>
      <c r="C1213">
        <v>17</v>
      </c>
      <c r="D1213">
        <v>23.2781818182</v>
      </c>
      <c r="E1213">
        <v>0.2</v>
      </c>
      <c r="F1213">
        <f>D1213-$J$2</f>
        <v>1.2024145467195702</v>
      </c>
      <c r="G1213">
        <f>E1213-$K$2</f>
        <v>-6.153383822107628</v>
      </c>
    </row>
    <row r="1214" spans="1:7" x14ac:dyDescent="0.2">
      <c r="A1214">
        <v>2012</v>
      </c>
      <c r="B1214">
        <v>1</v>
      </c>
      <c r="C1214">
        <v>10</v>
      </c>
      <c r="D1214">
        <v>23.275862068999999</v>
      </c>
      <c r="E1214">
        <v>0</v>
      </c>
      <c r="F1214">
        <f>D1214-$J$2</f>
        <v>1.2000947975195686</v>
      </c>
      <c r="G1214">
        <f>E1214-$K$2</f>
        <v>-6.3533838221076282</v>
      </c>
    </row>
    <row r="1215" spans="1:7" x14ac:dyDescent="0.2">
      <c r="A1215">
        <v>2015</v>
      </c>
      <c r="B1215">
        <v>3</v>
      </c>
      <c r="C1215">
        <v>5</v>
      </c>
      <c r="D1215">
        <v>23.269047618999998</v>
      </c>
      <c r="E1215">
        <v>5.0999999999999996</v>
      </c>
      <c r="F1215">
        <f>D1215-$J$2</f>
        <v>1.1932803475195684</v>
      </c>
      <c r="G1215">
        <f>E1215-$K$2</f>
        <v>-1.2533838221076286</v>
      </c>
    </row>
    <row r="1216" spans="1:7" x14ac:dyDescent="0.2">
      <c r="A1216">
        <v>2001</v>
      </c>
      <c r="B1216">
        <v>10</v>
      </c>
      <c r="C1216">
        <v>21</v>
      </c>
      <c r="D1216">
        <v>23.265999999999998</v>
      </c>
      <c r="E1216">
        <v>3</v>
      </c>
      <c r="F1216">
        <f>D1216-$J$2</f>
        <v>1.1902327285195682</v>
      </c>
      <c r="G1216">
        <f>E1216-$K$2</f>
        <v>-3.3533838221076282</v>
      </c>
    </row>
    <row r="1217" spans="1:7" x14ac:dyDescent="0.2">
      <c r="A1217">
        <v>2011</v>
      </c>
      <c r="B1217">
        <v>11</v>
      </c>
      <c r="C1217">
        <v>8</v>
      </c>
      <c r="D1217">
        <v>23.265671641800001</v>
      </c>
      <c r="E1217">
        <v>2.8</v>
      </c>
      <c r="F1217">
        <f>D1217-$J$2</f>
        <v>1.1899043703195709</v>
      </c>
      <c r="G1217">
        <f>E1217-$K$2</f>
        <v>-3.5533838221076284</v>
      </c>
    </row>
    <row r="1218" spans="1:7" x14ac:dyDescent="0.2">
      <c r="A1218">
        <v>2014</v>
      </c>
      <c r="B1218">
        <v>11</v>
      </c>
      <c r="C1218">
        <v>7</v>
      </c>
      <c r="D1218">
        <v>23.264912280699999</v>
      </c>
      <c r="E1218">
        <v>135.19999999999999</v>
      </c>
      <c r="F1218">
        <f>D1218-$J$2</f>
        <v>1.189145009219569</v>
      </c>
      <c r="G1218">
        <f>E1218-$K$2</f>
        <v>128.84661617789237</v>
      </c>
    </row>
    <row r="1219" spans="1:7" x14ac:dyDescent="0.2">
      <c r="A1219">
        <v>2004</v>
      </c>
      <c r="B1219">
        <v>10</v>
      </c>
      <c r="C1219">
        <v>19</v>
      </c>
      <c r="D1219">
        <v>23.263414634099998</v>
      </c>
      <c r="E1219">
        <v>35.4</v>
      </c>
      <c r="F1219">
        <f>D1219-$J$2</f>
        <v>1.1876473626195683</v>
      </c>
      <c r="G1219">
        <f>E1219-$K$2</f>
        <v>29.046616177892371</v>
      </c>
    </row>
    <row r="1220" spans="1:7" x14ac:dyDescent="0.2">
      <c r="A1220">
        <v>2013</v>
      </c>
      <c r="B1220">
        <v>6</v>
      </c>
      <c r="C1220">
        <v>26</v>
      </c>
      <c r="D1220">
        <v>23.258749999999999</v>
      </c>
      <c r="E1220">
        <v>0.3</v>
      </c>
      <c r="F1220">
        <f>D1220-$J$2</f>
        <v>1.1829827285195691</v>
      </c>
      <c r="G1220">
        <f>E1220-$K$2</f>
        <v>-6.0533838221076284</v>
      </c>
    </row>
    <row r="1221" spans="1:7" x14ac:dyDescent="0.2">
      <c r="A1221">
        <v>2004</v>
      </c>
      <c r="B1221">
        <v>3</v>
      </c>
      <c r="C1221">
        <v>11</v>
      </c>
      <c r="D1221">
        <v>23.256923076900001</v>
      </c>
      <c r="E1221">
        <v>6.4</v>
      </c>
      <c r="F1221">
        <f>D1221-$J$2</f>
        <v>1.1811558054195714</v>
      </c>
      <c r="G1221">
        <f>E1221-$K$2</f>
        <v>4.6616177892372157E-2</v>
      </c>
    </row>
    <row r="1222" spans="1:7" x14ac:dyDescent="0.2">
      <c r="A1222">
        <v>2017</v>
      </c>
      <c r="B1222">
        <v>9</v>
      </c>
      <c r="C1222">
        <v>13</v>
      </c>
      <c r="D1222">
        <v>23.256338028199998</v>
      </c>
      <c r="E1222">
        <v>1.5</v>
      </c>
      <c r="F1222">
        <f>D1222-$J$2</f>
        <v>1.1805707567195682</v>
      </c>
      <c r="G1222">
        <f>E1222-$K$2</f>
        <v>-4.8533838221076282</v>
      </c>
    </row>
    <row r="1223" spans="1:7" x14ac:dyDescent="0.2">
      <c r="A1223">
        <v>2013</v>
      </c>
      <c r="B1223">
        <v>2</v>
      </c>
      <c r="C1223">
        <v>9</v>
      </c>
      <c r="D1223">
        <v>23.256250000000001</v>
      </c>
      <c r="E1223">
        <v>4</v>
      </c>
      <c r="F1223">
        <f>D1223-$J$2</f>
        <v>1.1804827285195714</v>
      </c>
      <c r="G1223">
        <f>E1223-$K$2</f>
        <v>-2.3533838221076282</v>
      </c>
    </row>
    <row r="1224" spans="1:7" x14ac:dyDescent="0.2">
      <c r="A1224">
        <v>2004</v>
      </c>
      <c r="B1224">
        <v>1</v>
      </c>
      <c r="C1224">
        <v>1</v>
      </c>
      <c r="D1224">
        <v>23.2513513514</v>
      </c>
      <c r="E1224">
        <v>0</v>
      </c>
      <c r="F1224">
        <f>D1224-$J$2</f>
        <v>1.1755840799195703</v>
      </c>
      <c r="G1224">
        <f>E1224-$K$2</f>
        <v>-6.3533838221076282</v>
      </c>
    </row>
    <row r="1225" spans="1:7" x14ac:dyDescent="0.2">
      <c r="A1225">
        <v>2012</v>
      </c>
      <c r="B1225">
        <v>6</v>
      </c>
      <c r="C1225">
        <v>27</v>
      </c>
      <c r="D1225">
        <v>23.247826087</v>
      </c>
      <c r="E1225">
        <v>0.9</v>
      </c>
      <c r="F1225">
        <f>D1225-$J$2</f>
        <v>1.1720588155195699</v>
      </c>
      <c r="G1225">
        <f>E1225-$K$2</f>
        <v>-5.4533838221076278</v>
      </c>
    </row>
    <row r="1226" spans="1:7" x14ac:dyDescent="0.2">
      <c r="A1226">
        <v>2015</v>
      </c>
      <c r="B1226">
        <v>1</v>
      </c>
      <c r="C1226">
        <v>17</v>
      </c>
      <c r="D1226">
        <v>23.241666666699999</v>
      </c>
      <c r="E1226">
        <v>0.4</v>
      </c>
      <c r="F1226">
        <f>D1226-$J$2</f>
        <v>1.1658993952195686</v>
      </c>
      <c r="G1226">
        <f>E1226-$K$2</f>
        <v>-5.9533838221076278</v>
      </c>
    </row>
    <row r="1227" spans="1:7" x14ac:dyDescent="0.2">
      <c r="A1227">
        <v>2015</v>
      </c>
      <c r="B1227">
        <v>4</v>
      </c>
      <c r="C1227">
        <v>4</v>
      </c>
      <c r="D1227">
        <v>23.24</v>
      </c>
      <c r="E1227">
        <v>0</v>
      </c>
      <c r="F1227">
        <f>D1227-$J$2</f>
        <v>1.1642327285195684</v>
      </c>
      <c r="G1227">
        <f>E1227-$K$2</f>
        <v>-6.3533838221076282</v>
      </c>
    </row>
    <row r="1228" spans="1:7" x14ac:dyDescent="0.2">
      <c r="A1228">
        <v>2011</v>
      </c>
      <c r="B1228">
        <v>3</v>
      </c>
      <c r="C1228">
        <v>13</v>
      </c>
      <c r="D1228">
        <v>23.239285714299999</v>
      </c>
      <c r="E1228">
        <v>0</v>
      </c>
      <c r="F1228">
        <f>D1228-$J$2</f>
        <v>1.1635184428195693</v>
      </c>
      <c r="G1228">
        <f>E1228-$K$2</f>
        <v>-6.3533838221076282</v>
      </c>
    </row>
    <row r="1229" spans="1:7" x14ac:dyDescent="0.2">
      <c r="A1229">
        <v>2012</v>
      </c>
      <c r="B1229">
        <v>1</v>
      </c>
      <c r="C1229">
        <v>19</v>
      </c>
      <c r="D1229">
        <v>23.235294117599999</v>
      </c>
      <c r="E1229">
        <v>0</v>
      </c>
      <c r="F1229">
        <f>D1229-$J$2</f>
        <v>1.1595268461195687</v>
      </c>
      <c r="G1229">
        <f>E1229-$K$2</f>
        <v>-6.3533838221076282</v>
      </c>
    </row>
    <row r="1230" spans="1:7" x14ac:dyDescent="0.2">
      <c r="A1230">
        <v>2011</v>
      </c>
      <c r="B1230">
        <v>4</v>
      </c>
      <c r="C1230">
        <v>16</v>
      </c>
      <c r="D1230">
        <v>23.234883720900001</v>
      </c>
      <c r="E1230">
        <v>24.3</v>
      </c>
      <c r="F1230">
        <f>D1230-$J$2</f>
        <v>1.1591164494195709</v>
      </c>
      <c r="G1230">
        <f>E1230-$K$2</f>
        <v>17.946616177892373</v>
      </c>
    </row>
    <row r="1231" spans="1:7" x14ac:dyDescent="0.2">
      <c r="A1231">
        <v>2012</v>
      </c>
      <c r="B1231">
        <v>6</v>
      </c>
      <c r="C1231">
        <v>22</v>
      </c>
      <c r="D1231">
        <v>23.2304347826</v>
      </c>
      <c r="E1231">
        <v>3</v>
      </c>
      <c r="F1231">
        <f>D1231-$J$2</f>
        <v>1.1546675111195697</v>
      </c>
      <c r="G1231">
        <f>E1231-$K$2</f>
        <v>-3.3533838221076282</v>
      </c>
    </row>
    <row r="1232" spans="1:7" x14ac:dyDescent="0.2">
      <c r="A1232">
        <v>2013</v>
      </c>
      <c r="B1232">
        <v>1</v>
      </c>
      <c r="C1232">
        <v>8</v>
      </c>
      <c r="D1232">
        <v>23.2300884956</v>
      </c>
      <c r="E1232">
        <v>17</v>
      </c>
      <c r="F1232">
        <f>D1232-$J$2</f>
        <v>1.1543212241195704</v>
      </c>
      <c r="G1232">
        <f>E1232-$K$2</f>
        <v>10.646616177892373</v>
      </c>
    </row>
    <row r="1233" spans="1:7" x14ac:dyDescent="0.2">
      <c r="A1233">
        <v>2001</v>
      </c>
      <c r="B1233">
        <v>1</v>
      </c>
      <c r="C1233">
        <v>1</v>
      </c>
      <c r="D1233">
        <v>23.225000000000001</v>
      </c>
      <c r="E1233">
        <v>2.5</v>
      </c>
      <c r="F1233">
        <f>D1233-$J$2</f>
        <v>1.1492327285195714</v>
      </c>
      <c r="G1233">
        <f>E1233-$K$2</f>
        <v>-3.8533838221076282</v>
      </c>
    </row>
    <row r="1234" spans="1:7" x14ac:dyDescent="0.2">
      <c r="A1234">
        <v>2013</v>
      </c>
      <c r="B1234">
        <v>10</v>
      </c>
      <c r="C1234">
        <v>25</v>
      </c>
      <c r="D1234">
        <v>23.224657534199999</v>
      </c>
      <c r="E1234">
        <v>3.1</v>
      </c>
      <c r="F1234">
        <f>D1234-$J$2</f>
        <v>1.1488902627195685</v>
      </c>
      <c r="G1234">
        <f>E1234-$K$2</f>
        <v>-3.2533838221076281</v>
      </c>
    </row>
    <row r="1235" spans="1:7" x14ac:dyDescent="0.2">
      <c r="A1235">
        <v>2002</v>
      </c>
      <c r="B1235">
        <v>3</v>
      </c>
      <c r="C1235">
        <v>18</v>
      </c>
      <c r="D1235">
        <v>23.2236842105</v>
      </c>
      <c r="E1235">
        <v>0</v>
      </c>
      <c r="F1235">
        <f>D1235-$J$2</f>
        <v>1.14791693901957</v>
      </c>
      <c r="G1235">
        <f>E1235-$K$2</f>
        <v>-6.3533838221076282</v>
      </c>
    </row>
    <row r="1236" spans="1:7" x14ac:dyDescent="0.2">
      <c r="A1236">
        <v>2012</v>
      </c>
      <c r="B1236">
        <v>7</v>
      </c>
      <c r="C1236">
        <v>18</v>
      </c>
      <c r="D1236">
        <v>23.221982758599999</v>
      </c>
      <c r="E1236">
        <v>52.6</v>
      </c>
      <c r="F1236">
        <f>D1236-$J$2</f>
        <v>1.1462154871195693</v>
      </c>
      <c r="G1236">
        <f>E1236-$K$2</f>
        <v>46.246616177892371</v>
      </c>
    </row>
    <row r="1237" spans="1:7" x14ac:dyDescent="0.2">
      <c r="A1237">
        <v>2011</v>
      </c>
      <c r="B1237">
        <v>8</v>
      </c>
      <c r="C1237">
        <v>12</v>
      </c>
      <c r="D1237">
        <v>23.220454545500001</v>
      </c>
      <c r="E1237">
        <v>6.6</v>
      </c>
      <c r="F1237">
        <f>D1237-$J$2</f>
        <v>1.1446872740195708</v>
      </c>
      <c r="G1237">
        <f>E1237-$K$2</f>
        <v>0.24661617789237145</v>
      </c>
    </row>
    <row r="1238" spans="1:7" x14ac:dyDescent="0.2">
      <c r="A1238">
        <v>2014</v>
      </c>
      <c r="B1238">
        <v>2</v>
      </c>
      <c r="C1238">
        <v>9</v>
      </c>
      <c r="D1238">
        <v>23.219230769199999</v>
      </c>
      <c r="E1238">
        <v>2.5</v>
      </c>
      <c r="F1238">
        <f>D1238-$J$2</f>
        <v>1.1434634977195692</v>
      </c>
      <c r="G1238">
        <f>E1238-$K$2</f>
        <v>-3.8533838221076282</v>
      </c>
    </row>
    <row r="1239" spans="1:7" x14ac:dyDescent="0.2">
      <c r="A1239">
        <v>2014</v>
      </c>
      <c r="B1239">
        <v>12</v>
      </c>
      <c r="C1239">
        <v>10</v>
      </c>
      <c r="D1239">
        <v>23.21875</v>
      </c>
      <c r="E1239">
        <v>0.3</v>
      </c>
      <c r="F1239">
        <f>D1239-$J$2</f>
        <v>1.1429827285195699</v>
      </c>
      <c r="G1239">
        <f>E1239-$K$2</f>
        <v>-6.0533838221076284</v>
      </c>
    </row>
    <row r="1240" spans="1:7" x14ac:dyDescent="0.2">
      <c r="A1240">
        <v>2013</v>
      </c>
      <c r="B1240">
        <v>7</v>
      </c>
      <c r="C1240">
        <v>16</v>
      </c>
      <c r="D1240">
        <v>23.2179775281</v>
      </c>
      <c r="E1240">
        <v>7.2</v>
      </c>
      <c r="F1240">
        <f>D1240-$J$2</f>
        <v>1.1422102566195704</v>
      </c>
      <c r="G1240">
        <f>E1240-$K$2</f>
        <v>0.84661617789237198</v>
      </c>
    </row>
    <row r="1241" spans="1:7" x14ac:dyDescent="0.2">
      <c r="A1241">
        <v>2002</v>
      </c>
      <c r="B1241">
        <v>8</v>
      </c>
      <c r="C1241">
        <v>14</v>
      </c>
      <c r="D1241">
        <v>23.216000000000001</v>
      </c>
      <c r="E1241">
        <v>3.9</v>
      </c>
      <c r="F1241">
        <f>D1241-$J$2</f>
        <v>1.140232728519571</v>
      </c>
      <c r="G1241">
        <f>E1241-$K$2</f>
        <v>-2.4533838221076283</v>
      </c>
    </row>
    <row r="1242" spans="1:7" x14ac:dyDescent="0.2">
      <c r="A1242">
        <v>2001</v>
      </c>
      <c r="B1242">
        <v>1</v>
      </c>
      <c r="C1242">
        <v>11</v>
      </c>
      <c r="D1242">
        <v>23.211764705899999</v>
      </c>
      <c r="E1242">
        <v>0.6</v>
      </c>
      <c r="F1242">
        <f>D1242-$J$2</f>
        <v>1.1359974344195685</v>
      </c>
      <c r="G1242">
        <f>E1242-$K$2</f>
        <v>-5.7533838221076286</v>
      </c>
    </row>
    <row r="1243" spans="1:7" x14ac:dyDescent="0.2">
      <c r="A1243">
        <v>2011</v>
      </c>
      <c r="B1243">
        <v>6</v>
      </c>
      <c r="C1243">
        <v>8</v>
      </c>
      <c r="D1243">
        <v>23.211764705899999</v>
      </c>
      <c r="E1243">
        <v>0.4</v>
      </c>
      <c r="F1243">
        <f>D1243-$J$2</f>
        <v>1.1359974344195685</v>
      </c>
      <c r="G1243">
        <f>E1243-$K$2</f>
        <v>-5.9533838221076278</v>
      </c>
    </row>
    <row r="1244" spans="1:7" x14ac:dyDescent="0.2">
      <c r="A1244">
        <v>2017</v>
      </c>
      <c r="B1244">
        <v>12</v>
      </c>
      <c r="C1244">
        <v>7</v>
      </c>
      <c r="D1244">
        <v>23.207058823499999</v>
      </c>
      <c r="E1244">
        <v>12.4</v>
      </c>
      <c r="F1244">
        <f>D1244-$J$2</f>
        <v>1.1312915520195688</v>
      </c>
      <c r="G1244">
        <f>E1244-$K$2</f>
        <v>6.0466161778923722</v>
      </c>
    </row>
    <row r="1245" spans="1:7" x14ac:dyDescent="0.2">
      <c r="A1245">
        <v>2002</v>
      </c>
      <c r="B1245">
        <v>7</v>
      </c>
      <c r="C1245">
        <v>10</v>
      </c>
      <c r="D1245">
        <v>23.2054545455</v>
      </c>
      <c r="E1245">
        <v>2.4</v>
      </c>
      <c r="F1245">
        <f>D1245-$J$2</f>
        <v>1.1296872740195703</v>
      </c>
      <c r="G1245">
        <f>E1245-$K$2</f>
        <v>-3.9533838221076283</v>
      </c>
    </row>
    <row r="1246" spans="1:7" x14ac:dyDescent="0.2">
      <c r="A1246">
        <v>2013</v>
      </c>
      <c r="B1246">
        <v>7</v>
      </c>
      <c r="C1246">
        <v>10</v>
      </c>
      <c r="D1246">
        <v>23.2051546392</v>
      </c>
      <c r="E1246">
        <v>1.3</v>
      </c>
      <c r="F1246">
        <f>D1246-$J$2</f>
        <v>1.1293873677195698</v>
      </c>
      <c r="G1246">
        <f>E1246-$K$2</f>
        <v>-5.0533838221076284</v>
      </c>
    </row>
    <row r="1247" spans="1:7" x14ac:dyDescent="0.2">
      <c r="A1247">
        <v>2011</v>
      </c>
      <c r="B1247">
        <v>4</v>
      </c>
      <c r="C1247">
        <v>5</v>
      </c>
      <c r="D1247">
        <v>23.203125</v>
      </c>
      <c r="E1247">
        <v>0</v>
      </c>
      <c r="F1247">
        <f>D1247-$J$2</f>
        <v>1.1273577285195699</v>
      </c>
      <c r="G1247">
        <f>E1247-$K$2</f>
        <v>-6.3533838221076282</v>
      </c>
    </row>
    <row r="1248" spans="1:7" x14ac:dyDescent="0.2">
      <c r="A1248">
        <v>2005</v>
      </c>
      <c r="B1248">
        <v>2</v>
      </c>
      <c r="C1248">
        <v>19</v>
      </c>
      <c r="D1248">
        <v>23.201333333299999</v>
      </c>
      <c r="E1248">
        <v>16.600000000000001</v>
      </c>
      <c r="F1248">
        <f>D1248-$J$2</f>
        <v>1.1255660618195691</v>
      </c>
      <c r="G1248">
        <f>E1248-$K$2</f>
        <v>10.246616177892374</v>
      </c>
    </row>
    <row r="1249" spans="1:7" x14ac:dyDescent="0.2">
      <c r="A1249">
        <v>2002</v>
      </c>
      <c r="B1249">
        <v>6</v>
      </c>
      <c r="C1249">
        <v>29</v>
      </c>
      <c r="D1249">
        <v>23.2</v>
      </c>
      <c r="E1249">
        <v>2.1</v>
      </c>
      <c r="F1249">
        <f>D1249-$J$2</f>
        <v>1.1242327285195692</v>
      </c>
      <c r="G1249">
        <f>E1249-$K$2</f>
        <v>-4.2533838221076277</v>
      </c>
    </row>
    <row r="1250" spans="1:7" x14ac:dyDescent="0.2">
      <c r="A1250">
        <v>2004</v>
      </c>
      <c r="B1250">
        <v>4</v>
      </c>
      <c r="C1250">
        <v>18</v>
      </c>
      <c r="D1250">
        <v>23.2</v>
      </c>
      <c r="E1250">
        <v>11.1</v>
      </c>
      <c r="F1250">
        <f>D1250-$J$2</f>
        <v>1.1242327285195692</v>
      </c>
      <c r="G1250">
        <f>E1250-$K$2</f>
        <v>4.7466161778923714</v>
      </c>
    </row>
    <row r="1251" spans="1:7" x14ac:dyDescent="0.2">
      <c r="A1251">
        <v>2001</v>
      </c>
      <c r="B1251">
        <v>10</v>
      </c>
      <c r="C1251">
        <v>19</v>
      </c>
      <c r="D1251">
        <v>23.195</v>
      </c>
      <c r="E1251">
        <v>29.1</v>
      </c>
      <c r="F1251">
        <f>D1251-$J$2</f>
        <v>1.1192327285195702</v>
      </c>
      <c r="G1251">
        <f>E1251-$K$2</f>
        <v>22.746616177892374</v>
      </c>
    </row>
    <row r="1252" spans="1:7" x14ac:dyDescent="0.2">
      <c r="A1252">
        <v>2002</v>
      </c>
      <c r="B1252">
        <v>5</v>
      </c>
      <c r="C1252">
        <v>4</v>
      </c>
      <c r="D1252">
        <v>23.194736842099999</v>
      </c>
      <c r="E1252">
        <v>0</v>
      </c>
      <c r="F1252">
        <f>D1252-$J$2</f>
        <v>1.1189695706195693</v>
      </c>
      <c r="G1252">
        <f>E1252-$K$2</f>
        <v>-6.3533838221076282</v>
      </c>
    </row>
    <row r="1253" spans="1:7" x14ac:dyDescent="0.2">
      <c r="A1253">
        <v>2002</v>
      </c>
      <c r="B1253">
        <v>12</v>
      </c>
      <c r="C1253">
        <v>25</v>
      </c>
      <c r="D1253">
        <v>23.1904761905</v>
      </c>
      <c r="E1253">
        <v>0</v>
      </c>
      <c r="F1253">
        <f>D1253-$J$2</f>
        <v>1.11470891901957</v>
      </c>
      <c r="G1253">
        <f>E1253-$K$2</f>
        <v>-6.3533838221076282</v>
      </c>
    </row>
    <row r="1254" spans="1:7" x14ac:dyDescent="0.2">
      <c r="A1254">
        <v>2001</v>
      </c>
      <c r="B1254">
        <v>1</v>
      </c>
      <c r="C1254">
        <v>2</v>
      </c>
      <c r="D1254">
        <v>23.185714285700001</v>
      </c>
      <c r="E1254">
        <v>8.1999999999999993</v>
      </c>
      <c r="F1254">
        <f>D1254-$J$2</f>
        <v>1.1099470142195713</v>
      </c>
      <c r="G1254">
        <f>E1254-$K$2</f>
        <v>1.8466161778923711</v>
      </c>
    </row>
    <row r="1255" spans="1:7" x14ac:dyDescent="0.2">
      <c r="A1255">
        <v>2001</v>
      </c>
      <c r="B1255">
        <v>1</v>
      </c>
      <c r="C1255">
        <v>3</v>
      </c>
      <c r="D1255">
        <v>23.1854166667</v>
      </c>
      <c r="E1255">
        <v>2.2000000000000002</v>
      </c>
      <c r="F1255">
        <f>D1255-$J$2</f>
        <v>1.1096493952195701</v>
      </c>
      <c r="G1255">
        <f>E1255-$K$2</f>
        <v>-4.153383822107628</v>
      </c>
    </row>
    <row r="1256" spans="1:7" x14ac:dyDescent="0.2">
      <c r="A1256">
        <v>2014</v>
      </c>
      <c r="B1256">
        <v>3</v>
      </c>
      <c r="C1256">
        <v>1</v>
      </c>
      <c r="D1256">
        <v>23.1848484848</v>
      </c>
      <c r="E1256">
        <v>5.9</v>
      </c>
      <c r="F1256">
        <f>D1256-$J$2</f>
        <v>1.1090812133195698</v>
      </c>
      <c r="G1256">
        <f>E1256-$K$2</f>
        <v>-0.45338382210762784</v>
      </c>
    </row>
    <row r="1257" spans="1:7" x14ac:dyDescent="0.2">
      <c r="A1257">
        <v>2016</v>
      </c>
      <c r="B1257">
        <v>2</v>
      </c>
      <c r="C1257">
        <v>17</v>
      </c>
      <c r="D1257">
        <v>23.1831325301</v>
      </c>
      <c r="E1257">
        <v>19.2</v>
      </c>
      <c r="F1257">
        <f>D1257-$J$2</f>
        <v>1.1073652586195699</v>
      </c>
      <c r="G1257">
        <f>E1257-$K$2</f>
        <v>12.846616177892372</v>
      </c>
    </row>
    <row r="1258" spans="1:7" x14ac:dyDescent="0.2">
      <c r="A1258">
        <v>2015</v>
      </c>
      <c r="B1258">
        <v>4</v>
      </c>
      <c r="C1258">
        <v>6</v>
      </c>
      <c r="D1258">
        <v>23.179310344800001</v>
      </c>
      <c r="E1258">
        <v>3</v>
      </c>
      <c r="F1258">
        <f>D1258-$J$2</f>
        <v>1.103543073319571</v>
      </c>
      <c r="G1258">
        <f>E1258-$K$2</f>
        <v>-3.3533838221076282</v>
      </c>
    </row>
    <row r="1259" spans="1:7" x14ac:dyDescent="0.2">
      <c r="A1259">
        <v>2011</v>
      </c>
      <c r="B1259">
        <v>9</v>
      </c>
      <c r="C1259">
        <v>14</v>
      </c>
      <c r="D1259">
        <v>23.175999999999998</v>
      </c>
      <c r="E1259">
        <v>3.3</v>
      </c>
      <c r="F1259">
        <f>D1259-$J$2</f>
        <v>1.1002327285195683</v>
      </c>
      <c r="G1259">
        <f>E1259-$K$2</f>
        <v>-3.0533838221076284</v>
      </c>
    </row>
    <row r="1260" spans="1:7" x14ac:dyDescent="0.2">
      <c r="A1260">
        <v>2011</v>
      </c>
      <c r="B1260">
        <v>8</v>
      </c>
      <c r="C1260">
        <v>13</v>
      </c>
      <c r="D1260">
        <v>23.170833333299999</v>
      </c>
      <c r="E1260">
        <v>0.7</v>
      </c>
      <c r="F1260">
        <f>D1260-$J$2</f>
        <v>1.0950660618195691</v>
      </c>
      <c r="G1260">
        <f>E1260-$K$2</f>
        <v>-5.653383822107628</v>
      </c>
    </row>
    <row r="1261" spans="1:7" x14ac:dyDescent="0.2">
      <c r="A1261">
        <v>2004</v>
      </c>
      <c r="B1261">
        <v>3</v>
      </c>
      <c r="C1261">
        <v>14</v>
      </c>
      <c r="D1261">
        <v>23.166666666699999</v>
      </c>
      <c r="E1261">
        <v>2.4</v>
      </c>
      <c r="F1261">
        <f>D1261-$J$2</f>
        <v>1.0908993952195694</v>
      </c>
      <c r="G1261">
        <f>E1261-$K$2</f>
        <v>-3.9533838221076283</v>
      </c>
    </row>
    <row r="1262" spans="1:7" x14ac:dyDescent="0.2">
      <c r="A1262">
        <v>2003</v>
      </c>
      <c r="B1262">
        <v>1</v>
      </c>
      <c r="C1262">
        <v>30</v>
      </c>
      <c r="D1262">
        <v>23.165384615400001</v>
      </c>
      <c r="E1262">
        <v>0.7</v>
      </c>
      <c r="F1262">
        <f>D1262-$J$2</f>
        <v>1.0896173439195707</v>
      </c>
      <c r="G1262">
        <f>E1262-$K$2</f>
        <v>-5.653383822107628</v>
      </c>
    </row>
    <row r="1263" spans="1:7" x14ac:dyDescent="0.2">
      <c r="A1263">
        <v>2015</v>
      </c>
      <c r="B1263">
        <v>1</v>
      </c>
      <c r="C1263">
        <v>1</v>
      </c>
      <c r="D1263">
        <v>23.163043478300001</v>
      </c>
      <c r="E1263">
        <v>18.2</v>
      </c>
      <c r="F1263">
        <f>D1263-$J$2</f>
        <v>1.0872762068195705</v>
      </c>
      <c r="G1263">
        <f>E1263-$K$2</f>
        <v>11.846616177892372</v>
      </c>
    </row>
    <row r="1264" spans="1:7" x14ac:dyDescent="0.2">
      <c r="A1264">
        <v>2014</v>
      </c>
      <c r="B1264">
        <v>9</v>
      </c>
      <c r="C1264">
        <v>23</v>
      </c>
      <c r="D1264">
        <v>23.161111111099999</v>
      </c>
      <c r="E1264">
        <v>5.5</v>
      </c>
      <c r="F1264">
        <f>D1264-$J$2</f>
        <v>1.0853438396195685</v>
      </c>
      <c r="G1264">
        <f>E1264-$K$2</f>
        <v>-0.8533838221076282</v>
      </c>
    </row>
    <row r="1265" spans="1:7" x14ac:dyDescent="0.2">
      <c r="A1265">
        <v>2014</v>
      </c>
      <c r="B1265">
        <v>12</v>
      </c>
      <c r="C1265">
        <v>12</v>
      </c>
      <c r="D1265">
        <v>23.161111111099999</v>
      </c>
      <c r="E1265">
        <v>3.5</v>
      </c>
      <c r="F1265">
        <f>D1265-$J$2</f>
        <v>1.0853438396195685</v>
      </c>
      <c r="G1265">
        <f>E1265-$K$2</f>
        <v>-2.8533838221076282</v>
      </c>
    </row>
    <row r="1266" spans="1:7" x14ac:dyDescent="0.2">
      <c r="A1266">
        <v>2004</v>
      </c>
      <c r="B1266">
        <v>5</v>
      </c>
      <c r="C1266">
        <v>13</v>
      </c>
      <c r="D1266">
        <v>23.159523809500001</v>
      </c>
      <c r="E1266">
        <v>1.1000000000000001</v>
      </c>
      <c r="F1266">
        <f>D1266-$J$2</f>
        <v>1.0837565380195713</v>
      </c>
      <c r="G1266">
        <f>E1266-$K$2</f>
        <v>-5.2533838221076277</v>
      </c>
    </row>
    <row r="1267" spans="1:7" x14ac:dyDescent="0.2">
      <c r="A1267">
        <v>2016</v>
      </c>
      <c r="B1267">
        <v>7</v>
      </c>
      <c r="C1267">
        <v>12</v>
      </c>
      <c r="D1267">
        <v>23.158510638300001</v>
      </c>
      <c r="E1267">
        <v>2.1</v>
      </c>
      <c r="F1267">
        <f>D1267-$J$2</f>
        <v>1.082743366819571</v>
      </c>
      <c r="G1267">
        <f>E1267-$K$2</f>
        <v>-4.2533838221076277</v>
      </c>
    </row>
    <row r="1268" spans="1:7" x14ac:dyDescent="0.2">
      <c r="A1268">
        <v>2002</v>
      </c>
      <c r="B1268">
        <v>5</v>
      </c>
      <c r="C1268">
        <v>16</v>
      </c>
      <c r="D1268">
        <v>23.158139534899998</v>
      </c>
      <c r="E1268">
        <v>2.9</v>
      </c>
      <c r="F1268">
        <f>D1268-$J$2</f>
        <v>1.0823722634195683</v>
      </c>
      <c r="G1268">
        <f>E1268-$K$2</f>
        <v>-3.4533838221076283</v>
      </c>
    </row>
    <row r="1269" spans="1:7" x14ac:dyDescent="0.2">
      <c r="A1269">
        <v>2015</v>
      </c>
      <c r="B1269">
        <v>1</v>
      </c>
      <c r="C1269">
        <v>25</v>
      </c>
      <c r="D1269">
        <v>23.1565217391</v>
      </c>
      <c r="E1269">
        <v>4.2</v>
      </c>
      <c r="F1269">
        <f>D1269-$J$2</f>
        <v>1.0807544676195704</v>
      </c>
      <c r="G1269">
        <f>E1269-$K$2</f>
        <v>-2.153383822107628</v>
      </c>
    </row>
    <row r="1270" spans="1:7" x14ac:dyDescent="0.2">
      <c r="A1270">
        <v>2015</v>
      </c>
      <c r="B1270">
        <v>8</v>
      </c>
      <c r="C1270">
        <v>27</v>
      </c>
      <c r="D1270">
        <v>23.156470588200001</v>
      </c>
      <c r="E1270">
        <v>7.4</v>
      </c>
      <c r="F1270">
        <f>D1270-$J$2</f>
        <v>1.0807033167195712</v>
      </c>
      <c r="G1270">
        <f>E1270-$K$2</f>
        <v>1.0466161778923722</v>
      </c>
    </row>
    <row r="1271" spans="1:7" x14ac:dyDescent="0.2">
      <c r="A1271">
        <v>2016</v>
      </c>
      <c r="B1271">
        <v>9</v>
      </c>
      <c r="C1271">
        <v>4</v>
      </c>
      <c r="D1271">
        <v>23.155056179799999</v>
      </c>
      <c r="E1271">
        <v>33.200000000000003</v>
      </c>
      <c r="F1271">
        <f>D1271-$J$2</f>
        <v>1.0792889083195689</v>
      </c>
      <c r="G1271">
        <f>E1271-$K$2</f>
        <v>26.846616177892376</v>
      </c>
    </row>
    <row r="1272" spans="1:7" x14ac:dyDescent="0.2">
      <c r="A1272">
        <v>2015</v>
      </c>
      <c r="B1272">
        <v>4</v>
      </c>
      <c r="C1272">
        <v>5</v>
      </c>
      <c r="D1272">
        <v>23.1538461538</v>
      </c>
      <c r="E1272">
        <v>2.6</v>
      </c>
      <c r="F1272">
        <f>D1272-$J$2</f>
        <v>1.0780788823195699</v>
      </c>
      <c r="G1272">
        <f>E1272-$K$2</f>
        <v>-3.7533838221076281</v>
      </c>
    </row>
    <row r="1273" spans="1:7" x14ac:dyDescent="0.2">
      <c r="A1273">
        <v>2011</v>
      </c>
      <c r="B1273">
        <v>3</v>
      </c>
      <c r="C1273">
        <v>20</v>
      </c>
      <c r="D1273">
        <v>23.146875000000001</v>
      </c>
      <c r="E1273">
        <v>23.2</v>
      </c>
      <c r="F1273">
        <f>D1273-$J$2</f>
        <v>1.0711077285195714</v>
      </c>
      <c r="G1273">
        <f>E1273-$K$2</f>
        <v>16.846616177892372</v>
      </c>
    </row>
    <row r="1274" spans="1:7" x14ac:dyDescent="0.2">
      <c r="A1274">
        <v>2005</v>
      </c>
      <c r="B1274">
        <v>3</v>
      </c>
      <c r="C1274">
        <v>8</v>
      </c>
      <c r="D1274">
        <v>23.1452380952</v>
      </c>
      <c r="E1274">
        <v>0</v>
      </c>
      <c r="F1274">
        <f>D1274-$J$2</f>
        <v>1.0694708237195698</v>
      </c>
      <c r="G1274">
        <f>E1274-$K$2</f>
        <v>-6.3533838221076282</v>
      </c>
    </row>
    <row r="1275" spans="1:7" x14ac:dyDescent="0.2">
      <c r="A1275">
        <v>2012</v>
      </c>
      <c r="B1275">
        <v>7</v>
      </c>
      <c r="C1275">
        <v>16</v>
      </c>
      <c r="D1275">
        <v>23.138157894700001</v>
      </c>
      <c r="E1275">
        <v>0.1</v>
      </c>
      <c r="F1275">
        <f>D1275-$J$2</f>
        <v>1.0623906232195708</v>
      </c>
      <c r="G1275">
        <f>E1275-$K$2</f>
        <v>-6.2533838221076286</v>
      </c>
    </row>
    <row r="1276" spans="1:7" x14ac:dyDescent="0.2">
      <c r="A1276">
        <v>2002</v>
      </c>
      <c r="B1276">
        <v>6</v>
      </c>
      <c r="C1276">
        <v>30</v>
      </c>
      <c r="D1276">
        <v>23.137254901999999</v>
      </c>
      <c r="E1276">
        <v>0</v>
      </c>
      <c r="F1276">
        <f>D1276-$J$2</f>
        <v>1.0614876305195686</v>
      </c>
      <c r="G1276">
        <f>E1276-$K$2</f>
        <v>-6.3533838221076282</v>
      </c>
    </row>
    <row r="1277" spans="1:7" x14ac:dyDescent="0.2">
      <c r="A1277">
        <v>2004</v>
      </c>
      <c r="B1277">
        <v>10</v>
      </c>
      <c r="C1277">
        <v>28</v>
      </c>
      <c r="D1277">
        <v>23.1325</v>
      </c>
      <c r="E1277">
        <v>0</v>
      </c>
      <c r="F1277">
        <f>D1277-$J$2</f>
        <v>1.0567327285195702</v>
      </c>
      <c r="G1277">
        <f>E1277-$K$2</f>
        <v>-6.3533838221076282</v>
      </c>
    </row>
    <row r="1278" spans="1:7" x14ac:dyDescent="0.2">
      <c r="A1278">
        <v>2013</v>
      </c>
      <c r="B1278">
        <v>10</v>
      </c>
      <c r="C1278">
        <v>28</v>
      </c>
      <c r="D1278">
        <v>23.130681818199999</v>
      </c>
      <c r="E1278">
        <v>4.5</v>
      </c>
      <c r="F1278">
        <f>D1278-$J$2</f>
        <v>1.0549145467195693</v>
      </c>
      <c r="G1278">
        <f>E1278-$K$2</f>
        <v>-1.8533838221076282</v>
      </c>
    </row>
    <row r="1279" spans="1:7" x14ac:dyDescent="0.2">
      <c r="A1279">
        <v>2013</v>
      </c>
      <c r="B1279">
        <v>9</v>
      </c>
      <c r="C1279">
        <v>7</v>
      </c>
      <c r="D1279">
        <v>23.130107526900002</v>
      </c>
      <c r="E1279">
        <v>1</v>
      </c>
      <c r="F1279">
        <f>D1279-$J$2</f>
        <v>1.0543402554195715</v>
      </c>
      <c r="G1279">
        <f>E1279-$K$2</f>
        <v>-5.3533838221076282</v>
      </c>
    </row>
    <row r="1280" spans="1:7" x14ac:dyDescent="0.2">
      <c r="A1280">
        <v>2013</v>
      </c>
      <c r="B1280">
        <v>10</v>
      </c>
      <c r="C1280">
        <v>21</v>
      </c>
      <c r="D1280">
        <v>23.129870129899999</v>
      </c>
      <c r="E1280">
        <v>0.7</v>
      </c>
      <c r="F1280">
        <f>D1280-$J$2</f>
        <v>1.0541028584195686</v>
      </c>
      <c r="G1280">
        <f>E1280-$K$2</f>
        <v>-5.653383822107628</v>
      </c>
    </row>
    <row r="1281" spans="1:7" x14ac:dyDescent="0.2">
      <c r="A1281">
        <v>2011</v>
      </c>
      <c r="B1281">
        <v>10</v>
      </c>
      <c r="C1281">
        <v>15</v>
      </c>
      <c r="D1281">
        <v>23.129230769199999</v>
      </c>
      <c r="E1281">
        <v>0.8</v>
      </c>
      <c r="F1281">
        <f>D1281-$J$2</f>
        <v>1.0534634977195694</v>
      </c>
      <c r="G1281">
        <f>E1281-$K$2</f>
        <v>-5.5533838221076284</v>
      </c>
    </row>
    <row r="1282" spans="1:7" x14ac:dyDescent="0.2">
      <c r="A1282">
        <v>2012</v>
      </c>
      <c r="B1282">
        <v>10</v>
      </c>
      <c r="C1282">
        <v>10</v>
      </c>
      <c r="D1282">
        <v>23.129032258100001</v>
      </c>
      <c r="E1282">
        <v>15</v>
      </c>
      <c r="F1282">
        <f>D1282-$J$2</f>
        <v>1.0532649866195705</v>
      </c>
      <c r="G1282">
        <f>E1282-$K$2</f>
        <v>8.6466161778923727</v>
      </c>
    </row>
    <row r="1283" spans="1:7" x14ac:dyDescent="0.2">
      <c r="A1283">
        <v>2003</v>
      </c>
      <c r="B1283">
        <v>4</v>
      </c>
      <c r="C1283">
        <v>3</v>
      </c>
      <c r="D1283">
        <v>23.127142857100001</v>
      </c>
      <c r="E1283">
        <v>1.6</v>
      </c>
      <c r="F1283">
        <f>D1283-$J$2</f>
        <v>1.0513755856195708</v>
      </c>
      <c r="G1283">
        <f>E1283-$K$2</f>
        <v>-4.7533838221076277</v>
      </c>
    </row>
    <row r="1284" spans="1:7" x14ac:dyDescent="0.2">
      <c r="A1284">
        <v>2014</v>
      </c>
      <c r="B1284">
        <v>9</v>
      </c>
      <c r="C1284">
        <v>1</v>
      </c>
      <c r="D1284">
        <v>23.1268292683</v>
      </c>
      <c r="E1284">
        <v>14.5</v>
      </c>
      <c r="F1284">
        <f>D1284-$J$2</f>
        <v>1.0510619968195698</v>
      </c>
      <c r="G1284">
        <f>E1284-$K$2</f>
        <v>8.1466161778923727</v>
      </c>
    </row>
    <row r="1285" spans="1:7" x14ac:dyDescent="0.2">
      <c r="A1285">
        <v>2002</v>
      </c>
      <c r="B1285">
        <v>4</v>
      </c>
      <c r="C1285">
        <v>27</v>
      </c>
      <c r="D1285">
        <v>23.123999999999999</v>
      </c>
      <c r="E1285">
        <v>4.0999999999999996</v>
      </c>
      <c r="F1285">
        <f>D1285-$J$2</f>
        <v>1.0482327285195687</v>
      </c>
      <c r="G1285">
        <f>E1285-$K$2</f>
        <v>-2.2533838221076286</v>
      </c>
    </row>
    <row r="1286" spans="1:7" x14ac:dyDescent="0.2">
      <c r="A1286">
        <v>2003</v>
      </c>
      <c r="B1286">
        <v>1</v>
      </c>
      <c r="C1286">
        <v>31</v>
      </c>
      <c r="D1286">
        <v>23.1235294118</v>
      </c>
      <c r="E1286">
        <v>1.9</v>
      </c>
      <c r="F1286">
        <f>D1286-$J$2</f>
        <v>1.0477621403195698</v>
      </c>
      <c r="G1286">
        <f>E1286-$K$2</f>
        <v>-4.4533838221076287</v>
      </c>
    </row>
    <row r="1287" spans="1:7" x14ac:dyDescent="0.2">
      <c r="A1287">
        <v>2012</v>
      </c>
      <c r="B1287">
        <v>1</v>
      </c>
      <c r="C1287">
        <v>11</v>
      </c>
      <c r="D1287">
        <v>23.123404255299999</v>
      </c>
      <c r="E1287">
        <v>0.8</v>
      </c>
      <c r="F1287">
        <f>D1287-$J$2</f>
        <v>1.0476369838195687</v>
      </c>
      <c r="G1287">
        <f>E1287-$K$2</f>
        <v>-5.5533838221076284</v>
      </c>
    </row>
    <row r="1288" spans="1:7" x14ac:dyDescent="0.2">
      <c r="A1288">
        <v>2011</v>
      </c>
      <c r="B1288">
        <v>3</v>
      </c>
      <c r="C1288">
        <v>11</v>
      </c>
      <c r="D1288">
        <v>23.118072289200001</v>
      </c>
      <c r="E1288">
        <v>1.9</v>
      </c>
      <c r="F1288">
        <f>D1288-$J$2</f>
        <v>1.0423050177195705</v>
      </c>
      <c r="G1288">
        <f>E1288-$K$2</f>
        <v>-4.4533838221076287</v>
      </c>
    </row>
    <row r="1289" spans="1:7" x14ac:dyDescent="0.2">
      <c r="A1289">
        <v>2016</v>
      </c>
      <c r="B1289">
        <v>12</v>
      </c>
      <c r="C1289">
        <v>16</v>
      </c>
      <c r="D1289">
        <v>23.1179104478</v>
      </c>
      <c r="E1289">
        <v>3.7</v>
      </c>
      <c r="F1289">
        <f>D1289-$J$2</f>
        <v>1.0421431763195699</v>
      </c>
      <c r="G1289">
        <f>E1289-$K$2</f>
        <v>-2.653383822107628</v>
      </c>
    </row>
    <row r="1290" spans="1:7" x14ac:dyDescent="0.2">
      <c r="A1290">
        <v>2016</v>
      </c>
      <c r="B1290">
        <v>11</v>
      </c>
      <c r="C1290">
        <v>2</v>
      </c>
      <c r="D1290">
        <v>23.1108108108</v>
      </c>
      <c r="E1290">
        <v>1.7</v>
      </c>
      <c r="F1290">
        <f>D1290-$J$2</f>
        <v>1.0350435393195703</v>
      </c>
      <c r="G1290">
        <f>E1290-$K$2</f>
        <v>-4.653383822107628</v>
      </c>
    </row>
    <row r="1291" spans="1:7" x14ac:dyDescent="0.2">
      <c r="A1291">
        <v>2004</v>
      </c>
      <c r="B1291">
        <v>11</v>
      </c>
      <c r="C1291">
        <v>10</v>
      </c>
      <c r="D1291">
        <v>23.109090909100001</v>
      </c>
      <c r="E1291">
        <v>30.3</v>
      </c>
      <c r="F1291">
        <f>D1291-$J$2</f>
        <v>1.0333236376195707</v>
      </c>
      <c r="G1291">
        <f>E1291-$K$2</f>
        <v>23.946616177892373</v>
      </c>
    </row>
    <row r="1292" spans="1:7" x14ac:dyDescent="0.2">
      <c r="A1292">
        <v>2004</v>
      </c>
      <c r="B1292">
        <v>7</v>
      </c>
      <c r="C1292">
        <v>7</v>
      </c>
      <c r="D1292">
        <v>23.108888888900001</v>
      </c>
      <c r="E1292">
        <v>0</v>
      </c>
      <c r="F1292">
        <f>D1292-$J$2</f>
        <v>1.033121617419571</v>
      </c>
      <c r="G1292">
        <f>E1292-$K$2</f>
        <v>-6.3533838221076282</v>
      </c>
    </row>
    <row r="1293" spans="1:7" x14ac:dyDescent="0.2">
      <c r="A1293">
        <v>2004</v>
      </c>
      <c r="B1293">
        <v>10</v>
      </c>
      <c r="C1293">
        <v>14</v>
      </c>
      <c r="D1293">
        <v>23.104545454499998</v>
      </c>
      <c r="E1293">
        <v>0.5</v>
      </c>
      <c r="F1293">
        <f>D1293-$J$2</f>
        <v>1.0287781830195684</v>
      </c>
      <c r="G1293">
        <f>E1293-$K$2</f>
        <v>-5.8533838221076282</v>
      </c>
    </row>
    <row r="1294" spans="1:7" x14ac:dyDescent="0.2">
      <c r="A1294">
        <v>2011</v>
      </c>
      <c r="B1294">
        <v>4</v>
      </c>
      <c r="C1294">
        <v>7</v>
      </c>
      <c r="D1294">
        <v>23.1044117647</v>
      </c>
      <c r="E1294">
        <v>3.6</v>
      </c>
      <c r="F1294">
        <f>D1294-$J$2</f>
        <v>1.02864449321957</v>
      </c>
      <c r="G1294">
        <f>E1294-$K$2</f>
        <v>-2.7533838221076281</v>
      </c>
    </row>
    <row r="1295" spans="1:7" x14ac:dyDescent="0.2">
      <c r="A1295">
        <v>2014</v>
      </c>
      <c r="B1295">
        <v>1</v>
      </c>
      <c r="C1295">
        <v>8</v>
      </c>
      <c r="D1295">
        <v>23.102</v>
      </c>
      <c r="E1295">
        <v>8.8000000000000007</v>
      </c>
      <c r="F1295">
        <f>D1295-$J$2</f>
        <v>1.0262327285195703</v>
      </c>
      <c r="G1295">
        <f>E1295-$K$2</f>
        <v>2.4466161778923725</v>
      </c>
    </row>
    <row r="1296" spans="1:7" x14ac:dyDescent="0.2">
      <c r="A1296">
        <v>2002</v>
      </c>
      <c r="B1296">
        <v>6</v>
      </c>
      <c r="C1296">
        <v>25</v>
      </c>
      <c r="D1296">
        <v>23.095121951199999</v>
      </c>
      <c r="E1296">
        <v>9.6999999999999993</v>
      </c>
      <c r="F1296">
        <f>D1296-$J$2</f>
        <v>1.0193546797195694</v>
      </c>
      <c r="G1296">
        <f>E1296-$K$2</f>
        <v>3.3466161778923711</v>
      </c>
    </row>
    <row r="1297" spans="1:7" x14ac:dyDescent="0.2">
      <c r="A1297">
        <v>2003</v>
      </c>
      <c r="B1297">
        <v>1</v>
      </c>
      <c r="C1297">
        <v>11</v>
      </c>
      <c r="D1297">
        <v>23.093939393900001</v>
      </c>
      <c r="E1297">
        <v>0</v>
      </c>
      <c r="F1297">
        <f>D1297-$J$2</f>
        <v>1.0181721224195712</v>
      </c>
      <c r="G1297">
        <f>E1297-$K$2</f>
        <v>-6.3533838221076282</v>
      </c>
    </row>
    <row r="1298" spans="1:7" x14ac:dyDescent="0.2">
      <c r="A1298">
        <v>2002</v>
      </c>
      <c r="B1298">
        <v>5</v>
      </c>
      <c r="C1298">
        <v>1</v>
      </c>
      <c r="D1298">
        <v>23.092500000000001</v>
      </c>
      <c r="E1298">
        <v>2.5</v>
      </c>
      <c r="F1298">
        <f>D1298-$J$2</f>
        <v>1.0167327285195711</v>
      </c>
      <c r="G1298">
        <f>E1298-$K$2</f>
        <v>-3.8533838221076282</v>
      </c>
    </row>
    <row r="1299" spans="1:7" x14ac:dyDescent="0.2">
      <c r="A1299">
        <v>2012</v>
      </c>
      <c r="B1299">
        <v>6</v>
      </c>
      <c r="C1299">
        <v>28</v>
      </c>
      <c r="D1299">
        <v>23.092156862700001</v>
      </c>
      <c r="E1299">
        <v>0</v>
      </c>
      <c r="F1299">
        <f>D1299-$J$2</f>
        <v>1.0163895912195713</v>
      </c>
      <c r="G1299">
        <f>E1299-$K$2</f>
        <v>-6.3533838221076282</v>
      </c>
    </row>
    <row r="1300" spans="1:7" x14ac:dyDescent="0.2">
      <c r="A1300">
        <v>2011</v>
      </c>
      <c r="B1300">
        <v>3</v>
      </c>
      <c r="C1300">
        <v>23</v>
      </c>
      <c r="D1300">
        <v>23.0916666667</v>
      </c>
      <c r="E1300">
        <v>0</v>
      </c>
      <c r="F1300">
        <f>D1300-$J$2</f>
        <v>1.0158993952195701</v>
      </c>
      <c r="G1300">
        <f>E1300-$K$2</f>
        <v>-6.3533838221076282</v>
      </c>
    </row>
    <row r="1301" spans="1:7" x14ac:dyDescent="0.2">
      <c r="A1301">
        <v>2017</v>
      </c>
      <c r="B1301">
        <v>7</v>
      </c>
      <c r="C1301">
        <v>14</v>
      </c>
      <c r="D1301">
        <v>23.090123456800001</v>
      </c>
      <c r="E1301">
        <v>2.1</v>
      </c>
      <c r="F1301">
        <f>D1301-$J$2</f>
        <v>1.0143561853195706</v>
      </c>
      <c r="G1301">
        <f>E1301-$K$2</f>
        <v>-4.2533838221076277</v>
      </c>
    </row>
    <row r="1302" spans="1:7" x14ac:dyDescent="0.2">
      <c r="A1302">
        <v>2002</v>
      </c>
      <c r="B1302">
        <v>2</v>
      </c>
      <c r="C1302">
        <v>7</v>
      </c>
      <c r="D1302">
        <v>23.0897959184</v>
      </c>
      <c r="E1302">
        <v>0</v>
      </c>
      <c r="F1302">
        <f>D1302-$J$2</f>
        <v>1.0140286469195701</v>
      </c>
      <c r="G1302">
        <f>E1302-$K$2</f>
        <v>-6.3533838221076282</v>
      </c>
    </row>
    <row r="1303" spans="1:7" x14ac:dyDescent="0.2">
      <c r="A1303">
        <v>2003</v>
      </c>
      <c r="B1303">
        <v>12</v>
      </c>
      <c r="C1303">
        <v>18</v>
      </c>
      <c r="D1303">
        <v>23.080434782600001</v>
      </c>
      <c r="E1303">
        <v>0.7</v>
      </c>
      <c r="F1303">
        <f>D1303-$J$2</f>
        <v>1.0046675111195711</v>
      </c>
      <c r="G1303">
        <f>E1303-$K$2</f>
        <v>-5.653383822107628</v>
      </c>
    </row>
    <row r="1304" spans="1:7" x14ac:dyDescent="0.2">
      <c r="A1304">
        <v>2014</v>
      </c>
      <c r="B1304">
        <v>12</v>
      </c>
      <c r="C1304">
        <v>7</v>
      </c>
      <c r="D1304">
        <v>23.08</v>
      </c>
      <c r="E1304">
        <v>0</v>
      </c>
      <c r="F1304">
        <f>D1304-$J$2</f>
        <v>1.0042327285195682</v>
      </c>
      <c r="G1304">
        <f>E1304-$K$2</f>
        <v>-6.3533838221076282</v>
      </c>
    </row>
    <row r="1305" spans="1:7" x14ac:dyDescent="0.2">
      <c r="A1305">
        <v>2002</v>
      </c>
      <c r="B1305">
        <v>12</v>
      </c>
      <c r="C1305">
        <v>23</v>
      </c>
      <c r="D1305">
        <v>23.078431372499999</v>
      </c>
      <c r="E1305">
        <v>2.2000000000000002</v>
      </c>
      <c r="F1305">
        <f>D1305-$J$2</f>
        <v>1.0026641010195689</v>
      </c>
      <c r="G1305">
        <f>E1305-$K$2</f>
        <v>-4.153383822107628</v>
      </c>
    </row>
    <row r="1306" spans="1:7" x14ac:dyDescent="0.2">
      <c r="A1306">
        <v>2015</v>
      </c>
      <c r="B1306">
        <v>1</v>
      </c>
      <c r="C1306">
        <v>24</v>
      </c>
      <c r="D1306">
        <v>23.076190476200001</v>
      </c>
      <c r="E1306">
        <v>0.8</v>
      </c>
      <c r="F1306">
        <f>D1306-$J$2</f>
        <v>1.0004232047195707</v>
      </c>
      <c r="G1306">
        <f>E1306-$K$2</f>
        <v>-5.5533838221076284</v>
      </c>
    </row>
    <row r="1307" spans="1:7" x14ac:dyDescent="0.2">
      <c r="A1307">
        <v>2001</v>
      </c>
      <c r="B1307">
        <v>10</v>
      </c>
      <c r="C1307">
        <v>18</v>
      </c>
      <c r="D1307">
        <v>23.074999999999999</v>
      </c>
      <c r="E1307">
        <v>2.2000000000000002</v>
      </c>
      <c r="F1307">
        <f>D1307-$J$2</f>
        <v>0.99923272851956924</v>
      </c>
      <c r="G1307">
        <f>E1307-$K$2</f>
        <v>-4.153383822107628</v>
      </c>
    </row>
    <row r="1308" spans="1:7" x14ac:dyDescent="0.2">
      <c r="A1308">
        <v>2012</v>
      </c>
      <c r="B1308">
        <v>6</v>
      </c>
      <c r="C1308">
        <v>26</v>
      </c>
      <c r="D1308">
        <v>23.072916666699999</v>
      </c>
      <c r="E1308">
        <v>0</v>
      </c>
      <c r="F1308">
        <f>D1308-$J$2</f>
        <v>0.99714939521956936</v>
      </c>
      <c r="G1308">
        <f>E1308-$K$2</f>
        <v>-6.3533838221076282</v>
      </c>
    </row>
    <row r="1309" spans="1:7" x14ac:dyDescent="0.2">
      <c r="A1309">
        <v>2013</v>
      </c>
      <c r="B1309">
        <v>11</v>
      </c>
      <c r="C1309">
        <v>23</v>
      </c>
      <c r="D1309">
        <v>23.0695121951</v>
      </c>
      <c r="E1309">
        <v>3.7</v>
      </c>
      <c r="F1309">
        <f>D1309-$J$2</f>
        <v>0.99374492361956968</v>
      </c>
      <c r="G1309">
        <f>E1309-$K$2</f>
        <v>-2.653383822107628</v>
      </c>
    </row>
    <row r="1310" spans="1:7" x14ac:dyDescent="0.2">
      <c r="A1310">
        <v>2015</v>
      </c>
      <c r="B1310">
        <v>4</v>
      </c>
      <c r="C1310">
        <v>1</v>
      </c>
      <c r="D1310">
        <v>23.069387755099999</v>
      </c>
      <c r="E1310">
        <v>0.5</v>
      </c>
      <c r="F1310">
        <f>D1310-$J$2</f>
        <v>0.99362048361956923</v>
      </c>
      <c r="G1310">
        <f>E1310-$K$2</f>
        <v>-5.8533838221076282</v>
      </c>
    </row>
    <row r="1311" spans="1:7" x14ac:dyDescent="0.2">
      <c r="A1311">
        <v>2015</v>
      </c>
      <c r="B1311">
        <v>3</v>
      </c>
      <c r="C1311">
        <v>10</v>
      </c>
      <c r="D1311">
        <v>23.065217391299999</v>
      </c>
      <c r="E1311">
        <v>0.1</v>
      </c>
      <c r="F1311">
        <f>D1311-$J$2</f>
        <v>0.9894501198195691</v>
      </c>
      <c r="G1311">
        <f>E1311-$K$2</f>
        <v>-6.2533838221076286</v>
      </c>
    </row>
    <row r="1312" spans="1:7" x14ac:dyDescent="0.2">
      <c r="A1312">
        <v>2012</v>
      </c>
      <c r="B1312">
        <v>1</v>
      </c>
      <c r="C1312">
        <v>21</v>
      </c>
      <c r="D1312">
        <v>23.062711864400001</v>
      </c>
      <c r="E1312">
        <v>2.5</v>
      </c>
      <c r="F1312">
        <f>D1312-$J$2</f>
        <v>0.9869445929195706</v>
      </c>
      <c r="G1312">
        <f>E1312-$K$2</f>
        <v>-3.8533838221076282</v>
      </c>
    </row>
    <row r="1313" spans="1:7" x14ac:dyDescent="0.2">
      <c r="A1313">
        <v>2011</v>
      </c>
      <c r="B1313">
        <v>10</v>
      </c>
      <c r="C1313">
        <v>27</v>
      </c>
      <c r="D1313">
        <v>23.060256410299999</v>
      </c>
      <c r="E1313">
        <v>0.1</v>
      </c>
      <c r="F1313">
        <f>D1313-$J$2</f>
        <v>0.98448913881956912</v>
      </c>
      <c r="G1313">
        <f>E1313-$K$2</f>
        <v>-6.2533838221076286</v>
      </c>
    </row>
    <row r="1314" spans="1:7" x14ac:dyDescent="0.2">
      <c r="A1314">
        <v>2013</v>
      </c>
      <c r="B1314">
        <v>11</v>
      </c>
      <c r="C1314">
        <v>3</v>
      </c>
      <c r="D1314">
        <v>23.057377049199999</v>
      </c>
      <c r="E1314">
        <v>2.1</v>
      </c>
      <c r="F1314">
        <f>D1314-$J$2</f>
        <v>0.98160977771956937</v>
      </c>
      <c r="G1314">
        <f>E1314-$K$2</f>
        <v>-4.2533838221076277</v>
      </c>
    </row>
    <row r="1315" spans="1:7" x14ac:dyDescent="0.2">
      <c r="A1315">
        <v>2012</v>
      </c>
      <c r="B1315">
        <v>10</v>
      </c>
      <c r="C1315">
        <v>9</v>
      </c>
      <c r="D1315">
        <v>23.056923076899999</v>
      </c>
      <c r="E1315">
        <v>0</v>
      </c>
      <c r="F1315">
        <f>D1315-$J$2</f>
        <v>0.98115580541956859</v>
      </c>
      <c r="G1315">
        <f>E1315-$K$2</f>
        <v>-6.3533838221076282</v>
      </c>
    </row>
    <row r="1316" spans="1:7" x14ac:dyDescent="0.2">
      <c r="A1316">
        <v>2003</v>
      </c>
      <c r="B1316">
        <v>12</v>
      </c>
      <c r="C1316">
        <v>22</v>
      </c>
      <c r="D1316">
        <v>23.053999999999998</v>
      </c>
      <c r="E1316">
        <v>0.6</v>
      </c>
      <c r="F1316">
        <f>D1316-$J$2</f>
        <v>0.97823272851956844</v>
      </c>
      <c r="G1316">
        <f>E1316-$K$2</f>
        <v>-5.7533838221076286</v>
      </c>
    </row>
    <row r="1317" spans="1:7" x14ac:dyDescent="0.2">
      <c r="A1317">
        <v>2003</v>
      </c>
      <c r="B1317">
        <v>2</v>
      </c>
      <c r="C1317">
        <v>27</v>
      </c>
      <c r="D1317">
        <v>23.052499999999998</v>
      </c>
      <c r="E1317">
        <v>2.1</v>
      </c>
      <c r="F1317">
        <f>D1317-$J$2</f>
        <v>0.97673272851956838</v>
      </c>
      <c r="G1317">
        <f>E1317-$K$2</f>
        <v>-4.2533838221076277</v>
      </c>
    </row>
    <row r="1318" spans="1:7" x14ac:dyDescent="0.2">
      <c r="A1318">
        <v>2003</v>
      </c>
      <c r="B1318">
        <v>1</v>
      </c>
      <c r="C1318">
        <v>19</v>
      </c>
      <c r="D1318">
        <v>23.047222222199998</v>
      </c>
      <c r="E1318">
        <v>0</v>
      </c>
      <c r="F1318">
        <f>D1318-$J$2</f>
        <v>0.97145495071956844</v>
      </c>
      <c r="G1318">
        <f>E1318-$K$2</f>
        <v>-6.3533838221076282</v>
      </c>
    </row>
    <row r="1319" spans="1:7" x14ac:dyDescent="0.2">
      <c r="A1319">
        <v>2013</v>
      </c>
      <c r="B1319">
        <v>5</v>
      </c>
      <c r="C1319">
        <v>30</v>
      </c>
      <c r="D1319">
        <v>23.0454545455</v>
      </c>
      <c r="E1319">
        <v>13</v>
      </c>
      <c r="F1319">
        <f>D1319-$J$2</f>
        <v>0.96968727401957011</v>
      </c>
      <c r="G1319">
        <f>E1319-$K$2</f>
        <v>6.6466161778923718</v>
      </c>
    </row>
    <row r="1320" spans="1:7" x14ac:dyDescent="0.2">
      <c r="A1320">
        <v>2014</v>
      </c>
      <c r="B1320">
        <v>11</v>
      </c>
      <c r="C1320">
        <v>11</v>
      </c>
      <c r="D1320">
        <v>23.045161290300001</v>
      </c>
      <c r="E1320">
        <v>0.4</v>
      </c>
      <c r="F1320">
        <f>D1320-$J$2</f>
        <v>0.9693940188195711</v>
      </c>
      <c r="G1320">
        <f>E1320-$K$2</f>
        <v>-5.9533838221076278</v>
      </c>
    </row>
    <row r="1321" spans="1:7" x14ac:dyDescent="0.2">
      <c r="A1321">
        <v>2013</v>
      </c>
      <c r="B1321">
        <v>11</v>
      </c>
      <c r="C1321">
        <v>13</v>
      </c>
      <c r="D1321">
        <v>23.042857142900001</v>
      </c>
      <c r="E1321">
        <v>0.2</v>
      </c>
      <c r="F1321">
        <f>D1321-$J$2</f>
        <v>0.96708987141957081</v>
      </c>
      <c r="G1321">
        <f>E1321-$K$2</f>
        <v>-6.153383822107628</v>
      </c>
    </row>
    <row r="1322" spans="1:7" x14ac:dyDescent="0.2">
      <c r="A1322">
        <v>2002</v>
      </c>
      <c r="B1322">
        <v>5</v>
      </c>
      <c r="C1322">
        <v>28</v>
      </c>
      <c r="D1322">
        <v>23.038888888900001</v>
      </c>
      <c r="E1322">
        <v>0</v>
      </c>
      <c r="F1322">
        <f>D1322-$J$2</f>
        <v>0.9631216174195707</v>
      </c>
      <c r="G1322">
        <f>E1322-$K$2</f>
        <v>-6.3533838221076282</v>
      </c>
    </row>
    <row r="1323" spans="1:7" x14ac:dyDescent="0.2">
      <c r="A1323">
        <v>2003</v>
      </c>
      <c r="B1323">
        <v>2</v>
      </c>
      <c r="C1323">
        <v>4</v>
      </c>
      <c r="D1323">
        <v>23.0387096774</v>
      </c>
      <c r="E1323">
        <v>3.9</v>
      </c>
      <c r="F1323">
        <f>D1323-$J$2</f>
        <v>0.96294240591956992</v>
      </c>
      <c r="G1323">
        <f>E1323-$K$2</f>
        <v>-2.4533838221076283</v>
      </c>
    </row>
    <row r="1324" spans="1:7" x14ac:dyDescent="0.2">
      <c r="A1324">
        <v>2012</v>
      </c>
      <c r="B1324">
        <v>2</v>
      </c>
      <c r="C1324">
        <v>11</v>
      </c>
      <c r="D1324">
        <v>23.034146341500001</v>
      </c>
      <c r="E1324">
        <v>4.5999999999999996</v>
      </c>
      <c r="F1324">
        <f>D1324-$J$2</f>
        <v>0.95837907001957134</v>
      </c>
      <c r="G1324">
        <f>E1324-$K$2</f>
        <v>-1.7533838221076286</v>
      </c>
    </row>
    <row r="1325" spans="1:7" x14ac:dyDescent="0.2">
      <c r="A1325">
        <v>2001</v>
      </c>
      <c r="B1325">
        <v>11</v>
      </c>
      <c r="C1325">
        <v>20</v>
      </c>
      <c r="D1325">
        <v>23.032727272700001</v>
      </c>
      <c r="E1325">
        <v>0</v>
      </c>
      <c r="F1325">
        <f>D1325-$J$2</f>
        <v>0.9569600012195707</v>
      </c>
      <c r="G1325">
        <f>E1325-$K$2</f>
        <v>-6.3533838221076282</v>
      </c>
    </row>
    <row r="1326" spans="1:7" x14ac:dyDescent="0.2">
      <c r="A1326">
        <v>2002</v>
      </c>
      <c r="B1326">
        <v>3</v>
      </c>
      <c r="C1326">
        <v>15</v>
      </c>
      <c r="D1326">
        <v>23.030769230800001</v>
      </c>
      <c r="E1326">
        <v>5.2</v>
      </c>
      <c r="F1326">
        <f>D1326-$J$2</f>
        <v>0.95500195931957066</v>
      </c>
      <c r="G1326">
        <f>E1326-$K$2</f>
        <v>-1.153383822107628</v>
      </c>
    </row>
    <row r="1327" spans="1:7" x14ac:dyDescent="0.2">
      <c r="A1327">
        <v>2002</v>
      </c>
      <c r="B1327">
        <v>5</v>
      </c>
      <c r="C1327">
        <v>6</v>
      </c>
      <c r="D1327">
        <v>23.029411764700001</v>
      </c>
      <c r="E1327">
        <v>3.5</v>
      </c>
      <c r="F1327">
        <f>D1327-$J$2</f>
        <v>0.95364449321957068</v>
      </c>
      <c r="G1327">
        <f>E1327-$K$2</f>
        <v>-2.8533838221076282</v>
      </c>
    </row>
    <row r="1328" spans="1:7" x14ac:dyDescent="0.2">
      <c r="A1328">
        <v>2004</v>
      </c>
      <c r="B1328">
        <v>3</v>
      </c>
      <c r="C1328">
        <v>29</v>
      </c>
      <c r="D1328">
        <v>23.027450980400001</v>
      </c>
      <c r="E1328">
        <v>0</v>
      </c>
      <c r="F1328">
        <f>D1328-$J$2</f>
        <v>0.9516837089195711</v>
      </c>
      <c r="G1328">
        <f>E1328-$K$2</f>
        <v>-6.3533838221076282</v>
      </c>
    </row>
    <row r="1329" spans="1:7" x14ac:dyDescent="0.2">
      <c r="A1329">
        <v>2002</v>
      </c>
      <c r="B1329">
        <v>5</v>
      </c>
      <c r="C1329">
        <v>2</v>
      </c>
      <c r="D1329">
        <v>23.025641025599999</v>
      </c>
      <c r="E1329">
        <v>0.6</v>
      </c>
      <c r="F1329">
        <f>D1329-$J$2</f>
        <v>0.94987375411956876</v>
      </c>
      <c r="G1329">
        <f>E1329-$K$2</f>
        <v>-5.7533838221076286</v>
      </c>
    </row>
    <row r="1330" spans="1:7" x14ac:dyDescent="0.2">
      <c r="A1330">
        <v>2002</v>
      </c>
      <c r="B1330">
        <v>5</v>
      </c>
      <c r="C1330">
        <v>29</v>
      </c>
      <c r="D1330">
        <v>23.024137930999999</v>
      </c>
      <c r="E1330">
        <v>3</v>
      </c>
      <c r="F1330">
        <f>D1330-$J$2</f>
        <v>0.94837065951956845</v>
      </c>
      <c r="G1330">
        <f>E1330-$K$2</f>
        <v>-3.3533838221076282</v>
      </c>
    </row>
    <row r="1331" spans="1:7" x14ac:dyDescent="0.2">
      <c r="A1331">
        <v>2017</v>
      </c>
      <c r="B1331">
        <v>9</v>
      </c>
      <c r="C1331">
        <v>27</v>
      </c>
      <c r="D1331">
        <v>23.023529411799998</v>
      </c>
      <c r="E1331">
        <v>11.4</v>
      </c>
      <c r="F1331">
        <f>D1331-$J$2</f>
        <v>0.9477621403195684</v>
      </c>
      <c r="G1331">
        <f>E1331-$K$2</f>
        <v>5.0466161778923722</v>
      </c>
    </row>
    <row r="1332" spans="1:7" x14ac:dyDescent="0.2">
      <c r="A1332">
        <v>2014</v>
      </c>
      <c r="B1332">
        <v>8</v>
      </c>
      <c r="C1332">
        <v>9</v>
      </c>
      <c r="D1332">
        <v>23.022916666699999</v>
      </c>
      <c r="E1332">
        <v>0.5</v>
      </c>
      <c r="F1332">
        <f>D1332-$J$2</f>
        <v>0.94714939521956865</v>
      </c>
      <c r="G1332">
        <f>E1332-$K$2</f>
        <v>-5.8533838221076282</v>
      </c>
    </row>
    <row r="1333" spans="1:7" x14ac:dyDescent="0.2">
      <c r="A1333">
        <v>2012</v>
      </c>
      <c r="B1333">
        <v>7</v>
      </c>
      <c r="C1333">
        <v>24</v>
      </c>
      <c r="D1333">
        <v>23.022666666700001</v>
      </c>
      <c r="E1333">
        <v>0</v>
      </c>
      <c r="F1333">
        <f>D1333-$J$2</f>
        <v>0.94689939521957101</v>
      </c>
      <c r="G1333">
        <f>E1333-$K$2</f>
        <v>-6.3533838221076282</v>
      </c>
    </row>
    <row r="1334" spans="1:7" x14ac:dyDescent="0.2">
      <c r="A1334">
        <v>2017</v>
      </c>
      <c r="B1334">
        <v>1</v>
      </c>
      <c r="C1334">
        <v>8</v>
      </c>
      <c r="D1334">
        <v>23.0194805195</v>
      </c>
      <c r="E1334">
        <v>0</v>
      </c>
      <c r="F1334">
        <f>D1334-$J$2</f>
        <v>0.94371324801957002</v>
      </c>
      <c r="G1334">
        <f>E1334-$K$2</f>
        <v>-6.3533838221076282</v>
      </c>
    </row>
    <row r="1335" spans="1:7" x14ac:dyDescent="0.2">
      <c r="A1335">
        <v>2014</v>
      </c>
      <c r="B1335">
        <v>10</v>
      </c>
      <c r="C1335">
        <v>14</v>
      </c>
      <c r="D1335">
        <v>23.018421052600001</v>
      </c>
      <c r="E1335">
        <v>0.1</v>
      </c>
      <c r="F1335">
        <f>D1335-$J$2</f>
        <v>0.94265378111957077</v>
      </c>
      <c r="G1335">
        <f>E1335-$K$2</f>
        <v>-6.2533838221076286</v>
      </c>
    </row>
    <row r="1336" spans="1:7" x14ac:dyDescent="0.2">
      <c r="A1336">
        <v>2003</v>
      </c>
      <c r="B1336">
        <v>1</v>
      </c>
      <c r="C1336">
        <v>22</v>
      </c>
      <c r="D1336">
        <v>23.012499999999999</v>
      </c>
      <c r="E1336">
        <v>0</v>
      </c>
      <c r="F1336">
        <f>D1336-$J$2</f>
        <v>0.93673272851956924</v>
      </c>
      <c r="G1336">
        <f>E1336-$K$2</f>
        <v>-6.3533838221076282</v>
      </c>
    </row>
    <row r="1337" spans="1:7" x14ac:dyDescent="0.2">
      <c r="A1337">
        <v>2015</v>
      </c>
      <c r="B1337">
        <v>1</v>
      </c>
      <c r="C1337">
        <v>18</v>
      </c>
      <c r="D1337">
        <v>23.012499999999999</v>
      </c>
      <c r="E1337">
        <v>0.2</v>
      </c>
      <c r="F1337">
        <f>D1337-$J$2</f>
        <v>0.93673272851956924</v>
      </c>
      <c r="G1337">
        <f>E1337-$K$2</f>
        <v>-6.153383822107628</v>
      </c>
    </row>
    <row r="1338" spans="1:7" x14ac:dyDescent="0.2">
      <c r="A1338">
        <v>2013</v>
      </c>
      <c r="B1338">
        <v>9</v>
      </c>
      <c r="C1338">
        <v>16</v>
      </c>
      <c r="D1338">
        <v>23.008333333300001</v>
      </c>
      <c r="E1338">
        <v>1.2</v>
      </c>
      <c r="F1338">
        <f>D1338-$J$2</f>
        <v>0.93256606181957125</v>
      </c>
      <c r="G1338">
        <f>E1338-$K$2</f>
        <v>-5.153383822107628</v>
      </c>
    </row>
    <row r="1339" spans="1:7" x14ac:dyDescent="0.2">
      <c r="A1339">
        <v>2002</v>
      </c>
      <c r="B1339">
        <v>4</v>
      </c>
      <c r="C1339">
        <v>12</v>
      </c>
      <c r="D1339">
        <v>23.001923076899999</v>
      </c>
      <c r="E1339">
        <v>0</v>
      </c>
      <c r="F1339">
        <f>D1339-$J$2</f>
        <v>0.92615580541956888</v>
      </c>
      <c r="G1339">
        <f>E1339-$K$2</f>
        <v>-6.3533838221076282</v>
      </c>
    </row>
    <row r="1340" spans="1:7" x14ac:dyDescent="0.2">
      <c r="A1340">
        <v>2011</v>
      </c>
      <c r="B1340">
        <v>4</v>
      </c>
      <c r="C1340">
        <v>4</v>
      </c>
      <c r="D1340">
        <v>23.0016949153</v>
      </c>
      <c r="E1340">
        <v>0.2</v>
      </c>
      <c r="F1340">
        <f>D1340-$J$2</f>
        <v>0.92592764381956982</v>
      </c>
      <c r="G1340">
        <f>E1340-$K$2</f>
        <v>-6.153383822107628</v>
      </c>
    </row>
    <row r="1341" spans="1:7" x14ac:dyDescent="0.2">
      <c r="A1341">
        <v>2002</v>
      </c>
      <c r="B1341">
        <v>6</v>
      </c>
      <c r="C1341">
        <v>13</v>
      </c>
      <c r="D1341">
        <v>23</v>
      </c>
      <c r="E1341">
        <v>7</v>
      </c>
      <c r="F1341">
        <f>D1341-$J$2</f>
        <v>0.92423272851956995</v>
      </c>
      <c r="G1341">
        <f>E1341-$K$2</f>
        <v>0.6466161778923718</v>
      </c>
    </row>
    <row r="1342" spans="1:7" x14ac:dyDescent="0.2">
      <c r="A1342">
        <v>2015</v>
      </c>
      <c r="B1342">
        <v>1</v>
      </c>
      <c r="C1342">
        <v>26</v>
      </c>
      <c r="D1342">
        <v>22.997826087</v>
      </c>
      <c r="E1342">
        <v>1</v>
      </c>
      <c r="F1342">
        <f>D1342-$J$2</f>
        <v>0.92205881551956992</v>
      </c>
      <c r="G1342">
        <f>E1342-$K$2</f>
        <v>-5.3533838221076282</v>
      </c>
    </row>
    <row r="1343" spans="1:7" x14ac:dyDescent="0.2">
      <c r="A1343">
        <v>2001</v>
      </c>
      <c r="B1343">
        <v>10</v>
      </c>
      <c r="C1343">
        <v>12</v>
      </c>
      <c r="D1343">
        <v>22.99625</v>
      </c>
      <c r="E1343">
        <v>3</v>
      </c>
      <c r="F1343">
        <f>D1343-$J$2</f>
        <v>0.9204827285195698</v>
      </c>
      <c r="G1343">
        <f>E1343-$K$2</f>
        <v>-3.3533838221076282</v>
      </c>
    </row>
    <row r="1344" spans="1:7" x14ac:dyDescent="0.2">
      <c r="A1344">
        <v>2014</v>
      </c>
      <c r="B1344">
        <v>10</v>
      </c>
      <c r="C1344">
        <v>27</v>
      </c>
      <c r="D1344">
        <v>22.995000000000001</v>
      </c>
      <c r="E1344">
        <v>26.1</v>
      </c>
      <c r="F1344">
        <f>D1344-$J$2</f>
        <v>0.91923272851957094</v>
      </c>
      <c r="G1344">
        <f>E1344-$K$2</f>
        <v>19.746616177892374</v>
      </c>
    </row>
    <row r="1345" spans="1:7" x14ac:dyDescent="0.2">
      <c r="A1345">
        <v>2013</v>
      </c>
      <c r="B1345">
        <v>6</v>
      </c>
      <c r="C1345">
        <v>7</v>
      </c>
      <c r="D1345">
        <v>22.9925373134</v>
      </c>
      <c r="E1345">
        <v>0.5</v>
      </c>
      <c r="F1345">
        <f>D1345-$J$2</f>
        <v>0.91677004191956968</v>
      </c>
      <c r="G1345">
        <f>E1345-$K$2</f>
        <v>-5.8533838221076282</v>
      </c>
    </row>
    <row r="1346" spans="1:7" x14ac:dyDescent="0.2">
      <c r="A1346">
        <v>2014</v>
      </c>
      <c r="B1346">
        <v>7</v>
      </c>
      <c r="C1346">
        <v>24</v>
      </c>
      <c r="D1346">
        <v>22.991044776100001</v>
      </c>
      <c r="E1346">
        <v>14</v>
      </c>
      <c r="F1346">
        <f>D1346-$J$2</f>
        <v>0.91527750461957069</v>
      </c>
      <c r="G1346">
        <f>E1346-$K$2</f>
        <v>7.6466161778923718</v>
      </c>
    </row>
    <row r="1347" spans="1:7" x14ac:dyDescent="0.2">
      <c r="A1347">
        <v>2003</v>
      </c>
      <c r="B1347">
        <v>2</v>
      </c>
      <c r="C1347">
        <v>1</v>
      </c>
      <c r="D1347">
        <v>22.987096774200001</v>
      </c>
      <c r="E1347">
        <v>0.6</v>
      </c>
      <c r="F1347">
        <f>D1347-$J$2</f>
        <v>0.91132950271957114</v>
      </c>
      <c r="G1347">
        <f>E1347-$K$2</f>
        <v>-5.7533838221076286</v>
      </c>
    </row>
    <row r="1348" spans="1:7" x14ac:dyDescent="0.2">
      <c r="A1348">
        <v>2011</v>
      </c>
      <c r="B1348">
        <v>8</v>
      </c>
      <c r="C1348">
        <v>17</v>
      </c>
      <c r="D1348">
        <v>22.986419753100002</v>
      </c>
      <c r="E1348">
        <v>29</v>
      </c>
      <c r="F1348">
        <f>D1348-$J$2</f>
        <v>0.91065248161957157</v>
      </c>
      <c r="G1348">
        <f>E1348-$K$2</f>
        <v>22.646616177892373</v>
      </c>
    </row>
    <row r="1349" spans="1:7" x14ac:dyDescent="0.2">
      <c r="A1349">
        <v>2015</v>
      </c>
      <c r="B1349">
        <v>5</v>
      </c>
      <c r="C1349">
        <v>29</v>
      </c>
      <c r="D1349">
        <v>22.984848484800001</v>
      </c>
      <c r="E1349">
        <v>3</v>
      </c>
      <c r="F1349">
        <f>D1349-$J$2</f>
        <v>0.90908121331957048</v>
      </c>
      <c r="G1349">
        <f>E1349-$K$2</f>
        <v>-3.3533838221076282</v>
      </c>
    </row>
    <row r="1350" spans="1:7" x14ac:dyDescent="0.2">
      <c r="A1350">
        <v>2012</v>
      </c>
      <c r="B1350">
        <v>1</v>
      </c>
      <c r="C1350">
        <v>26</v>
      </c>
      <c r="D1350">
        <v>22.982812500000001</v>
      </c>
      <c r="E1350">
        <v>2.9</v>
      </c>
      <c r="F1350">
        <f>D1350-$J$2</f>
        <v>0.90704522851957137</v>
      </c>
      <c r="G1350">
        <f>E1350-$K$2</f>
        <v>-3.4533838221076283</v>
      </c>
    </row>
    <row r="1351" spans="1:7" x14ac:dyDescent="0.2">
      <c r="A1351">
        <v>2012</v>
      </c>
      <c r="B1351">
        <v>10</v>
      </c>
      <c r="C1351">
        <v>8</v>
      </c>
      <c r="D1351">
        <v>22.982692307699999</v>
      </c>
      <c r="E1351">
        <v>10.3</v>
      </c>
      <c r="F1351">
        <f>D1351-$J$2</f>
        <v>0.90692503621956888</v>
      </c>
      <c r="G1351">
        <f>E1351-$K$2</f>
        <v>3.9466161778923725</v>
      </c>
    </row>
    <row r="1352" spans="1:7" x14ac:dyDescent="0.2">
      <c r="A1352">
        <v>2011</v>
      </c>
      <c r="B1352">
        <v>6</v>
      </c>
      <c r="C1352">
        <v>24</v>
      </c>
      <c r="D1352">
        <v>22.9782608696</v>
      </c>
      <c r="E1352">
        <v>0.2</v>
      </c>
      <c r="F1352">
        <f>D1352-$J$2</f>
        <v>0.90249359811956964</v>
      </c>
      <c r="G1352">
        <f>E1352-$K$2</f>
        <v>-6.153383822107628</v>
      </c>
    </row>
    <row r="1353" spans="1:7" x14ac:dyDescent="0.2">
      <c r="A1353">
        <v>2001</v>
      </c>
      <c r="B1353">
        <v>1</v>
      </c>
      <c r="C1353">
        <v>12</v>
      </c>
      <c r="D1353">
        <v>22.977083333300001</v>
      </c>
      <c r="E1353">
        <v>0</v>
      </c>
      <c r="F1353">
        <f>D1353-$J$2</f>
        <v>0.90131606181957125</v>
      </c>
      <c r="G1353">
        <f>E1353-$K$2</f>
        <v>-6.3533838221076282</v>
      </c>
    </row>
    <row r="1354" spans="1:7" x14ac:dyDescent="0.2">
      <c r="A1354">
        <v>2002</v>
      </c>
      <c r="B1354">
        <v>2</v>
      </c>
      <c r="C1354">
        <v>1</v>
      </c>
      <c r="D1354">
        <v>22.9759259259</v>
      </c>
      <c r="E1354">
        <v>6.8</v>
      </c>
      <c r="F1354">
        <f>D1354-$J$2</f>
        <v>0.90015865441957033</v>
      </c>
      <c r="G1354">
        <f>E1354-$K$2</f>
        <v>0.44661617789237162</v>
      </c>
    </row>
    <row r="1355" spans="1:7" x14ac:dyDescent="0.2">
      <c r="A1355">
        <v>2011</v>
      </c>
      <c r="B1355">
        <v>8</v>
      </c>
      <c r="C1355">
        <v>21</v>
      </c>
      <c r="D1355">
        <v>22.972289156599999</v>
      </c>
      <c r="E1355">
        <v>3.9</v>
      </c>
      <c r="F1355">
        <f>D1355-$J$2</f>
        <v>0.89652188511956865</v>
      </c>
      <c r="G1355">
        <f>E1355-$K$2</f>
        <v>-2.4533838221076283</v>
      </c>
    </row>
    <row r="1356" spans="1:7" x14ac:dyDescent="0.2">
      <c r="A1356">
        <v>2002</v>
      </c>
      <c r="B1356">
        <v>5</v>
      </c>
      <c r="C1356">
        <v>11</v>
      </c>
      <c r="D1356">
        <v>22.971111111100001</v>
      </c>
      <c r="E1356">
        <v>22.7</v>
      </c>
      <c r="F1356">
        <f>D1356-$J$2</f>
        <v>0.89534383961957076</v>
      </c>
      <c r="G1356">
        <f>E1356-$K$2</f>
        <v>16.346616177892372</v>
      </c>
    </row>
    <row r="1357" spans="1:7" x14ac:dyDescent="0.2">
      <c r="A1357">
        <v>2017</v>
      </c>
      <c r="B1357">
        <v>1</v>
      </c>
      <c r="C1357">
        <v>11</v>
      </c>
      <c r="D1357">
        <v>22.970689655200001</v>
      </c>
      <c r="E1357">
        <v>0.6</v>
      </c>
      <c r="F1357">
        <f>D1357-$J$2</f>
        <v>0.894922383719571</v>
      </c>
      <c r="G1357">
        <f>E1357-$K$2</f>
        <v>-5.7533838221076286</v>
      </c>
    </row>
    <row r="1358" spans="1:7" x14ac:dyDescent="0.2">
      <c r="A1358">
        <v>2013</v>
      </c>
      <c r="B1358">
        <v>8</v>
      </c>
      <c r="C1358">
        <v>28</v>
      </c>
      <c r="D1358">
        <v>22.9695652174</v>
      </c>
      <c r="E1358">
        <v>2.8</v>
      </c>
      <c r="F1358">
        <f>D1358-$J$2</f>
        <v>0.89379794591956951</v>
      </c>
      <c r="G1358">
        <f>E1358-$K$2</f>
        <v>-3.5533838221076284</v>
      </c>
    </row>
    <row r="1359" spans="1:7" x14ac:dyDescent="0.2">
      <c r="A1359">
        <v>2012</v>
      </c>
      <c r="B1359">
        <v>4</v>
      </c>
      <c r="C1359">
        <v>24</v>
      </c>
      <c r="D1359">
        <v>22.968571428600001</v>
      </c>
      <c r="E1359">
        <v>0.5</v>
      </c>
      <c r="F1359">
        <f>D1359-$J$2</f>
        <v>0.89280415711957062</v>
      </c>
      <c r="G1359">
        <f>E1359-$K$2</f>
        <v>-5.8533838221076282</v>
      </c>
    </row>
    <row r="1360" spans="1:7" x14ac:dyDescent="0.2">
      <c r="A1360">
        <v>2012</v>
      </c>
      <c r="B1360">
        <v>1</v>
      </c>
      <c r="C1360">
        <v>20</v>
      </c>
      <c r="D1360">
        <v>22.9682926829</v>
      </c>
      <c r="E1360">
        <v>0.4</v>
      </c>
      <c r="F1360">
        <f>D1360-$J$2</f>
        <v>0.89252541141956954</v>
      </c>
      <c r="G1360">
        <f>E1360-$K$2</f>
        <v>-5.9533838221076278</v>
      </c>
    </row>
    <row r="1361" spans="1:7" x14ac:dyDescent="0.2">
      <c r="A1361">
        <v>2002</v>
      </c>
      <c r="B1361">
        <v>8</v>
      </c>
      <c r="C1361">
        <v>26</v>
      </c>
      <c r="D1361">
        <v>22.967592592599999</v>
      </c>
      <c r="E1361">
        <v>37.5</v>
      </c>
      <c r="F1361">
        <f>D1361-$J$2</f>
        <v>0.89182532111956903</v>
      </c>
      <c r="G1361">
        <f>E1361-$K$2</f>
        <v>31.146616177892373</v>
      </c>
    </row>
    <row r="1362" spans="1:7" x14ac:dyDescent="0.2">
      <c r="A1362">
        <v>2002</v>
      </c>
      <c r="B1362">
        <v>4</v>
      </c>
      <c r="C1362">
        <v>18</v>
      </c>
      <c r="D1362">
        <v>22.963043478300001</v>
      </c>
      <c r="E1362">
        <v>0</v>
      </c>
      <c r="F1362">
        <f>D1362-$J$2</f>
        <v>0.8872762068195712</v>
      </c>
      <c r="G1362">
        <f>E1362-$K$2</f>
        <v>-6.3533838221076282</v>
      </c>
    </row>
    <row r="1363" spans="1:7" x14ac:dyDescent="0.2">
      <c r="A1363">
        <v>2012</v>
      </c>
      <c r="B1363">
        <v>4</v>
      </c>
      <c r="C1363">
        <v>28</v>
      </c>
      <c r="D1363">
        <v>22.962790697700001</v>
      </c>
      <c r="E1363">
        <v>0.2</v>
      </c>
      <c r="F1363">
        <f>D1363-$J$2</f>
        <v>0.88702342621957087</v>
      </c>
      <c r="G1363">
        <f>E1363-$K$2</f>
        <v>-6.153383822107628</v>
      </c>
    </row>
    <row r="1364" spans="1:7" x14ac:dyDescent="0.2">
      <c r="A1364">
        <v>2012</v>
      </c>
      <c r="B1364">
        <v>3</v>
      </c>
      <c r="C1364">
        <v>3</v>
      </c>
      <c r="D1364">
        <v>22.962666666699999</v>
      </c>
      <c r="E1364">
        <v>1</v>
      </c>
      <c r="F1364">
        <f>D1364-$J$2</f>
        <v>0.88689939521956873</v>
      </c>
      <c r="G1364">
        <f>E1364-$K$2</f>
        <v>-5.3533838221076282</v>
      </c>
    </row>
    <row r="1365" spans="1:7" x14ac:dyDescent="0.2">
      <c r="A1365">
        <v>2015</v>
      </c>
      <c r="B1365">
        <v>1</v>
      </c>
      <c r="C1365">
        <v>7</v>
      </c>
      <c r="D1365">
        <v>22.962499999999999</v>
      </c>
      <c r="E1365">
        <v>3.3</v>
      </c>
      <c r="F1365">
        <f>D1365-$J$2</f>
        <v>0.88673272851956852</v>
      </c>
      <c r="G1365">
        <f>E1365-$K$2</f>
        <v>-3.0533838221076284</v>
      </c>
    </row>
    <row r="1366" spans="1:7" x14ac:dyDescent="0.2">
      <c r="A1366">
        <v>2012</v>
      </c>
      <c r="B1366">
        <v>7</v>
      </c>
      <c r="C1366">
        <v>6</v>
      </c>
      <c r="D1366">
        <v>22.961842105300001</v>
      </c>
      <c r="E1366">
        <v>0.4</v>
      </c>
      <c r="F1366">
        <f>D1366-$J$2</f>
        <v>0.88607483381957053</v>
      </c>
      <c r="G1366">
        <f>E1366-$K$2</f>
        <v>-5.9533838221076278</v>
      </c>
    </row>
    <row r="1367" spans="1:7" x14ac:dyDescent="0.2">
      <c r="A1367">
        <v>2015</v>
      </c>
      <c r="B1367">
        <v>1</v>
      </c>
      <c r="C1367">
        <v>23</v>
      </c>
      <c r="D1367">
        <v>22.961764705899999</v>
      </c>
      <c r="E1367">
        <v>0.9</v>
      </c>
      <c r="F1367">
        <f>D1367-$J$2</f>
        <v>0.88599743441956846</v>
      </c>
      <c r="G1367">
        <f>E1367-$K$2</f>
        <v>-5.4533838221076278</v>
      </c>
    </row>
    <row r="1368" spans="1:7" x14ac:dyDescent="0.2">
      <c r="A1368">
        <v>2013</v>
      </c>
      <c r="B1368">
        <v>11</v>
      </c>
      <c r="C1368">
        <v>2</v>
      </c>
      <c r="D1368">
        <v>22.955813953500002</v>
      </c>
      <c r="E1368">
        <v>5.7</v>
      </c>
      <c r="F1368">
        <f>D1368-$J$2</f>
        <v>0.88004668201957159</v>
      </c>
      <c r="G1368">
        <f>E1368-$K$2</f>
        <v>-0.65338382210762802</v>
      </c>
    </row>
    <row r="1369" spans="1:7" x14ac:dyDescent="0.2">
      <c r="A1369">
        <v>2016</v>
      </c>
      <c r="B1369">
        <v>12</v>
      </c>
      <c r="C1369">
        <v>11</v>
      </c>
      <c r="D1369">
        <v>22.953968253999999</v>
      </c>
      <c r="E1369">
        <v>24.7</v>
      </c>
      <c r="F1369">
        <f>D1369-$J$2</f>
        <v>0.87820098251956935</v>
      </c>
      <c r="G1369">
        <f>E1369-$K$2</f>
        <v>18.346616177892372</v>
      </c>
    </row>
    <row r="1370" spans="1:7" x14ac:dyDescent="0.2">
      <c r="A1370">
        <v>2015</v>
      </c>
      <c r="B1370">
        <v>4</v>
      </c>
      <c r="C1370">
        <v>25</v>
      </c>
      <c r="D1370">
        <v>22.953125</v>
      </c>
      <c r="E1370">
        <v>0.4</v>
      </c>
      <c r="F1370">
        <f>D1370-$J$2</f>
        <v>0.87735772851956995</v>
      </c>
      <c r="G1370">
        <f>E1370-$K$2</f>
        <v>-5.9533838221076278</v>
      </c>
    </row>
    <row r="1371" spans="1:7" x14ac:dyDescent="0.2">
      <c r="A1371">
        <v>2002</v>
      </c>
      <c r="B1371">
        <v>6</v>
      </c>
      <c r="C1371">
        <v>2</v>
      </c>
      <c r="D1371">
        <v>22.953061224500001</v>
      </c>
      <c r="E1371">
        <v>0</v>
      </c>
      <c r="F1371">
        <f>D1371-$J$2</f>
        <v>0.87729395301957069</v>
      </c>
      <c r="G1371">
        <f>E1371-$K$2</f>
        <v>-6.3533838221076282</v>
      </c>
    </row>
    <row r="1372" spans="1:7" x14ac:dyDescent="0.2">
      <c r="A1372">
        <v>2001</v>
      </c>
      <c r="B1372">
        <v>8</v>
      </c>
      <c r="C1372">
        <v>13</v>
      </c>
      <c r="D1372">
        <v>22.952380952399999</v>
      </c>
      <c r="E1372">
        <v>0</v>
      </c>
      <c r="F1372">
        <f>D1372-$J$2</f>
        <v>0.87661368091956859</v>
      </c>
      <c r="G1372">
        <f>E1372-$K$2</f>
        <v>-6.3533838221076282</v>
      </c>
    </row>
    <row r="1373" spans="1:7" x14ac:dyDescent="0.2">
      <c r="A1373">
        <v>2011</v>
      </c>
      <c r="B1373">
        <v>6</v>
      </c>
      <c r="C1373">
        <v>15</v>
      </c>
      <c r="D1373">
        <v>22.951428571400001</v>
      </c>
      <c r="E1373">
        <v>5.2</v>
      </c>
      <c r="F1373">
        <f>D1373-$J$2</f>
        <v>0.87566129991957098</v>
      </c>
      <c r="G1373">
        <f>E1373-$K$2</f>
        <v>-1.153383822107628</v>
      </c>
    </row>
    <row r="1374" spans="1:7" x14ac:dyDescent="0.2">
      <c r="A1374">
        <v>2004</v>
      </c>
      <c r="B1374">
        <v>3</v>
      </c>
      <c r="C1374">
        <v>22</v>
      </c>
      <c r="D1374">
        <v>22.9446428571</v>
      </c>
      <c r="E1374">
        <v>0</v>
      </c>
      <c r="F1374">
        <f>D1374-$J$2</f>
        <v>0.86887558561956979</v>
      </c>
      <c r="G1374">
        <f>E1374-$K$2</f>
        <v>-6.3533838221076282</v>
      </c>
    </row>
    <row r="1375" spans="1:7" x14ac:dyDescent="0.2">
      <c r="A1375">
        <v>2003</v>
      </c>
      <c r="B1375">
        <v>2</v>
      </c>
      <c r="C1375">
        <v>2</v>
      </c>
      <c r="D1375">
        <v>22.944117647100001</v>
      </c>
      <c r="E1375">
        <v>0</v>
      </c>
      <c r="F1375">
        <f>D1375-$J$2</f>
        <v>0.86835037561957051</v>
      </c>
      <c r="G1375">
        <f>E1375-$K$2</f>
        <v>-6.3533838221076282</v>
      </c>
    </row>
    <row r="1376" spans="1:7" x14ac:dyDescent="0.2">
      <c r="A1376">
        <v>2003</v>
      </c>
      <c r="B1376">
        <v>1</v>
      </c>
      <c r="C1376">
        <v>1</v>
      </c>
      <c r="D1376">
        <v>22.938888888899999</v>
      </c>
      <c r="E1376">
        <v>2.9</v>
      </c>
      <c r="F1376">
        <f>D1376-$J$2</f>
        <v>0.86312161741956928</v>
      </c>
      <c r="G1376">
        <f>E1376-$K$2</f>
        <v>-3.4533838221076283</v>
      </c>
    </row>
    <row r="1377" spans="1:7" x14ac:dyDescent="0.2">
      <c r="A1377">
        <v>2011</v>
      </c>
      <c r="B1377">
        <v>3</v>
      </c>
      <c r="C1377">
        <v>16</v>
      </c>
      <c r="D1377">
        <v>22.931944444399999</v>
      </c>
      <c r="E1377">
        <v>2.5</v>
      </c>
      <c r="F1377">
        <f>D1377-$J$2</f>
        <v>0.85617717291956907</v>
      </c>
      <c r="G1377">
        <f>E1377-$K$2</f>
        <v>-3.8533838221076282</v>
      </c>
    </row>
    <row r="1378" spans="1:7" x14ac:dyDescent="0.2">
      <c r="A1378">
        <v>2013</v>
      </c>
      <c r="B1378">
        <v>12</v>
      </c>
      <c r="C1378">
        <v>12</v>
      </c>
      <c r="D1378">
        <v>22.931578947399998</v>
      </c>
      <c r="E1378">
        <v>16.899999999999999</v>
      </c>
      <c r="F1378">
        <f>D1378-$J$2</f>
        <v>0.85581167591956842</v>
      </c>
      <c r="G1378">
        <f>E1378-$K$2</f>
        <v>10.546616177892371</v>
      </c>
    </row>
    <row r="1379" spans="1:7" x14ac:dyDescent="0.2">
      <c r="A1379">
        <v>2011</v>
      </c>
      <c r="B1379">
        <v>3</v>
      </c>
      <c r="C1379">
        <v>25</v>
      </c>
      <c r="D1379">
        <v>22.928333333299999</v>
      </c>
      <c r="E1379">
        <v>0.7</v>
      </c>
      <c r="F1379">
        <f>D1379-$J$2</f>
        <v>0.8525660618195694</v>
      </c>
      <c r="G1379">
        <f>E1379-$K$2</f>
        <v>-5.653383822107628</v>
      </c>
    </row>
    <row r="1380" spans="1:7" x14ac:dyDescent="0.2">
      <c r="A1380">
        <v>2014</v>
      </c>
      <c r="B1380">
        <v>3</v>
      </c>
      <c r="C1380">
        <v>9</v>
      </c>
      <c r="D1380">
        <v>22.919696969699999</v>
      </c>
      <c r="E1380">
        <v>2</v>
      </c>
      <c r="F1380">
        <f>D1380-$J$2</f>
        <v>0.84392969821956854</v>
      </c>
      <c r="G1380">
        <f>E1380-$K$2</f>
        <v>-4.3533838221076282</v>
      </c>
    </row>
    <row r="1381" spans="1:7" x14ac:dyDescent="0.2">
      <c r="A1381">
        <v>2012</v>
      </c>
      <c r="B1381">
        <v>7</v>
      </c>
      <c r="C1381">
        <v>2</v>
      </c>
      <c r="D1381">
        <v>22.918987341800001</v>
      </c>
      <c r="E1381">
        <v>0.4</v>
      </c>
      <c r="F1381">
        <f>D1381-$J$2</f>
        <v>0.84322007031957114</v>
      </c>
      <c r="G1381">
        <f>E1381-$K$2</f>
        <v>-5.9533838221076278</v>
      </c>
    </row>
    <row r="1382" spans="1:7" x14ac:dyDescent="0.2">
      <c r="A1382">
        <v>2014</v>
      </c>
      <c r="B1382">
        <v>12</v>
      </c>
      <c r="C1382">
        <v>8</v>
      </c>
      <c r="D1382">
        <v>22.918181818200001</v>
      </c>
      <c r="E1382">
        <v>1</v>
      </c>
      <c r="F1382">
        <f>D1382-$J$2</f>
        <v>0.84241454671957072</v>
      </c>
      <c r="G1382">
        <f>E1382-$K$2</f>
        <v>-5.3533838221076282</v>
      </c>
    </row>
    <row r="1383" spans="1:7" x14ac:dyDescent="0.2">
      <c r="A1383">
        <v>2004</v>
      </c>
      <c r="B1383">
        <v>4</v>
      </c>
      <c r="C1383">
        <v>4</v>
      </c>
      <c r="D1383">
        <v>22.9170212766</v>
      </c>
      <c r="E1383">
        <v>5.5</v>
      </c>
      <c r="F1383">
        <f>D1383-$J$2</f>
        <v>0.84125400511956983</v>
      </c>
      <c r="G1383">
        <f>E1383-$K$2</f>
        <v>-0.8533838221076282</v>
      </c>
    </row>
    <row r="1384" spans="1:7" x14ac:dyDescent="0.2">
      <c r="A1384">
        <v>2003</v>
      </c>
      <c r="B1384">
        <v>1</v>
      </c>
      <c r="C1384">
        <v>10</v>
      </c>
      <c r="D1384">
        <v>22.915624999999999</v>
      </c>
      <c r="E1384">
        <v>0</v>
      </c>
      <c r="F1384">
        <f>D1384-$J$2</f>
        <v>0.83985772851956852</v>
      </c>
      <c r="G1384">
        <f>E1384-$K$2</f>
        <v>-6.3533838221076282</v>
      </c>
    </row>
    <row r="1385" spans="1:7" x14ac:dyDescent="0.2">
      <c r="A1385">
        <v>2011</v>
      </c>
      <c r="B1385">
        <v>4</v>
      </c>
      <c r="C1385">
        <v>25</v>
      </c>
      <c r="D1385">
        <v>22.910526315799999</v>
      </c>
      <c r="E1385">
        <v>14.6</v>
      </c>
      <c r="F1385">
        <f>D1385-$J$2</f>
        <v>0.83475904431956849</v>
      </c>
      <c r="G1385">
        <f>E1385-$K$2</f>
        <v>8.2466161778923706</v>
      </c>
    </row>
    <row r="1386" spans="1:7" x14ac:dyDescent="0.2">
      <c r="A1386">
        <v>2015</v>
      </c>
      <c r="B1386">
        <v>1</v>
      </c>
      <c r="C1386">
        <v>20</v>
      </c>
      <c r="D1386">
        <v>22.907407407400001</v>
      </c>
      <c r="E1386">
        <v>7</v>
      </c>
      <c r="F1386">
        <f>D1386-$J$2</f>
        <v>0.83164013591957087</v>
      </c>
      <c r="G1386">
        <f>E1386-$K$2</f>
        <v>0.6466161778923718</v>
      </c>
    </row>
    <row r="1387" spans="1:7" x14ac:dyDescent="0.2">
      <c r="A1387">
        <v>2011</v>
      </c>
      <c r="B1387">
        <v>6</v>
      </c>
      <c r="C1387">
        <v>22</v>
      </c>
      <c r="D1387">
        <v>22.905263157899999</v>
      </c>
      <c r="E1387">
        <v>0.1</v>
      </c>
      <c r="F1387">
        <f>D1387-$J$2</f>
        <v>0.82949588641956851</v>
      </c>
      <c r="G1387">
        <f>E1387-$K$2</f>
        <v>-6.2533838221076286</v>
      </c>
    </row>
    <row r="1388" spans="1:7" x14ac:dyDescent="0.2">
      <c r="A1388">
        <v>2004</v>
      </c>
      <c r="B1388">
        <v>7</v>
      </c>
      <c r="C1388">
        <v>8</v>
      </c>
      <c r="D1388">
        <v>22.904444444399999</v>
      </c>
      <c r="E1388">
        <v>0</v>
      </c>
      <c r="F1388">
        <f>D1388-$J$2</f>
        <v>0.82867717291956922</v>
      </c>
      <c r="G1388">
        <f>E1388-$K$2</f>
        <v>-6.3533838221076282</v>
      </c>
    </row>
    <row r="1389" spans="1:7" x14ac:dyDescent="0.2">
      <c r="A1389">
        <v>2017</v>
      </c>
      <c r="B1389">
        <v>5</v>
      </c>
      <c r="C1389">
        <v>29</v>
      </c>
      <c r="D1389">
        <v>22.9</v>
      </c>
      <c r="E1389">
        <v>5.9</v>
      </c>
      <c r="F1389">
        <f>D1389-$J$2</f>
        <v>0.82423272851956852</v>
      </c>
      <c r="G1389">
        <f>E1389-$K$2</f>
        <v>-0.45338382210762784</v>
      </c>
    </row>
    <row r="1390" spans="1:7" x14ac:dyDescent="0.2">
      <c r="A1390">
        <v>2011</v>
      </c>
      <c r="B1390">
        <v>8</v>
      </c>
      <c r="C1390">
        <v>19</v>
      </c>
      <c r="D1390">
        <v>22.898484848500001</v>
      </c>
      <c r="E1390">
        <v>0.6</v>
      </c>
      <c r="F1390">
        <f>D1390-$J$2</f>
        <v>0.82271757701957071</v>
      </c>
      <c r="G1390">
        <f>E1390-$K$2</f>
        <v>-5.7533838221076286</v>
      </c>
    </row>
    <row r="1391" spans="1:7" x14ac:dyDescent="0.2">
      <c r="A1391">
        <v>2014</v>
      </c>
      <c r="B1391">
        <v>10</v>
      </c>
      <c r="C1391">
        <v>28</v>
      </c>
      <c r="D1391">
        <v>22.8981132075</v>
      </c>
      <c r="E1391">
        <v>0.7</v>
      </c>
      <c r="F1391">
        <f>D1391-$J$2</f>
        <v>0.82234593601956973</v>
      </c>
      <c r="G1391">
        <f>E1391-$K$2</f>
        <v>-5.653383822107628</v>
      </c>
    </row>
    <row r="1392" spans="1:7" x14ac:dyDescent="0.2">
      <c r="A1392">
        <v>2002</v>
      </c>
      <c r="B1392">
        <v>12</v>
      </c>
      <c r="C1392">
        <v>22</v>
      </c>
      <c r="D1392">
        <v>22.896153846200001</v>
      </c>
      <c r="E1392">
        <v>0</v>
      </c>
      <c r="F1392">
        <f>D1392-$J$2</f>
        <v>0.82038657471957066</v>
      </c>
      <c r="G1392">
        <f>E1392-$K$2</f>
        <v>-6.3533838221076282</v>
      </c>
    </row>
    <row r="1393" spans="1:7" x14ac:dyDescent="0.2">
      <c r="A1393">
        <v>2014</v>
      </c>
      <c r="B1393">
        <v>8</v>
      </c>
      <c r="C1393">
        <v>12</v>
      </c>
      <c r="D1393">
        <v>22.8951219512</v>
      </c>
      <c r="E1393">
        <v>0.4</v>
      </c>
      <c r="F1393">
        <f>D1393-$J$2</f>
        <v>0.8193546797195701</v>
      </c>
      <c r="G1393">
        <f>E1393-$K$2</f>
        <v>-5.9533838221076278</v>
      </c>
    </row>
    <row r="1394" spans="1:7" x14ac:dyDescent="0.2">
      <c r="A1394">
        <v>2002</v>
      </c>
      <c r="B1394">
        <v>12</v>
      </c>
      <c r="C1394">
        <v>19</v>
      </c>
      <c r="D1394">
        <v>22.8918367347</v>
      </c>
      <c r="E1394">
        <v>0</v>
      </c>
      <c r="F1394">
        <f>D1394-$J$2</f>
        <v>0.81606946321956997</v>
      </c>
      <c r="G1394">
        <f>E1394-$K$2</f>
        <v>-6.3533838221076282</v>
      </c>
    </row>
    <row r="1395" spans="1:7" x14ac:dyDescent="0.2">
      <c r="A1395">
        <v>2015</v>
      </c>
      <c r="B1395">
        <v>9</v>
      </c>
      <c r="C1395">
        <v>11</v>
      </c>
      <c r="D1395">
        <v>22.89</v>
      </c>
      <c r="E1395">
        <v>48</v>
      </c>
      <c r="F1395">
        <f>D1395-$J$2</f>
        <v>0.81423272851957051</v>
      </c>
      <c r="G1395">
        <f>E1395-$K$2</f>
        <v>41.646616177892369</v>
      </c>
    </row>
    <row r="1396" spans="1:7" x14ac:dyDescent="0.2">
      <c r="A1396">
        <v>2002</v>
      </c>
      <c r="B1396">
        <v>8</v>
      </c>
      <c r="C1396">
        <v>20</v>
      </c>
      <c r="D1396">
        <v>22.8893617021</v>
      </c>
      <c r="E1396">
        <v>7</v>
      </c>
      <c r="F1396">
        <f>D1396-$J$2</f>
        <v>0.81359443061957037</v>
      </c>
      <c r="G1396">
        <f>E1396-$K$2</f>
        <v>0.6466161778923718</v>
      </c>
    </row>
    <row r="1397" spans="1:7" x14ac:dyDescent="0.2">
      <c r="A1397">
        <v>2015</v>
      </c>
      <c r="B1397">
        <v>1</v>
      </c>
      <c r="C1397">
        <v>10</v>
      </c>
      <c r="D1397">
        <v>22.878125000000001</v>
      </c>
      <c r="E1397">
        <v>0.5</v>
      </c>
      <c r="F1397">
        <f>D1397-$J$2</f>
        <v>0.80235772851957066</v>
      </c>
      <c r="G1397">
        <f>E1397-$K$2</f>
        <v>-5.8533838221076282</v>
      </c>
    </row>
    <row r="1398" spans="1:7" x14ac:dyDescent="0.2">
      <c r="A1398">
        <v>2011</v>
      </c>
      <c r="B1398">
        <v>4</v>
      </c>
      <c r="C1398">
        <v>18</v>
      </c>
      <c r="D1398">
        <v>22.878048780499999</v>
      </c>
      <c r="E1398">
        <v>0.2</v>
      </c>
      <c r="F1398">
        <f>D1398-$J$2</f>
        <v>0.80228150901956852</v>
      </c>
      <c r="G1398">
        <f>E1398-$K$2</f>
        <v>-6.153383822107628</v>
      </c>
    </row>
    <row r="1399" spans="1:7" x14ac:dyDescent="0.2">
      <c r="A1399">
        <v>2013</v>
      </c>
      <c r="B1399">
        <v>7</v>
      </c>
      <c r="C1399">
        <v>3</v>
      </c>
      <c r="D1399">
        <v>22.8775280899</v>
      </c>
      <c r="E1399">
        <v>4</v>
      </c>
      <c r="F1399">
        <f>D1399-$J$2</f>
        <v>0.80176081841957014</v>
      </c>
      <c r="G1399">
        <f>E1399-$K$2</f>
        <v>-2.3533838221076282</v>
      </c>
    </row>
    <row r="1400" spans="1:7" x14ac:dyDescent="0.2">
      <c r="A1400">
        <v>2017</v>
      </c>
      <c r="B1400">
        <v>3</v>
      </c>
      <c r="C1400">
        <v>8</v>
      </c>
      <c r="D1400">
        <v>22.873033707899999</v>
      </c>
      <c r="E1400">
        <v>9</v>
      </c>
      <c r="F1400">
        <f>D1400-$J$2</f>
        <v>0.7972664364195694</v>
      </c>
      <c r="G1400">
        <f>E1400-$K$2</f>
        <v>2.6466161778923718</v>
      </c>
    </row>
    <row r="1401" spans="1:7" x14ac:dyDescent="0.2">
      <c r="A1401">
        <v>2003</v>
      </c>
      <c r="B1401">
        <v>2</v>
      </c>
      <c r="C1401">
        <v>3</v>
      </c>
      <c r="D1401">
        <v>22.872</v>
      </c>
      <c r="E1401">
        <v>1</v>
      </c>
      <c r="F1401">
        <f>D1401-$J$2</f>
        <v>0.79623272851956983</v>
      </c>
      <c r="G1401">
        <f>E1401-$K$2</f>
        <v>-5.3533838221076282</v>
      </c>
    </row>
    <row r="1402" spans="1:7" x14ac:dyDescent="0.2">
      <c r="A1402">
        <v>2002</v>
      </c>
      <c r="B1402">
        <v>12</v>
      </c>
      <c r="C1402">
        <v>24</v>
      </c>
      <c r="D1402">
        <v>22.870212766000002</v>
      </c>
      <c r="E1402">
        <v>0</v>
      </c>
      <c r="F1402">
        <f>D1402-$J$2</f>
        <v>0.79444549451957158</v>
      </c>
      <c r="G1402">
        <f>E1402-$K$2</f>
        <v>-6.3533838221076282</v>
      </c>
    </row>
    <row r="1403" spans="1:7" x14ac:dyDescent="0.2">
      <c r="A1403">
        <v>2005</v>
      </c>
      <c r="B1403">
        <v>3</v>
      </c>
      <c r="C1403">
        <v>9</v>
      </c>
      <c r="D1403">
        <v>22.869767441899999</v>
      </c>
      <c r="E1403">
        <v>0.7</v>
      </c>
      <c r="F1403">
        <f>D1403-$J$2</f>
        <v>0.79400017041956872</v>
      </c>
      <c r="G1403">
        <f>E1403-$K$2</f>
        <v>-5.653383822107628</v>
      </c>
    </row>
    <row r="1404" spans="1:7" x14ac:dyDescent="0.2">
      <c r="A1404">
        <v>2015</v>
      </c>
      <c r="B1404">
        <v>3</v>
      </c>
      <c r="C1404">
        <v>12</v>
      </c>
      <c r="D1404">
        <v>22.862068965500001</v>
      </c>
      <c r="E1404">
        <v>0</v>
      </c>
      <c r="F1404">
        <f>D1404-$J$2</f>
        <v>0.78630169401957062</v>
      </c>
      <c r="G1404">
        <f>E1404-$K$2</f>
        <v>-6.3533838221076282</v>
      </c>
    </row>
    <row r="1405" spans="1:7" x14ac:dyDescent="0.2">
      <c r="A1405">
        <v>2012</v>
      </c>
      <c r="B1405">
        <v>7</v>
      </c>
      <c r="C1405">
        <v>7</v>
      </c>
      <c r="D1405">
        <v>22.859740259700001</v>
      </c>
      <c r="E1405">
        <v>5</v>
      </c>
      <c r="F1405">
        <f>D1405-$J$2</f>
        <v>0.78397298821957051</v>
      </c>
      <c r="G1405">
        <f>E1405-$K$2</f>
        <v>-1.3533838221076282</v>
      </c>
    </row>
    <row r="1406" spans="1:7" x14ac:dyDescent="0.2">
      <c r="A1406">
        <v>2002</v>
      </c>
      <c r="B1406">
        <v>1</v>
      </c>
      <c r="C1406">
        <v>9</v>
      </c>
      <c r="D1406">
        <v>22.858762886600001</v>
      </c>
      <c r="E1406">
        <v>17.8</v>
      </c>
      <c r="F1406">
        <f>D1406-$J$2</f>
        <v>0.78299561511957094</v>
      </c>
      <c r="G1406">
        <f>E1406-$K$2</f>
        <v>11.446616177892373</v>
      </c>
    </row>
    <row r="1407" spans="1:7" x14ac:dyDescent="0.2">
      <c r="A1407">
        <v>2017</v>
      </c>
      <c r="B1407">
        <v>1</v>
      </c>
      <c r="C1407">
        <v>7</v>
      </c>
      <c r="D1407">
        <v>22.858441558399999</v>
      </c>
      <c r="E1407">
        <v>1.9</v>
      </c>
      <c r="F1407">
        <f>D1407-$J$2</f>
        <v>0.78267428691956908</v>
      </c>
      <c r="G1407">
        <f>E1407-$K$2</f>
        <v>-4.4533838221076287</v>
      </c>
    </row>
    <row r="1408" spans="1:7" x14ac:dyDescent="0.2">
      <c r="A1408">
        <v>2013</v>
      </c>
      <c r="B1408">
        <v>11</v>
      </c>
      <c r="C1408">
        <v>17</v>
      </c>
      <c r="D1408">
        <v>22.857894736799999</v>
      </c>
      <c r="E1408">
        <v>0.2</v>
      </c>
      <c r="F1408">
        <f>D1408-$J$2</f>
        <v>0.78212746531956867</v>
      </c>
      <c r="G1408">
        <f>E1408-$K$2</f>
        <v>-6.153383822107628</v>
      </c>
    </row>
    <row r="1409" spans="1:7" x14ac:dyDescent="0.2">
      <c r="A1409">
        <v>2014</v>
      </c>
      <c r="B1409">
        <v>12</v>
      </c>
      <c r="C1409">
        <v>27</v>
      </c>
      <c r="D1409">
        <v>22.857894736799999</v>
      </c>
      <c r="E1409">
        <v>0.8</v>
      </c>
      <c r="F1409">
        <f>D1409-$J$2</f>
        <v>0.78212746531956867</v>
      </c>
      <c r="G1409">
        <f>E1409-$K$2</f>
        <v>-5.5533838221076284</v>
      </c>
    </row>
    <row r="1410" spans="1:7" x14ac:dyDescent="0.2">
      <c r="A1410">
        <v>2002</v>
      </c>
      <c r="B1410">
        <v>7</v>
      </c>
      <c r="C1410">
        <v>12</v>
      </c>
      <c r="D1410">
        <v>22.856923076899999</v>
      </c>
      <c r="E1410">
        <v>4</v>
      </c>
      <c r="F1410">
        <f>D1410-$J$2</f>
        <v>0.7811558054195693</v>
      </c>
      <c r="G1410">
        <f>E1410-$K$2</f>
        <v>-2.3533838221076282</v>
      </c>
    </row>
    <row r="1411" spans="1:7" x14ac:dyDescent="0.2">
      <c r="A1411">
        <v>2002</v>
      </c>
      <c r="B1411">
        <v>7</v>
      </c>
      <c r="C1411">
        <v>11</v>
      </c>
      <c r="D1411">
        <v>22.856666666700001</v>
      </c>
      <c r="E1411">
        <v>10.4</v>
      </c>
      <c r="F1411">
        <f>D1411-$J$2</f>
        <v>0.78089939521957064</v>
      </c>
      <c r="G1411">
        <f>E1411-$K$2</f>
        <v>4.0466161778923722</v>
      </c>
    </row>
    <row r="1412" spans="1:7" x14ac:dyDescent="0.2">
      <c r="A1412">
        <v>2015</v>
      </c>
      <c r="B1412">
        <v>3</v>
      </c>
      <c r="C1412">
        <v>13</v>
      </c>
      <c r="D1412">
        <v>22.854545454499998</v>
      </c>
      <c r="E1412">
        <v>0</v>
      </c>
      <c r="F1412">
        <f>D1412-$J$2</f>
        <v>0.77877818301956836</v>
      </c>
      <c r="G1412">
        <f>E1412-$K$2</f>
        <v>-6.3533838221076282</v>
      </c>
    </row>
    <row r="1413" spans="1:7" x14ac:dyDescent="0.2">
      <c r="A1413">
        <v>2016</v>
      </c>
      <c r="B1413">
        <v>3</v>
      </c>
      <c r="C1413">
        <v>4</v>
      </c>
      <c r="D1413">
        <v>22.852873563199999</v>
      </c>
      <c r="E1413">
        <v>13</v>
      </c>
      <c r="F1413">
        <f>D1413-$J$2</f>
        <v>0.77710629171956924</v>
      </c>
      <c r="G1413">
        <f>E1413-$K$2</f>
        <v>6.6466161778923718</v>
      </c>
    </row>
    <row r="1414" spans="1:7" x14ac:dyDescent="0.2">
      <c r="A1414">
        <v>2002</v>
      </c>
      <c r="B1414">
        <v>3</v>
      </c>
      <c r="C1414">
        <v>21</v>
      </c>
      <c r="D1414">
        <v>22.85</v>
      </c>
      <c r="E1414">
        <v>0</v>
      </c>
      <c r="F1414">
        <f>D1414-$J$2</f>
        <v>0.77423272851957137</v>
      </c>
      <c r="G1414">
        <f>E1414-$K$2</f>
        <v>-6.3533838221076282</v>
      </c>
    </row>
    <row r="1415" spans="1:7" x14ac:dyDescent="0.2">
      <c r="A1415">
        <v>2011</v>
      </c>
      <c r="B1415">
        <v>8</v>
      </c>
      <c r="C1415">
        <v>14</v>
      </c>
      <c r="D1415">
        <v>22.849350649400002</v>
      </c>
      <c r="E1415">
        <v>0.6</v>
      </c>
      <c r="F1415">
        <f>D1415-$J$2</f>
        <v>0.77358337791957155</v>
      </c>
      <c r="G1415">
        <f>E1415-$K$2</f>
        <v>-5.7533838221076286</v>
      </c>
    </row>
    <row r="1416" spans="1:7" x14ac:dyDescent="0.2">
      <c r="A1416">
        <v>2011</v>
      </c>
      <c r="B1416">
        <v>3</v>
      </c>
      <c r="C1416">
        <v>24</v>
      </c>
      <c r="D1416">
        <v>22.847297297299999</v>
      </c>
      <c r="E1416">
        <v>1</v>
      </c>
      <c r="F1416">
        <f>D1416-$J$2</f>
        <v>0.77153002581956898</v>
      </c>
      <c r="G1416">
        <f>E1416-$K$2</f>
        <v>-5.3533838221076282</v>
      </c>
    </row>
    <row r="1417" spans="1:7" x14ac:dyDescent="0.2">
      <c r="A1417">
        <v>2015</v>
      </c>
      <c r="B1417">
        <v>12</v>
      </c>
      <c r="C1417">
        <v>4</v>
      </c>
      <c r="D1417">
        <v>22.842168674700002</v>
      </c>
      <c r="E1417">
        <v>18.100000000000001</v>
      </c>
      <c r="F1417">
        <f>D1417-$J$2</f>
        <v>0.76640140321957162</v>
      </c>
      <c r="G1417">
        <f>E1417-$K$2</f>
        <v>11.746616177892374</v>
      </c>
    </row>
    <row r="1418" spans="1:7" x14ac:dyDescent="0.2">
      <c r="A1418">
        <v>2002</v>
      </c>
      <c r="B1418">
        <v>3</v>
      </c>
      <c r="C1418">
        <v>19</v>
      </c>
      <c r="D1418">
        <v>22.841999999999999</v>
      </c>
      <c r="E1418">
        <v>0</v>
      </c>
      <c r="F1418">
        <f>D1418-$J$2</f>
        <v>0.7662327285195687</v>
      </c>
      <c r="G1418">
        <f>E1418-$K$2</f>
        <v>-6.3533838221076282</v>
      </c>
    </row>
    <row r="1419" spans="1:7" x14ac:dyDescent="0.2">
      <c r="A1419">
        <v>2014</v>
      </c>
      <c r="B1419">
        <v>12</v>
      </c>
      <c r="C1419">
        <v>13</v>
      </c>
      <c r="D1419">
        <v>22.839130434800001</v>
      </c>
      <c r="E1419">
        <v>0.2</v>
      </c>
      <c r="F1419">
        <f>D1419-$J$2</f>
        <v>0.76336316331957121</v>
      </c>
      <c r="G1419">
        <f>E1419-$K$2</f>
        <v>-6.153383822107628</v>
      </c>
    </row>
    <row r="1420" spans="1:7" x14ac:dyDescent="0.2">
      <c r="A1420">
        <v>2002</v>
      </c>
      <c r="B1420">
        <v>2</v>
      </c>
      <c r="C1420">
        <v>12</v>
      </c>
      <c r="D1420">
        <v>22.8389830508</v>
      </c>
      <c r="E1420">
        <v>0</v>
      </c>
      <c r="F1420">
        <f>D1420-$J$2</f>
        <v>0.76321577931956952</v>
      </c>
      <c r="G1420">
        <f>E1420-$K$2</f>
        <v>-6.3533838221076282</v>
      </c>
    </row>
    <row r="1421" spans="1:7" x14ac:dyDescent="0.2">
      <c r="A1421">
        <v>2003</v>
      </c>
      <c r="B1421">
        <v>2</v>
      </c>
      <c r="C1421">
        <v>5</v>
      </c>
      <c r="D1421">
        <v>22.838461538499999</v>
      </c>
      <c r="E1421">
        <v>1.1000000000000001</v>
      </c>
      <c r="F1421">
        <f>D1421-$J$2</f>
        <v>0.76269426701956888</v>
      </c>
      <c r="G1421">
        <f>E1421-$K$2</f>
        <v>-5.2533838221076277</v>
      </c>
    </row>
    <row r="1422" spans="1:7" x14ac:dyDescent="0.2">
      <c r="A1422">
        <v>2013</v>
      </c>
      <c r="B1422">
        <v>12</v>
      </c>
      <c r="C1422">
        <v>6</v>
      </c>
      <c r="D1422">
        <v>22.838202247200002</v>
      </c>
      <c r="E1422">
        <v>23.1</v>
      </c>
      <c r="F1422">
        <f>D1422-$J$2</f>
        <v>0.76243497571957164</v>
      </c>
      <c r="G1422">
        <f>E1422-$K$2</f>
        <v>16.746616177892374</v>
      </c>
    </row>
    <row r="1423" spans="1:7" x14ac:dyDescent="0.2">
      <c r="A1423">
        <v>2002</v>
      </c>
      <c r="B1423">
        <v>12</v>
      </c>
      <c r="C1423">
        <v>29</v>
      </c>
      <c r="D1423">
        <v>22.837704918</v>
      </c>
      <c r="E1423">
        <v>0</v>
      </c>
      <c r="F1423">
        <f>D1423-$J$2</f>
        <v>0.76193764651956997</v>
      </c>
      <c r="G1423">
        <f>E1423-$K$2</f>
        <v>-6.3533838221076282</v>
      </c>
    </row>
    <row r="1424" spans="1:7" x14ac:dyDescent="0.2">
      <c r="A1424">
        <v>2013</v>
      </c>
      <c r="B1424">
        <v>10</v>
      </c>
      <c r="C1424">
        <v>17</v>
      </c>
      <c r="D1424">
        <v>22.8344827586</v>
      </c>
      <c r="E1424">
        <v>4.0999999999999996</v>
      </c>
      <c r="F1424">
        <f>D1424-$J$2</f>
        <v>0.75871548711957004</v>
      </c>
      <c r="G1424">
        <f>E1424-$K$2</f>
        <v>-2.2533838221076286</v>
      </c>
    </row>
    <row r="1425" spans="1:7" x14ac:dyDescent="0.2">
      <c r="A1425">
        <v>2016</v>
      </c>
      <c r="B1425">
        <v>9</v>
      </c>
      <c r="C1425">
        <v>5</v>
      </c>
      <c r="D1425">
        <v>22.832954545500002</v>
      </c>
      <c r="E1425">
        <v>11.6</v>
      </c>
      <c r="F1425">
        <f>D1425-$J$2</f>
        <v>0.75718727401957153</v>
      </c>
      <c r="G1425">
        <f>E1425-$K$2</f>
        <v>5.2466161778923714</v>
      </c>
    </row>
    <row r="1426" spans="1:7" x14ac:dyDescent="0.2">
      <c r="A1426">
        <v>2001</v>
      </c>
      <c r="B1426">
        <v>10</v>
      </c>
      <c r="C1426">
        <v>23</v>
      </c>
      <c r="D1426">
        <v>22.830612244899999</v>
      </c>
      <c r="E1426">
        <v>38.299999999999997</v>
      </c>
      <c r="F1426">
        <f>D1426-$J$2</f>
        <v>0.75484497341956924</v>
      </c>
      <c r="G1426">
        <f>E1426-$K$2</f>
        <v>31.94661617789237</v>
      </c>
    </row>
    <row r="1427" spans="1:7" x14ac:dyDescent="0.2">
      <c r="A1427">
        <v>2013</v>
      </c>
      <c r="B1427">
        <v>11</v>
      </c>
      <c r="C1427">
        <v>9</v>
      </c>
      <c r="D1427">
        <v>22.829333333299999</v>
      </c>
      <c r="E1427">
        <v>3.9</v>
      </c>
      <c r="F1427">
        <f>D1427-$J$2</f>
        <v>0.7535660618195692</v>
      </c>
      <c r="G1427">
        <f>E1427-$K$2</f>
        <v>-2.4533838221076283</v>
      </c>
    </row>
    <row r="1428" spans="1:7" x14ac:dyDescent="0.2">
      <c r="A1428">
        <v>2004</v>
      </c>
      <c r="B1428">
        <v>2</v>
      </c>
      <c r="C1428">
        <v>15</v>
      </c>
      <c r="D1428">
        <v>22.8266666667</v>
      </c>
      <c r="E1428">
        <v>0</v>
      </c>
      <c r="F1428">
        <f>D1428-$J$2</f>
        <v>0.7508993952195695</v>
      </c>
      <c r="G1428">
        <f>E1428-$K$2</f>
        <v>-6.3533838221076282</v>
      </c>
    </row>
    <row r="1429" spans="1:7" x14ac:dyDescent="0.2">
      <c r="A1429">
        <v>2017</v>
      </c>
      <c r="B1429">
        <v>8</v>
      </c>
      <c r="C1429">
        <v>16</v>
      </c>
      <c r="D1429">
        <v>22.826582278499998</v>
      </c>
      <c r="E1429">
        <v>9.1999999999999993</v>
      </c>
      <c r="F1429">
        <f>D1429-$J$2</f>
        <v>0.75081500701956827</v>
      </c>
      <c r="G1429">
        <f>E1429-$K$2</f>
        <v>2.8466161778923711</v>
      </c>
    </row>
    <row r="1430" spans="1:7" x14ac:dyDescent="0.2">
      <c r="A1430">
        <v>2001</v>
      </c>
      <c r="B1430">
        <v>2</v>
      </c>
      <c r="C1430">
        <v>5</v>
      </c>
      <c r="D1430">
        <v>22.824999999999999</v>
      </c>
      <c r="E1430">
        <v>4</v>
      </c>
      <c r="F1430">
        <f>D1430-$J$2</f>
        <v>0.74923272851956924</v>
      </c>
      <c r="G1430">
        <f>E1430-$K$2</f>
        <v>-2.3533838221076282</v>
      </c>
    </row>
    <row r="1431" spans="1:7" x14ac:dyDescent="0.2">
      <c r="A1431">
        <v>2013</v>
      </c>
      <c r="B1431">
        <v>8</v>
      </c>
      <c r="C1431">
        <v>6</v>
      </c>
      <c r="D1431">
        <v>22.821428571399998</v>
      </c>
      <c r="E1431">
        <v>22.1</v>
      </c>
      <c r="F1431">
        <f>D1431-$J$2</f>
        <v>0.74566129991956842</v>
      </c>
      <c r="G1431">
        <f>E1431-$K$2</f>
        <v>15.746616177892374</v>
      </c>
    </row>
    <row r="1432" spans="1:7" x14ac:dyDescent="0.2">
      <c r="A1432">
        <v>2012</v>
      </c>
      <c r="B1432">
        <v>4</v>
      </c>
      <c r="C1432">
        <v>27</v>
      </c>
      <c r="D1432">
        <v>22.820930232599999</v>
      </c>
      <c r="E1432">
        <v>4.3</v>
      </c>
      <c r="F1432">
        <f>D1432-$J$2</f>
        <v>0.74516296111956848</v>
      </c>
      <c r="G1432">
        <f>E1432-$K$2</f>
        <v>-2.0533838221076284</v>
      </c>
    </row>
    <row r="1433" spans="1:7" x14ac:dyDescent="0.2">
      <c r="A1433">
        <v>2013</v>
      </c>
      <c r="B1433">
        <v>11</v>
      </c>
      <c r="C1433">
        <v>25</v>
      </c>
      <c r="D1433">
        <v>22.82</v>
      </c>
      <c r="E1433">
        <v>3.6</v>
      </c>
      <c r="F1433">
        <f>D1433-$J$2</f>
        <v>0.74423272851957023</v>
      </c>
      <c r="G1433">
        <f>E1433-$K$2</f>
        <v>-2.7533838221076281</v>
      </c>
    </row>
    <row r="1434" spans="1:7" x14ac:dyDescent="0.2">
      <c r="A1434">
        <v>2011</v>
      </c>
      <c r="B1434">
        <v>9</v>
      </c>
      <c r="C1434">
        <v>6</v>
      </c>
      <c r="D1434">
        <v>22.816216216200001</v>
      </c>
      <c r="E1434">
        <v>13.6</v>
      </c>
      <c r="F1434">
        <f>D1434-$J$2</f>
        <v>0.74044894471957079</v>
      </c>
      <c r="G1434">
        <f>E1434-$K$2</f>
        <v>7.2466161778923714</v>
      </c>
    </row>
    <row r="1435" spans="1:7" x14ac:dyDescent="0.2">
      <c r="A1435">
        <v>2011</v>
      </c>
      <c r="B1435">
        <v>3</v>
      </c>
      <c r="C1435">
        <v>14</v>
      </c>
      <c r="D1435">
        <v>22.8156626506</v>
      </c>
      <c r="E1435">
        <v>0</v>
      </c>
      <c r="F1435">
        <f>D1435-$J$2</f>
        <v>0.73989537911957015</v>
      </c>
      <c r="G1435">
        <f>E1435-$K$2</f>
        <v>-6.3533838221076282</v>
      </c>
    </row>
    <row r="1436" spans="1:7" x14ac:dyDescent="0.2">
      <c r="A1436">
        <v>2014</v>
      </c>
      <c r="B1436">
        <v>1</v>
      </c>
      <c r="C1436">
        <v>12</v>
      </c>
      <c r="D1436">
        <v>22.8144578313</v>
      </c>
      <c r="E1436">
        <v>0</v>
      </c>
      <c r="F1436">
        <f>D1436-$J$2</f>
        <v>0.73869055981957032</v>
      </c>
      <c r="G1436">
        <f>E1436-$K$2</f>
        <v>-6.3533838221076282</v>
      </c>
    </row>
    <row r="1437" spans="1:7" x14ac:dyDescent="0.2">
      <c r="A1437">
        <v>2004</v>
      </c>
      <c r="B1437">
        <v>10</v>
      </c>
      <c r="C1437">
        <v>8</v>
      </c>
      <c r="D1437">
        <v>22.813207547200001</v>
      </c>
      <c r="E1437">
        <v>0</v>
      </c>
      <c r="F1437">
        <f>D1437-$J$2</f>
        <v>0.73744027571957105</v>
      </c>
      <c r="G1437">
        <f>E1437-$K$2</f>
        <v>-6.3533838221076282</v>
      </c>
    </row>
    <row r="1438" spans="1:7" x14ac:dyDescent="0.2">
      <c r="A1438">
        <v>2001</v>
      </c>
      <c r="B1438">
        <v>9</v>
      </c>
      <c r="C1438">
        <v>25</v>
      </c>
      <c r="D1438">
        <v>22.810828025500001</v>
      </c>
      <c r="E1438">
        <v>1.5</v>
      </c>
      <c r="F1438">
        <f>D1438-$J$2</f>
        <v>0.73506075401957105</v>
      </c>
      <c r="G1438">
        <f>E1438-$K$2</f>
        <v>-4.8533838221076282</v>
      </c>
    </row>
    <row r="1439" spans="1:7" x14ac:dyDescent="0.2">
      <c r="A1439">
        <v>2002</v>
      </c>
      <c r="B1439">
        <v>7</v>
      </c>
      <c r="C1439">
        <v>8</v>
      </c>
      <c r="D1439">
        <v>22.8085106383</v>
      </c>
      <c r="E1439">
        <v>25.3</v>
      </c>
      <c r="F1439">
        <f>D1439-$J$2</f>
        <v>0.73274336681956953</v>
      </c>
      <c r="G1439">
        <f>E1439-$K$2</f>
        <v>18.946616177892373</v>
      </c>
    </row>
    <row r="1440" spans="1:7" x14ac:dyDescent="0.2">
      <c r="A1440">
        <v>2012</v>
      </c>
      <c r="B1440">
        <v>2</v>
      </c>
      <c r="C1440">
        <v>7</v>
      </c>
      <c r="D1440">
        <v>22.803797468399999</v>
      </c>
      <c r="E1440">
        <v>12</v>
      </c>
      <c r="F1440">
        <f>D1440-$J$2</f>
        <v>0.72803019691956905</v>
      </c>
      <c r="G1440">
        <f>E1440-$K$2</f>
        <v>5.6466161778923718</v>
      </c>
    </row>
    <row r="1441" spans="1:7" x14ac:dyDescent="0.2">
      <c r="A1441">
        <v>2017</v>
      </c>
      <c r="B1441">
        <v>1</v>
      </c>
      <c r="C1441">
        <v>3</v>
      </c>
      <c r="D1441">
        <v>22.803750000000001</v>
      </c>
      <c r="E1441">
        <v>7.6</v>
      </c>
      <c r="F1441">
        <f>D1441-$J$2</f>
        <v>0.7279827285195708</v>
      </c>
      <c r="G1441">
        <f>E1441-$K$2</f>
        <v>1.2466161778923714</v>
      </c>
    </row>
    <row r="1442" spans="1:7" x14ac:dyDescent="0.2">
      <c r="A1442">
        <v>2002</v>
      </c>
      <c r="B1442">
        <v>5</v>
      </c>
      <c r="C1442">
        <v>5</v>
      </c>
      <c r="D1442">
        <v>22.802499999999998</v>
      </c>
      <c r="E1442">
        <v>13.6</v>
      </c>
      <c r="F1442">
        <f>D1442-$J$2</f>
        <v>0.72673272851956838</v>
      </c>
      <c r="G1442">
        <f>E1442-$K$2</f>
        <v>7.2466161778923714</v>
      </c>
    </row>
    <row r="1443" spans="1:7" x14ac:dyDescent="0.2">
      <c r="A1443">
        <v>2002</v>
      </c>
      <c r="B1443">
        <v>12</v>
      </c>
      <c r="C1443">
        <v>27</v>
      </c>
      <c r="D1443">
        <v>22.8</v>
      </c>
      <c r="E1443">
        <v>0.5</v>
      </c>
      <c r="F1443">
        <f>D1443-$J$2</f>
        <v>0.72423272851957066</v>
      </c>
      <c r="G1443">
        <f>E1443-$K$2</f>
        <v>-5.8533838221076282</v>
      </c>
    </row>
    <row r="1444" spans="1:7" x14ac:dyDescent="0.2">
      <c r="A1444">
        <v>2003</v>
      </c>
      <c r="B1444">
        <v>8</v>
      </c>
      <c r="C1444">
        <v>24</v>
      </c>
      <c r="D1444">
        <v>22.8</v>
      </c>
      <c r="E1444">
        <v>21.3</v>
      </c>
      <c r="F1444">
        <f>D1444-$J$2</f>
        <v>0.72423272851957066</v>
      </c>
      <c r="G1444">
        <f>E1444-$K$2</f>
        <v>14.946616177892373</v>
      </c>
    </row>
    <row r="1445" spans="1:7" x14ac:dyDescent="0.2">
      <c r="A1445">
        <v>2011</v>
      </c>
      <c r="B1445">
        <v>6</v>
      </c>
      <c r="C1445">
        <v>28</v>
      </c>
      <c r="D1445">
        <v>22.8</v>
      </c>
      <c r="E1445">
        <v>0.9</v>
      </c>
      <c r="F1445">
        <f>D1445-$J$2</f>
        <v>0.72423272851957066</v>
      </c>
      <c r="G1445">
        <f>E1445-$K$2</f>
        <v>-5.4533838221076278</v>
      </c>
    </row>
    <row r="1446" spans="1:7" x14ac:dyDescent="0.2">
      <c r="A1446">
        <v>2013</v>
      </c>
      <c r="B1446">
        <v>10</v>
      </c>
      <c r="C1446">
        <v>10</v>
      </c>
      <c r="D1446">
        <v>22.798214285699999</v>
      </c>
      <c r="E1446">
        <v>19.899999999999999</v>
      </c>
      <c r="F1446">
        <f>D1446-$J$2</f>
        <v>0.72244701421956847</v>
      </c>
      <c r="G1446">
        <f>E1446-$K$2</f>
        <v>13.546616177892371</v>
      </c>
    </row>
    <row r="1447" spans="1:7" x14ac:dyDescent="0.2">
      <c r="A1447">
        <v>2014</v>
      </c>
      <c r="B1447">
        <v>2</v>
      </c>
      <c r="C1447">
        <v>21</v>
      </c>
      <c r="D1447">
        <v>22.795652173899999</v>
      </c>
      <c r="E1447">
        <v>7.5</v>
      </c>
      <c r="F1447">
        <f>D1447-$J$2</f>
        <v>0.71988490241956882</v>
      </c>
      <c r="G1447">
        <f>E1447-$K$2</f>
        <v>1.1466161778923718</v>
      </c>
    </row>
    <row r="1448" spans="1:7" x14ac:dyDescent="0.2">
      <c r="A1448">
        <v>2002</v>
      </c>
      <c r="B1448">
        <v>6</v>
      </c>
      <c r="C1448">
        <v>1</v>
      </c>
      <c r="D1448">
        <v>22.795000000000002</v>
      </c>
      <c r="E1448">
        <v>0</v>
      </c>
      <c r="F1448">
        <f>D1448-$J$2</f>
        <v>0.71923272851957165</v>
      </c>
      <c r="G1448">
        <f>E1448-$K$2</f>
        <v>-6.3533838221076282</v>
      </c>
    </row>
    <row r="1449" spans="1:7" x14ac:dyDescent="0.2">
      <c r="A1449">
        <v>2015</v>
      </c>
      <c r="B1449">
        <v>1</v>
      </c>
      <c r="C1449">
        <v>6</v>
      </c>
      <c r="D1449">
        <v>22.791489361699998</v>
      </c>
      <c r="E1449">
        <v>2</v>
      </c>
      <c r="F1449">
        <f>D1449-$J$2</f>
        <v>0.71572209021956823</v>
      </c>
      <c r="G1449">
        <f>E1449-$K$2</f>
        <v>-4.3533838221076282</v>
      </c>
    </row>
    <row r="1450" spans="1:7" x14ac:dyDescent="0.2">
      <c r="A1450">
        <v>2014</v>
      </c>
      <c r="B1450">
        <v>10</v>
      </c>
      <c r="C1450">
        <v>12</v>
      </c>
      <c r="D1450">
        <v>22.7898305085</v>
      </c>
      <c r="E1450">
        <v>25.3</v>
      </c>
      <c r="F1450">
        <f>D1450-$J$2</f>
        <v>0.71406323701956964</v>
      </c>
      <c r="G1450">
        <f>E1450-$K$2</f>
        <v>18.946616177892373</v>
      </c>
    </row>
    <row r="1451" spans="1:7" x14ac:dyDescent="0.2">
      <c r="A1451">
        <v>2003</v>
      </c>
      <c r="B1451">
        <v>1</v>
      </c>
      <c r="C1451">
        <v>14</v>
      </c>
      <c r="D1451">
        <v>22.7862068966</v>
      </c>
      <c r="E1451">
        <v>1.3</v>
      </c>
      <c r="F1451">
        <f>D1451-$J$2</f>
        <v>0.71043962511956948</v>
      </c>
      <c r="G1451">
        <f>E1451-$K$2</f>
        <v>-5.0533838221076284</v>
      </c>
    </row>
    <row r="1452" spans="1:7" x14ac:dyDescent="0.2">
      <c r="A1452">
        <v>2011</v>
      </c>
      <c r="B1452">
        <v>9</v>
      </c>
      <c r="C1452">
        <v>12</v>
      </c>
      <c r="D1452">
        <v>22.785294117599999</v>
      </c>
      <c r="E1452">
        <v>7.5</v>
      </c>
      <c r="F1452">
        <f>D1452-$J$2</f>
        <v>0.7095268461195694</v>
      </c>
      <c r="G1452">
        <f>E1452-$K$2</f>
        <v>1.1466161778923718</v>
      </c>
    </row>
    <row r="1453" spans="1:7" x14ac:dyDescent="0.2">
      <c r="A1453">
        <v>2012</v>
      </c>
      <c r="B1453">
        <v>1</v>
      </c>
      <c r="C1453">
        <v>27</v>
      </c>
      <c r="D1453">
        <v>22.784615384599999</v>
      </c>
      <c r="E1453">
        <v>0</v>
      </c>
      <c r="F1453">
        <f>D1453-$J$2</f>
        <v>0.70884811311956852</v>
      </c>
      <c r="G1453">
        <f>E1453-$K$2</f>
        <v>-6.3533838221076282</v>
      </c>
    </row>
    <row r="1454" spans="1:7" x14ac:dyDescent="0.2">
      <c r="A1454">
        <v>2001</v>
      </c>
      <c r="B1454">
        <v>2</v>
      </c>
      <c r="C1454">
        <v>6</v>
      </c>
      <c r="D1454">
        <v>22.7833333333</v>
      </c>
      <c r="E1454">
        <v>12</v>
      </c>
      <c r="F1454">
        <f>D1454-$J$2</f>
        <v>0.70756606181956982</v>
      </c>
      <c r="G1454">
        <f>E1454-$K$2</f>
        <v>5.6466161778923718</v>
      </c>
    </row>
    <row r="1455" spans="1:7" x14ac:dyDescent="0.2">
      <c r="A1455">
        <v>2011</v>
      </c>
      <c r="B1455">
        <v>10</v>
      </c>
      <c r="C1455">
        <v>16</v>
      </c>
      <c r="D1455">
        <v>22.781034482799999</v>
      </c>
      <c r="E1455">
        <v>1.9</v>
      </c>
      <c r="F1455">
        <f>D1455-$J$2</f>
        <v>0.70526721131956904</v>
      </c>
      <c r="G1455">
        <f>E1455-$K$2</f>
        <v>-4.4533838221076287</v>
      </c>
    </row>
    <row r="1456" spans="1:7" x14ac:dyDescent="0.2">
      <c r="A1456">
        <v>2011</v>
      </c>
      <c r="B1456">
        <v>6</v>
      </c>
      <c r="C1456">
        <v>9</v>
      </c>
      <c r="D1456">
        <v>22.7786885246</v>
      </c>
      <c r="E1456">
        <v>0</v>
      </c>
      <c r="F1456">
        <f>D1456-$J$2</f>
        <v>0.70292125311956966</v>
      </c>
      <c r="G1456">
        <f>E1456-$K$2</f>
        <v>-6.3533838221076282</v>
      </c>
    </row>
    <row r="1457" spans="1:7" x14ac:dyDescent="0.2">
      <c r="A1457">
        <v>2001</v>
      </c>
      <c r="B1457">
        <v>1</v>
      </c>
      <c r="C1457">
        <v>22</v>
      </c>
      <c r="D1457">
        <v>22.778571428599999</v>
      </c>
      <c r="E1457">
        <v>1.2</v>
      </c>
      <c r="F1457">
        <f>D1457-$J$2</f>
        <v>0.70280415711956934</v>
      </c>
      <c r="G1457">
        <f>E1457-$K$2</f>
        <v>-5.153383822107628</v>
      </c>
    </row>
    <row r="1458" spans="1:7" x14ac:dyDescent="0.2">
      <c r="A1458">
        <v>2012</v>
      </c>
      <c r="B1458">
        <v>10</v>
      </c>
      <c r="C1458">
        <v>21</v>
      </c>
      <c r="D1458">
        <v>22.775862068999999</v>
      </c>
      <c r="E1458">
        <v>0.4</v>
      </c>
      <c r="F1458">
        <f>D1458-$J$2</f>
        <v>0.7000947975195686</v>
      </c>
      <c r="G1458">
        <f>E1458-$K$2</f>
        <v>-5.9533838221076278</v>
      </c>
    </row>
    <row r="1459" spans="1:7" x14ac:dyDescent="0.2">
      <c r="A1459">
        <v>2015</v>
      </c>
      <c r="B1459">
        <v>3</v>
      </c>
      <c r="C1459">
        <v>7</v>
      </c>
      <c r="D1459">
        <v>22.7757575758</v>
      </c>
      <c r="E1459">
        <v>0</v>
      </c>
      <c r="F1459">
        <f>D1459-$J$2</f>
        <v>0.6999903043195701</v>
      </c>
      <c r="G1459">
        <f>E1459-$K$2</f>
        <v>-6.3533838221076282</v>
      </c>
    </row>
    <row r="1460" spans="1:7" x14ac:dyDescent="0.2">
      <c r="A1460">
        <v>2013</v>
      </c>
      <c r="B1460">
        <v>12</v>
      </c>
      <c r="C1460">
        <v>15</v>
      </c>
      <c r="D1460">
        <v>22.7757009346</v>
      </c>
      <c r="E1460">
        <v>0.5</v>
      </c>
      <c r="F1460">
        <f>D1460-$J$2</f>
        <v>0.69993366311956962</v>
      </c>
      <c r="G1460">
        <f>E1460-$K$2</f>
        <v>-5.8533838221076282</v>
      </c>
    </row>
    <row r="1461" spans="1:7" x14ac:dyDescent="0.2">
      <c r="A1461">
        <v>2011</v>
      </c>
      <c r="B1461">
        <v>10</v>
      </c>
      <c r="C1461">
        <v>19</v>
      </c>
      <c r="D1461">
        <v>22.774999999999999</v>
      </c>
      <c r="E1461">
        <v>4.5</v>
      </c>
      <c r="F1461">
        <f>D1461-$J$2</f>
        <v>0.69923272851956852</v>
      </c>
      <c r="G1461">
        <f>E1461-$K$2</f>
        <v>-1.8533838221076282</v>
      </c>
    </row>
    <row r="1462" spans="1:7" x14ac:dyDescent="0.2">
      <c r="A1462">
        <v>2003</v>
      </c>
      <c r="B1462">
        <v>8</v>
      </c>
      <c r="C1462">
        <v>22</v>
      </c>
      <c r="D1462">
        <v>22.770833333300001</v>
      </c>
      <c r="E1462">
        <v>0</v>
      </c>
      <c r="F1462">
        <f>D1462-$J$2</f>
        <v>0.69506606181957054</v>
      </c>
      <c r="G1462">
        <f>E1462-$K$2</f>
        <v>-6.3533838221076282</v>
      </c>
    </row>
    <row r="1463" spans="1:7" x14ac:dyDescent="0.2">
      <c r="A1463">
        <v>2004</v>
      </c>
      <c r="B1463">
        <v>8</v>
      </c>
      <c r="C1463">
        <v>8</v>
      </c>
      <c r="D1463">
        <v>22.7705882353</v>
      </c>
      <c r="E1463">
        <v>2.5</v>
      </c>
      <c r="F1463">
        <f>D1463-$J$2</f>
        <v>0.69482096381956993</v>
      </c>
      <c r="G1463">
        <f>E1463-$K$2</f>
        <v>-3.8533838221076282</v>
      </c>
    </row>
    <row r="1464" spans="1:7" x14ac:dyDescent="0.2">
      <c r="A1464">
        <v>2003</v>
      </c>
      <c r="B1464">
        <v>7</v>
      </c>
      <c r="C1464">
        <v>22</v>
      </c>
      <c r="D1464">
        <v>22.770422535200002</v>
      </c>
      <c r="E1464">
        <v>2.6</v>
      </c>
      <c r="F1464">
        <f>D1464-$J$2</f>
        <v>0.69465526371957154</v>
      </c>
      <c r="G1464">
        <f>E1464-$K$2</f>
        <v>-3.7533838221076281</v>
      </c>
    </row>
    <row r="1465" spans="1:7" x14ac:dyDescent="0.2">
      <c r="A1465">
        <v>2002</v>
      </c>
      <c r="B1465">
        <v>1</v>
      </c>
      <c r="C1465">
        <v>31</v>
      </c>
      <c r="D1465">
        <v>22.765517241400001</v>
      </c>
      <c r="E1465">
        <v>0</v>
      </c>
      <c r="F1465">
        <f>D1465-$J$2</f>
        <v>0.68974996991957127</v>
      </c>
      <c r="G1465">
        <f>E1465-$K$2</f>
        <v>-6.3533838221076282</v>
      </c>
    </row>
    <row r="1466" spans="1:7" x14ac:dyDescent="0.2">
      <c r="A1466">
        <v>2002</v>
      </c>
      <c r="B1466">
        <v>12</v>
      </c>
      <c r="C1466">
        <v>21</v>
      </c>
      <c r="D1466">
        <v>22.762</v>
      </c>
      <c r="E1466">
        <v>0</v>
      </c>
      <c r="F1466">
        <f>D1466-$J$2</f>
        <v>0.6862327285195704</v>
      </c>
      <c r="G1466">
        <f>E1466-$K$2</f>
        <v>-6.3533838221076282</v>
      </c>
    </row>
    <row r="1467" spans="1:7" x14ac:dyDescent="0.2">
      <c r="A1467">
        <v>2014</v>
      </c>
      <c r="B1467">
        <v>1</v>
      </c>
      <c r="C1467">
        <v>25</v>
      </c>
      <c r="D1467">
        <v>22.760810810799999</v>
      </c>
      <c r="E1467">
        <v>4.0999999999999996</v>
      </c>
      <c r="F1467">
        <f>D1467-$J$2</f>
        <v>0.68504353931956885</v>
      </c>
      <c r="G1467">
        <f>E1467-$K$2</f>
        <v>-2.2533838221076286</v>
      </c>
    </row>
    <row r="1468" spans="1:7" x14ac:dyDescent="0.2">
      <c r="A1468">
        <v>2001</v>
      </c>
      <c r="B1468">
        <v>3</v>
      </c>
      <c r="C1468">
        <v>17</v>
      </c>
      <c r="D1468">
        <v>22.760629921300001</v>
      </c>
      <c r="E1468">
        <v>5</v>
      </c>
      <c r="F1468">
        <f>D1468-$J$2</f>
        <v>0.68486264981957135</v>
      </c>
      <c r="G1468">
        <f>E1468-$K$2</f>
        <v>-1.3533838221076282</v>
      </c>
    </row>
    <row r="1469" spans="1:7" x14ac:dyDescent="0.2">
      <c r="A1469">
        <v>2004</v>
      </c>
      <c r="B1469">
        <v>8</v>
      </c>
      <c r="C1469">
        <v>9</v>
      </c>
      <c r="D1469">
        <v>22.76</v>
      </c>
      <c r="E1469">
        <v>7</v>
      </c>
      <c r="F1469">
        <f>D1469-$J$2</f>
        <v>0.68423272851957151</v>
      </c>
      <c r="G1469">
        <f>E1469-$K$2</f>
        <v>0.6466161778923718</v>
      </c>
    </row>
    <row r="1470" spans="1:7" x14ac:dyDescent="0.2">
      <c r="A1470">
        <v>2002</v>
      </c>
      <c r="B1470">
        <v>12</v>
      </c>
      <c r="C1470">
        <v>28</v>
      </c>
      <c r="D1470">
        <v>22.754098360699999</v>
      </c>
      <c r="E1470">
        <v>11.1</v>
      </c>
      <c r="F1470">
        <f>D1470-$J$2</f>
        <v>0.67833108921956864</v>
      </c>
      <c r="G1470">
        <f>E1470-$K$2</f>
        <v>4.7466161778923714</v>
      </c>
    </row>
    <row r="1471" spans="1:7" x14ac:dyDescent="0.2">
      <c r="A1471">
        <v>2017</v>
      </c>
      <c r="B1471">
        <v>11</v>
      </c>
      <c r="C1471">
        <v>5</v>
      </c>
      <c r="D1471">
        <v>22.752857142900002</v>
      </c>
      <c r="E1471">
        <v>9.1999999999999993</v>
      </c>
      <c r="F1471">
        <f>D1471-$J$2</f>
        <v>0.67708987141957167</v>
      </c>
      <c r="G1471">
        <f>E1471-$K$2</f>
        <v>2.8466161778923711</v>
      </c>
    </row>
    <row r="1472" spans="1:7" x14ac:dyDescent="0.2">
      <c r="A1472">
        <v>2001</v>
      </c>
      <c r="B1472">
        <v>1</v>
      </c>
      <c r="C1472">
        <v>19</v>
      </c>
      <c r="D1472">
        <v>22.752272727299999</v>
      </c>
      <c r="E1472">
        <v>0</v>
      </c>
      <c r="F1472">
        <f>D1472-$J$2</f>
        <v>0.67650545581956933</v>
      </c>
      <c r="G1472">
        <f>E1472-$K$2</f>
        <v>-6.3533838221076282</v>
      </c>
    </row>
    <row r="1473" spans="1:7" x14ac:dyDescent="0.2">
      <c r="A1473">
        <v>2015</v>
      </c>
      <c r="B1473">
        <v>11</v>
      </c>
      <c r="C1473">
        <v>10</v>
      </c>
      <c r="D1473">
        <v>22.751190476200001</v>
      </c>
      <c r="E1473">
        <v>16</v>
      </c>
      <c r="F1473">
        <f>D1473-$J$2</f>
        <v>0.6754232047195714</v>
      </c>
      <c r="G1473">
        <f>E1473-$K$2</f>
        <v>9.6466161778923727</v>
      </c>
    </row>
    <row r="1474" spans="1:7" x14ac:dyDescent="0.2">
      <c r="A1474">
        <v>2017</v>
      </c>
      <c r="B1474">
        <v>10</v>
      </c>
      <c r="C1474">
        <v>28</v>
      </c>
      <c r="D1474">
        <v>22.746376811600001</v>
      </c>
      <c r="E1474">
        <v>5.4</v>
      </c>
      <c r="F1474">
        <f>D1474-$J$2</f>
        <v>0.67060954011957108</v>
      </c>
      <c r="G1474">
        <f>E1474-$K$2</f>
        <v>-0.95338382210762784</v>
      </c>
    </row>
    <row r="1475" spans="1:7" x14ac:dyDescent="0.2">
      <c r="A1475">
        <v>2011</v>
      </c>
      <c r="B1475">
        <v>4</v>
      </c>
      <c r="C1475">
        <v>19</v>
      </c>
      <c r="D1475">
        <v>22.743902438999999</v>
      </c>
      <c r="E1475">
        <v>0.1</v>
      </c>
      <c r="F1475">
        <f>D1475-$J$2</f>
        <v>0.66813516751956925</v>
      </c>
      <c r="G1475">
        <f>E1475-$K$2</f>
        <v>-6.2533838221076286</v>
      </c>
    </row>
    <row r="1476" spans="1:7" x14ac:dyDescent="0.2">
      <c r="A1476">
        <v>2001</v>
      </c>
      <c r="B1476">
        <v>1</v>
      </c>
      <c r="C1476">
        <v>13</v>
      </c>
      <c r="D1476">
        <v>22.736170212800001</v>
      </c>
      <c r="E1476">
        <v>0</v>
      </c>
      <c r="F1476">
        <f>D1476-$J$2</f>
        <v>0.66040294131957111</v>
      </c>
      <c r="G1476">
        <f>E1476-$K$2</f>
        <v>-6.3533838221076282</v>
      </c>
    </row>
    <row r="1477" spans="1:7" x14ac:dyDescent="0.2">
      <c r="A1477">
        <v>2003</v>
      </c>
      <c r="B1477">
        <v>1</v>
      </c>
      <c r="C1477">
        <v>20</v>
      </c>
      <c r="D1477">
        <v>22.734782608700002</v>
      </c>
      <c r="E1477">
        <v>1.9</v>
      </c>
      <c r="F1477">
        <f>D1477-$J$2</f>
        <v>0.65901533721957151</v>
      </c>
      <c r="G1477">
        <f>E1477-$K$2</f>
        <v>-4.4533838221076287</v>
      </c>
    </row>
    <row r="1478" spans="1:7" x14ac:dyDescent="0.2">
      <c r="A1478">
        <v>2015</v>
      </c>
      <c r="B1478">
        <v>3</v>
      </c>
      <c r="C1478">
        <v>27</v>
      </c>
      <c r="D1478">
        <v>22.734090909100001</v>
      </c>
      <c r="E1478">
        <v>0.5</v>
      </c>
      <c r="F1478">
        <f>D1478-$J$2</f>
        <v>0.65832363761957069</v>
      </c>
      <c r="G1478">
        <f>E1478-$K$2</f>
        <v>-5.8533838221076282</v>
      </c>
    </row>
    <row r="1479" spans="1:7" x14ac:dyDescent="0.2">
      <c r="A1479">
        <v>2015</v>
      </c>
      <c r="B1479">
        <v>1</v>
      </c>
      <c r="C1479">
        <v>27</v>
      </c>
      <c r="D1479">
        <v>22.733333333299999</v>
      </c>
      <c r="E1479">
        <v>0</v>
      </c>
      <c r="F1479">
        <f>D1479-$J$2</f>
        <v>0.65756606181956911</v>
      </c>
      <c r="G1479">
        <f>E1479-$K$2</f>
        <v>-6.3533838221076282</v>
      </c>
    </row>
    <row r="1480" spans="1:7" x14ac:dyDescent="0.2">
      <c r="A1480">
        <v>2003</v>
      </c>
      <c r="B1480">
        <v>1</v>
      </c>
      <c r="C1480">
        <v>6</v>
      </c>
      <c r="D1480">
        <v>22.7325581395</v>
      </c>
      <c r="E1480">
        <v>1.5</v>
      </c>
      <c r="F1480">
        <f>D1480-$J$2</f>
        <v>0.65679086801956998</v>
      </c>
      <c r="G1480">
        <f>E1480-$K$2</f>
        <v>-4.8533838221076282</v>
      </c>
    </row>
    <row r="1481" spans="1:7" x14ac:dyDescent="0.2">
      <c r="A1481">
        <v>2004</v>
      </c>
      <c r="B1481">
        <v>7</v>
      </c>
      <c r="C1481">
        <v>26</v>
      </c>
      <c r="D1481">
        <v>22.728000000000002</v>
      </c>
      <c r="E1481">
        <v>0</v>
      </c>
      <c r="F1481">
        <f>D1481-$J$2</f>
        <v>0.65223272851957148</v>
      </c>
      <c r="G1481">
        <f>E1481-$K$2</f>
        <v>-6.3533838221076282</v>
      </c>
    </row>
    <row r="1482" spans="1:7" x14ac:dyDescent="0.2">
      <c r="A1482">
        <v>2011</v>
      </c>
      <c r="B1482">
        <v>8</v>
      </c>
      <c r="C1482">
        <v>28</v>
      </c>
      <c r="D1482">
        <v>22.724731182799999</v>
      </c>
      <c r="E1482">
        <v>18.7</v>
      </c>
      <c r="F1482">
        <f>D1482-$J$2</f>
        <v>0.64896391131956932</v>
      </c>
      <c r="G1482">
        <f>E1482-$K$2</f>
        <v>12.346616177892372</v>
      </c>
    </row>
    <row r="1483" spans="1:7" x14ac:dyDescent="0.2">
      <c r="A1483">
        <v>2004</v>
      </c>
      <c r="B1483">
        <v>2</v>
      </c>
      <c r="C1483">
        <v>22</v>
      </c>
      <c r="D1483">
        <v>22.724528301900001</v>
      </c>
      <c r="E1483">
        <v>1.6</v>
      </c>
      <c r="F1483">
        <f>D1483-$J$2</f>
        <v>0.64876103041957123</v>
      </c>
      <c r="G1483">
        <f>E1483-$K$2</f>
        <v>-4.7533838221076277</v>
      </c>
    </row>
    <row r="1484" spans="1:7" x14ac:dyDescent="0.2">
      <c r="A1484">
        <v>2012</v>
      </c>
      <c r="B1484">
        <v>7</v>
      </c>
      <c r="C1484">
        <v>31</v>
      </c>
      <c r="D1484">
        <v>22.724358974400001</v>
      </c>
      <c r="E1484">
        <v>0.1</v>
      </c>
      <c r="F1484">
        <f>D1484-$J$2</f>
        <v>0.64859170291957113</v>
      </c>
      <c r="G1484">
        <f>E1484-$K$2</f>
        <v>-6.2533838221076286</v>
      </c>
    </row>
    <row r="1485" spans="1:7" x14ac:dyDescent="0.2">
      <c r="A1485">
        <v>2012</v>
      </c>
      <c r="B1485">
        <v>7</v>
      </c>
      <c r="C1485">
        <v>25</v>
      </c>
      <c r="D1485">
        <v>22.723749999999999</v>
      </c>
      <c r="E1485">
        <v>0</v>
      </c>
      <c r="F1485">
        <f>D1485-$J$2</f>
        <v>0.64798272851956895</v>
      </c>
      <c r="G1485">
        <f>E1485-$K$2</f>
        <v>-6.3533838221076282</v>
      </c>
    </row>
    <row r="1486" spans="1:7" x14ac:dyDescent="0.2">
      <c r="A1486">
        <v>2012</v>
      </c>
      <c r="B1486">
        <v>2</v>
      </c>
      <c r="C1486">
        <v>15</v>
      </c>
      <c r="D1486">
        <v>22.719444444400001</v>
      </c>
      <c r="E1486">
        <v>4.2</v>
      </c>
      <c r="F1486">
        <f>D1486-$J$2</f>
        <v>0.64367717291957049</v>
      </c>
      <c r="G1486">
        <f>E1486-$K$2</f>
        <v>-2.153383822107628</v>
      </c>
    </row>
    <row r="1487" spans="1:7" x14ac:dyDescent="0.2">
      <c r="A1487">
        <v>2015</v>
      </c>
      <c r="B1487">
        <v>1</v>
      </c>
      <c r="C1487">
        <v>19</v>
      </c>
      <c r="D1487">
        <v>22.715384615400001</v>
      </c>
      <c r="E1487">
        <v>0.9</v>
      </c>
      <c r="F1487">
        <f>D1487-$J$2</f>
        <v>0.63961734391957137</v>
      </c>
      <c r="G1487">
        <f>E1487-$K$2</f>
        <v>-5.4533838221076278</v>
      </c>
    </row>
    <row r="1488" spans="1:7" x14ac:dyDescent="0.2">
      <c r="A1488">
        <v>2011</v>
      </c>
      <c r="B1488">
        <v>4</v>
      </c>
      <c r="C1488">
        <v>22</v>
      </c>
      <c r="D1488">
        <v>22.708695652199999</v>
      </c>
      <c r="E1488">
        <v>25.2</v>
      </c>
      <c r="F1488">
        <f>D1488-$J$2</f>
        <v>0.63292838071956936</v>
      </c>
      <c r="G1488">
        <f>E1488-$K$2</f>
        <v>18.846616177892372</v>
      </c>
    </row>
    <row r="1489" spans="1:7" x14ac:dyDescent="0.2">
      <c r="A1489">
        <v>2002</v>
      </c>
      <c r="B1489">
        <v>8</v>
      </c>
      <c r="C1489">
        <v>28</v>
      </c>
      <c r="D1489">
        <v>22.708510638300002</v>
      </c>
      <c r="E1489">
        <v>5.0999999999999996</v>
      </c>
      <c r="F1489">
        <f>D1489-$J$2</f>
        <v>0.63274336681957166</v>
      </c>
      <c r="G1489">
        <f>E1489-$K$2</f>
        <v>-1.2533838221076286</v>
      </c>
    </row>
    <row r="1490" spans="1:7" x14ac:dyDescent="0.2">
      <c r="A1490">
        <v>2014</v>
      </c>
      <c r="B1490">
        <v>2</v>
      </c>
      <c r="C1490">
        <v>8</v>
      </c>
      <c r="D1490">
        <v>22.707272727300001</v>
      </c>
      <c r="E1490">
        <v>0.8</v>
      </c>
      <c r="F1490">
        <f>D1490-$J$2</f>
        <v>0.63150545581957118</v>
      </c>
      <c r="G1490">
        <f>E1490-$K$2</f>
        <v>-5.5533838221076284</v>
      </c>
    </row>
    <row r="1491" spans="1:7" x14ac:dyDescent="0.2">
      <c r="A1491">
        <v>2005</v>
      </c>
      <c r="B1491">
        <v>2</v>
      </c>
      <c r="C1491">
        <v>25</v>
      </c>
      <c r="D1491">
        <v>22.706081081099999</v>
      </c>
      <c r="E1491">
        <v>0</v>
      </c>
      <c r="F1491">
        <f>D1491-$J$2</f>
        <v>0.63031380961956884</v>
      </c>
      <c r="G1491">
        <f>E1491-$K$2</f>
        <v>-6.3533838221076282</v>
      </c>
    </row>
    <row r="1492" spans="1:7" x14ac:dyDescent="0.2">
      <c r="A1492">
        <v>2004</v>
      </c>
      <c r="B1492">
        <v>10</v>
      </c>
      <c r="C1492">
        <v>11</v>
      </c>
      <c r="D1492">
        <v>22.705263157899999</v>
      </c>
      <c r="E1492">
        <v>0</v>
      </c>
      <c r="F1492">
        <f>D1492-$J$2</f>
        <v>0.62949588641956922</v>
      </c>
      <c r="G1492">
        <f>E1492-$K$2</f>
        <v>-6.3533838221076282</v>
      </c>
    </row>
    <row r="1493" spans="1:7" x14ac:dyDescent="0.2">
      <c r="A1493">
        <v>2017</v>
      </c>
      <c r="B1493">
        <v>12</v>
      </c>
      <c r="C1493">
        <v>22</v>
      </c>
      <c r="D1493">
        <v>22.7044776119</v>
      </c>
      <c r="E1493">
        <v>0.5</v>
      </c>
      <c r="F1493">
        <f>D1493-$J$2</f>
        <v>0.62871034041956975</v>
      </c>
      <c r="G1493">
        <f>E1493-$K$2</f>
        <v>-5.8533838221076282</v>
      </c>
    </row>
    <row r="1494" spans="1:7" x14ac:dyDescent="0.2">
      <c r="A1494">
        <v>2002</v>
      </c>
      <c r="B1494">
        <v>6</v>
      </c>
      <c r="C1494">
        <v>3</v>
      </c>
      <c r="D1494">
        <v>22.704166666700001</v>
      </c>
      <c r="E1494">
        <v>0</v>
      </c>
      <c r="F1494">
        <f>D1494-$J$2</f>
        <v>0.62839939521957078</v>
      </c>
      <c r="G1494">
        <f>E1494-$K$2</f>
        <v>-6.3533838221076282</v>
      </c>
    </row>
    <row r="1495" spans="1:7" x14ac:dyDescent="0.2">
      <c r="A1495">
        <v>2012</v>
      </c>
      <c r="B1495">
        <v>1</v>
      </c>
      <c r="C1495">
        <v>22</v>
      </c>
      <c r="D1495">
        <v>22.704166666700001</v>
      </c>
      <c r="E1495">
        <v>0</v>
      </c>
      <c r="F1495">
        <f>D1495-$J$2</f>
        <v>0.62839939521957078</v>
      </c>
      <c r="G1495">
        <f>E1495-$K$2</f>
        <v>-6.3533838221076282</v>
      </c>
    </row>
    <row r="1496" spans="1:7" x14ac:dyDescent="0.2">
      <c r="A1496">
        <v>2014</v>
      </c>
      <c r="B1496">
        <v>11</v>
      </c>
      <c r="C1496">
        <v>12</v>
      </c>
      <c r="D1496">
        <v>22.701851851899999</v>
      </c>
      <c r="E1496">
        <v>0.2</v>
      </c>
      <c r="F1496">
        <f>D1496-$J$2</f>
        <v>0.62608458041956894</v>
      </c>
      <c r="G1496">
        <f>E1496-$K$2</f>
        <v>-6.153383822107628</v>
      </c>
    </row>
    <row r="1497" spans="1:7" x14ac:dyDescent="0.2">
      <c r="A1497">
        <v>2016</v>
      </c>
      <c r="B1497">
        <v>12</v>
      </c>
      <c r="C1497">
        <v>30</v>
      </c>
      <c r="D1497">
        <v>22.696969697</v>
      </c>
      <c r="E1497">
        <v>0</v>
      </c>
      <c r="F1497">
        <f>D1497-$J$2</f>
        <v>0.62120242551957006</v>
      </c>
      <c r="G1497">
        <f>E1497-$K$2</f>
        <v>-6.3533838221076282</v>
      </c>
    </row>
    <row r="1498" spans="1:7" x14ac:dyDescent="0.2">
      <c r="A1498">
        <v>2012</v>
      </c>
      <c r="B1498">
        <v>7</v>
      </c>
      <c r="C1498">
        <v>8</v>
      </c>
      <c r="D1498">
        <v>22.6959459459</v>
      </c>
      <c r="E1498">
        <v>0.3</v>
      </c>
      <c r="F1498">
        <f>D1498-$J$2</f>
        <v>0.62017867441957009</v>
      </c>
      <c r="G1498">
        <f>E1498-$K$2</f>
        <v>-6.0533838221076284</v>
      </c>
    </row>
    <row r="1499" spans="1:7" x14ac:dyDescent="0.2">
      <c r="A1499">
        <v>2015</v>
      </c>
      <c r="B1499">
        <v>4</v>
      </c>
      <c r="C1499">
        <v>26</v>
      </c>
      <c r="D1499">
        <v>22.694736842099999</v>
      </c>
      <c r="E1499">
        <v>0</v>
      </c>
      <c r="F1499">
        <f>D1499-$J$2</f>
        <v>0.61896957061956925</v>
      </c>
      <c r="G1499">
        <f>E1499-$K$2</f>
        <v>-6.3533838221076282</v>
      </c>
    </row>
    <row r="1500" spans="1:7" x14ac:dyDescent="0.2">
      <c r="A1500">
        <v>2012</v>
      </c>
      <c r="B1500">
        <v>11</v>
      </c>
      <c r="C1500">
        <v>12</v>
      </c>
      <c r="D1500">
        <v>22.692366412199998</v>
      </c>
      <c r="E1500">
        <v>9.9</v>
      </c>
      <c r="F1500">
        <f>D1500-$J$2</f>
        <v>0.61659914071956834</v>
      </c>
      <c r="G1500">
        <f>E1500-$K$2</f>
        <v>3.5466161778923722</v>
      </c>
    </row>
    <row r="1501" spans="1:7" x14ac:dyDescent="0.2">
      <c r="A1501">
        <v>2014</v>
      </c>
      <c r="B1501">
        <v>9</v>
      </c>
      <c r="C1501">
        <v>17</v>
      </c>
      <c r="D1501">
        <v>22.6911111111</v>
      </c>
      <c r="E1501">
        <v>9.6</v>
      </c>
      <c r="F1501">
        <f>D1501-$J$2</f>
        <v>0.61534383961956962</v>
      </c>
      <c r="G1501">
        <f>E1501-$K$2</f>
        <v>3.2466161778923714</v>
      </c>
    </row>
    <row r="1502" spans="1:7" x14ac:dyDescent="0.2">
      <c r="A1502">
        <v>2013</v>
      </c>
      <c r="B1502">
        <v>10</v>
      </c>
      <c r="C1502">
        <v>13</v>
      </c>
      <c r="D1502">
        <v>22.6891891892</v>
      </c>
      <c r="E1502">
        <v>7.4</v>
      </c>
      <c r="F1502">
        <f>D1502-$J$2</f>
        <v>0.61342191771957033</v>
      </c>
      <c r="G1502">
        <f>E1502-$K$2</f>
        <v>1.0466161778923722</v>
      </c>
    </row>
    <row r="1503" spans="1:7" x14ac:dyDescent="0.2">
      <c r="A1503">
        <v>2002</v>
      </c>
      <c r="B1503">
        <v>6</v>
      </c>
      <c r="C1503">
        <v>4</v>
      </c>
      <c r="D1503">
        <v>22.682089552200001</v>
      </c>
      <c r="E1503">
        <v>0</v>
      </c>
      <c r="F1503">
        <f>D1503-$J$2</f>
        <v>0.60632228071957073</v>
      </c>
      <c r="G1503">
        <f>E1503-$K$2</f>
        <v>-6.3533838221076282</v>
      </c>
    </row>
    <row r="1504" spans="1:7" x14ac:dyDescent="0.2">
      <c r="A1504">
        <v>2017</v>
      </c>
      <c r="B1504">
        <v>5</v>
      </c>
      <c r="C1504">
        <v>9</v>
      </c>
      <c r="D1504">
        <v>22.681944444399999</v>
      </c>
      <c r="E1504">
        <v>0.4</v>
      </c>
      <c r="F1504">
        <f>D1504-$J$2</f>
        <v>0.60617717291956907</v>
      </c>
      <c r="G1504">
        <f>E1504-$K$2</f>
        <v>-5.9533838221076278</v>
      </c>
    </row>
    <row r="1505" spans="1:7" x14ac:dyDescent="0.2">
      <c r="A1505">
        <v>2011</v>
      </c>
      <c r="B1505">
        <v>10</v>
      </c>
      <c r="C1505">
        <v>28</v>
      </c>
      <c r="D1505">
        <v>22.6813333333</v>
      </c>
      <c r="E1505">
        <v>8.5</v>
      </c>
      <c r="F1505">
        <f>D1505-$J$2</f>
        <v>0.60556606181956951</v>
      </c>
      <c r="G1505">
        <f>E1505-$K$2</f>
        <v>2.1466161778923718</v>
      </c>
    </row>
    <row r="1506" spans="1:7" x14ac:dyDescent="0.2">
      <c r="A1506">
        <v>2004</v>
      </c>
      <c r="B1506">
        <v>1</v>
      </c>
      <c r="C1506">
        <v>4</v>
      </c>
      <c r="D1506">
        <v>22.6772727273</v>
      </c>
      <c r="E1506">
        <v>0</v>
      </c>
      <c r="F1506">
        <f>D1506-$J$2</f>
        <v>0.60150545581957005</v>
      </c>
      <c r="G1506">
        <f>E1506-$K$2</f>
        <v>-6.3533838221076282</v>
      </c>
    </row>
    <row r="1507" spans="1:7" x14ac:dyDescent="0.2">
      <c r="A1507">
        <v>2003</v>
      </c>
      <c r="B1507">
        <v>12</v>
      </c>
      <c r="C1507">
        <v>12</v>
      </c>
      <c r="D1507">
        <v>22.6769230769</v>
      </c>
      <c r="E1507">
        <v>0.6</v>
      </c>
      <c r="F1507">
        <f>D1507-$J$2</f>
        <v>0.60115580541956959</v>
      </c>
      <c r="G1507">
        <f>E1507-$K$2</f>
        <v>-5.7533838221076286</v>
      </c>
    </row>
    <row r="1508" spans="1:7" x14ac:dyDescent="0.2">
      <c r="A1508">
        <v>2012</v>
      </c>
      <c r="B1508">
        <v>2</v>
      </c>
      <c r="C1508">
        <v>9</v>
      </c>
      <c r="D1508">
        <v>22.675862069000001</v>
      </c>
      <c r="E1508">
        <v>0.3</v>
      </c>
      <c r="F1508">
        <f>D1508-$J$2</f>
        <v>0.60009479751957073</v>
      </c>
      <c r="G1508">
        <f>E1508-$K$2</f>
        <v>-6.0533838221076284</v>
      </c>
    </row>
    <row r="1509" spans="1:7" x14ac:dyDescent="0.2">
      <c r="A1509">
        <v>2003</v>
      </c>
      <c r="B1509">
        <v>1</v>
      </c>
      <c r="C1509">
        <v>13</v>
      </c>
      <c r="D1509">
        <v>22.674193548400002</v>
      </c>
      <c r="E1509">
        <v>4.3</v>
      </c>
      <c r="F1509">
        <f>D1509-$J$2</f>
        <v>0.59842627691957162</v>
      </c>
      <c r="G1509">
        <f>E1509-$K$2</f>
        <v>-2.0533838221076284</v>
      </c>
    </row>
    <row r="1510" spans="1:7" x14ac:dyDescent="0.2">
      <c r="A1510">
        <v>2014</v>
      </c>
      <c r="B1510">
        <v>1</v>
      </c>
      <c r="C1510">
        <v>7</v>
      </c>
      <c r="D1510">
        <v>22.674074074100002</v>
      </c>
      <c r="E1510">
        <v>3.9</v>
      </c>
      <c r="F1510">
        <f>D1510-$J$2</f>
        <v>0.5983068026195717</v>
      </c>
      <c r="G1510">
        <f>E1510-$K$2</f>
        <v>-2.4533838221076283</v>
      </c>
    </row>
    <row r="1511" spans="1:7" x14ac:dyDescent="0.2">
      <c r="A1511">
        <v>2013</v>
      </c>
      <c r="B1511">
        <v>1</v>
      </c>
      <c r="C1511">
        <v>28</v>
      </c>
      <c r="D1511">
        <v>22.673103448300001</v>
      </c>
      <c r="E1511">
        <v>3.1</v>
      </c>
      <c r="F1511">
        <f>D1511-$J$2</f>
        <v>0.59733617681957085</v>
      </c>
      <c r="G1511">
        <f>E1511-$K$2</f>
        <v>-3.2533838221076281</v>
      </c>
    </row>
    <row r="1512" spans="1:7" x14ac:dyDescent="0.2">
      <c r="A1512">
        <v>2017</v>
      </c>
      <c r="B1512">
        <v>3</v>
      </c>
      <c r="C1512">
        <v>1</v>
      </c>
      <c r="D1512">
        <v>22.672727272700001</v>
      </c>
      <c r="E1512">
        <v>6.3</v>
      </c>
      <c r="F1512">
        <f>D1512-$J$2</f>
        <v>0.59696000121957127</v>
      </c>
      <c r="G1512">
        <f>E1512-$K$2</f>
        <v>-5.3383822107628376E-2</v>
      </c>
    </row>
    <row r="1513" spans="1:7" x14ac:dyDescent="0.2">
      <c r="A1513">
        <v>2015</v>
      </c>
      <c r="B1513">
        <v>1</v>
      </c>
      <c r="C1513">
        <v>28</v>
      </c>
      <c r="D1513">
        <v>22.6660377358</v>
      </c>
      <c r="E1513">
        <v>1</v>
      </c>
      <c r="F1513">
        <f>D1513-$J$2</f>
        <v>0.59027046431956975</v>
      </c>
      <c r="G1513">
        <f>E1513-$K$2</f>
        <v>-5.3533838221076282</v>
      </c>
    </row>
    <row r="1514" spans="1:7" x14ac:dyDescent="0.2">
      <c r="A1514">
        <v>2013</v>
      </c>
      <c r="B1514">
        <v>1</v>
      </c>
      <c r="C1514">
        <v>10</v>
      </c>
      <c r="D1514">
        <v>22.664999999999999</v>
      </c>
      <c r="E1514">
        <v>0.9</v>
      </c>
      <c r="F1514">
        <f>D1514-$J$2</f>
        <v>0.58923272851956909</v>
      </c>
      <c r="G1514">
        <f>E1514-$K$2</f>
        <v>-5.4533838221076278</v>
      </c>
    </row>
    <row r="1515" spans="1:7" x14ac:dyDescent="0.2">
      <c r="A1515">
        <v>2013</v>
      </c>
      <c r="B1515">
        <v>2</v>
      </c>
      <c r="C1515">
        <v>12</v>
      </c>
      <c r="D1515">
        <v>22.664772727300001</v>
      </c>
      <c r="E1515">
        <v>0</v>
      </c>
      <c r="F1515">
        <f>D1515-$J$2</f>
        <v>0.58900545581957076</v>
      </c>
      <c r="G1515">
        <f>E1515-$K$2</f>
        <v>-6.3533838221076282</v>
      </c>
    </row>
    <row r="1516" spans="1:7" x14ac:dyDescent="0.2">
      <c r="A1516">
        <v>2015</v>
      </c>
      <c r="B1516">
        <v>1</v>
      </c>
      <c r="C1516">
        <v>29</v>
      </c>
      <c r="D1516">
        <v>22.663829787200001</v>
      </c>
      <c r="E1516">
        <v>0.1</v>
      </c>
      <c r="F1516">
        <f>D1516-$J$2</f>
        <v>0.58806251571957091</v>
      </c>
      <c r="G1516">
        <f>E1516-$K$2</f>
        <v>-6.2533838221076286</v>
      </c>
    </row>
    <row r="1517" spans="1:7" x14ac:dyDescent="0.2">
      <c r="A1517">
        <v>2002</v>
      </c>
      <c r="B1517">
        <v>7</v>
      </c>
      <c r="C1517">
        <v>5</v>
      </c>
      <c r="D1517">
        <v>22.661904761900001</v>
      </c>
      <c r="E1517">
        <v>0</v>
      </c>
      <c r="F1517">
        <f>D1517-$J$2</f>
        <v>0.58613749041957064</v>
      </c>
      <c r="G1517">
        <f>E1517-$K$2</f>
        <v>-6.3533838221076282</v>
      </c>
    </row>
    <row r="1518" spans="1:7" x14ac:dyDescent="0.2">
      <c r="A1518">
        <v>2002</v>
      </c>
      <c r="B1518">
        <v>12</v>
      </c>
      <c r="C1518">
        <v>20</v>
      </c>
      <c r="D1518">
        <v>22.661111111099999</v>
      </c>
      <c r="E1518">
        <v>0</v>
      </c>
      <c r="F1518">
        <f>D1518-$J$2</f>
        <v>0.58534383961956848</v>
      </c>
      <c r="G1518">
        <f>E1518-$K$2</f>
        <v>-6.3533838221076282</v>
      </c>
    </row>
    <row r="1519" spans="1:7" x14ac:dyDescent="0.2">
      <c r="A1519">
        <v>2004</v>
      </c>
      <c r="B1519">
        <v>4</v>
      </c>
      <c r="C1519">
        <v>7</v>
      </c>
      <c r="D1519">
        <v>22.6610169492</v>
      </c>
      <c r="E1519">
        <v>2</v>
      </c>
      <c r="F1519">
        <f>D1519-$J$2</f>
        <v>0.58524967771957037</v>
      </c>
      <c r="G1519">
        <f>E1519-$K$2</f>
        <v>-4.3533838221076282</v>
      </c>
    </row>
    <row r="1520" spans="1:7" x14ac:dyDescent="0.2">
      <c r="A1520">
        <v>2013</v>
      </c>
      <c r="B1520">
        <v>4</v>
      </c>
      <c r="C1520">
        <v>26</v>
      </c>
      <c r="D1520">
        <v>22.658730158699999</v>
      </c>
      <c r="E1520">
        <v>1.7</v>
      </c>
      <c r="F1520">
        <f>D1520-$J$2</f>
        <v>0.58296288721956913</v>
      </c>
      <c r="G1520">
        <f>E1520-$K$2</f>
        <v>-4.653383822107628</v>
      </c>
    </row>
    <row r="1521" spans="1:7" x14ac:dyDescent="0.2">
      <c r="A1521">
        <v>2013</v>
      </c>
      <c r="B1521">
        <v>10</v>
      </c>
      <c r="C1521">
        <v>23</v>
      </c>
      <c r="D1521">
        <v>22.655555555599999</v>
      </c>
      <c r="E1521">
        <v>10.5</v>
      </c>
      <c r="F1521">
        <f>D1521-$J$2</f>
        <v>0.5797882841195694</v>
      </c>
      <c r="G1521">
        <f>E1521-$K$2</f>
        <v>4.1466161778923718</v>
      </c>
    </row>
    <row r="1522" spans="1:7" x14ac:dyDescent="0.2">
      <c r="A1522">
        <v>2005</v>
      </c>
      <c r="B1522">
        <v>3</v>
      </c>
      <c r="C1522">
        <v>5</v>
      </c>
      <c r="D1522">
        <v>22.6468085106</v>
      </c>
      <c r="E1522">
        <v>1.2</v>
      </c>
      <c r="F1522">
        <f>D1522-$J$2</f>
        <v>0.57104123911956961</v>
      </c>
      <c r="G1522">
        <f>E1522-$K$2</f>
        <v>-5.153383822107628</v>
      </c>
    </row>
    <row r="1523" spans="1:7" x14ac:dyDescent="0.2">
      <c r="A1523">
        <v>2011</v>
      </c>
      <c r="B1523">
        <v>3</v>
      </c>
      <c r="C1523">
        <v>15</v>
      </c>
      <c r="D1523">
        <v>22.6452380952</v>
      </c>
      <c r="E1523">
        <v>2</v>
      </c>
      <c r="F1523">
        <f>D1523-$J$2</f>
        <v>0.56947082371956981</v>
      </c>
      <c r="G1523">
        <f>E1523-$K$2</f>
        <v>-4.3533838221076282</v>
      </c>
    </row>
    <row r="1524" spans="1:7" x14ac:dyDescent="0.2">
      <c r="A1524">
        <v>2003</v>
      </c>
      <c r="B1524">
        <v>1</v>
      </c>
      <c r="C1524">
        <v>7</v>
      </c>
      <c r="D1524">
        <v>22.643750000000001</v>
      </c>
      <c r="E1524">
        <v>0</v>
      </c>
      <c r="F1524">
        <f>D1524-$J$2</f>
        <v>0.56798272851957066</v>
      </c>
      <c r="G1524">
        <f>E1524-$K$2</f>
        <v>-6.3533838221076282</v>
      </c>
    </row>
    <row r="1525" spans="1:7" x14ac:dyDescent="0.2">
      <c r="A1525">
        <v>2001</v>
      </c>
      <c r="B1525">
        <v>1</v>
      </c>
      <c r="C1525">
        <v>23</v>
      </c>
      <c r="D1525">
        <v>22.6386363636</v>
      </c>
      <c r="E1525">
        <v>1</v>
      </c>
      <c r="F1525">
        <f>D1525-$J$2</f>
        <v>0.56286909211956981</v>
      </c>
      <c r="G1525">
        <f>E1525-$K$2</f>
        <v>-5.3533838221076282</v>
      </c>
    </row>
    <row r="1526" spans="1:7" x14ac:dyDescent="0.2">
      <c r="A1526">
        <v>2011</v>
      </c>
      <c r="B1526">
        <v>10</v>
      </c>
      <c r="C1526">
        <v>20</v>
      </c>
      <c r="D1526">
        <v>22.637349397600001</v>
      </c>
      <c r="E1526">
        <v>4.9000000000000004</v>
      </c>
      <c r="F1526">
        <f>D1526-$J$2</f>
        <v>0.56158212611957126</v>
      </c>
      <c r="G1526">
        <f>E1526-$K$2</f>
        <v>-1.4533838221076278</v>
      </c>
    </row>
    <row r="1527" spans="1:7" x14ac:dyDescent="0.2">
      <c r="A1527">
        <v>2013</v>
      </c>
      <c r="B1527">
        <v>8</v>
      </c>
      <c r="C1527">
        <v>19</v>
      </c>
      <c r="D1527">
        <v>22.633333333300001</v>
      </c>
      <c r="E1527">
        <v>0.5</v>
      </c>
      <c r="F1527">
        <f>D1527-$J$2</f>
        <v>0.55756606181957125</v>
      </c>
      <c r="G1527">
        <f>E1527-$K$2</f>
        <v>-5.8533838221076282</v>
      </c>
    </row>
    <row r="1528" spans="1:7" x14ac:dyDescent="0.2">
      <c r="A1528">
        <v>2014</v>
      </c>
      <c r="B1528">
        <v>2</v>
      </c>
      <c r="C1528">
        <v>3</v>
      </c>
      <c r="D1528">
        <v>22.633333333300001</v>
      </c>
      <c r="E1528">
        <v>11.2</v>
      </c>
      <c r="F1528">
        <f>D1528-$J$2</f>
        <v>0.55756606181957125</v>
      </c>
      <c r="G1528">
        <f>E1528-$K$2</f>
        <v>4.8466161778923711</v>
      </c>
    </row>
    <row r="1529" spans="1:7" x14ac:dyDescent="0.2">
      <c r="A1529">
        <v>2014</v>
      </c>
      <c r="B1529">
        <v>12</v>
      </c>
      <c r="C1529">
        <v>14</v>
      </c>
      <c r="D1529">
        <v>22.633333333300001</v>
      </c>
      <c r="E1529">
        <v>0.7</v>
      </c>
      <c r="F1529">
        <f>D1529-$J$2</f>
        <v>0.55756606181957125</v>
      </c>
      <c r="G1529">
        <f>E1529-$K$2</f>
        <v>-5.653383822107628</v>
      </c>
    </row>
    <row r="1530" spans="1:7" x14ac:dyDescent="0.2">
      <c r="A1530">
        <v>2012</v>
      </c>
      <c r="B1530">
        <v>8</v>
      </c>
      <c r="C1530">
        <v>1</v>
      </c>
      <c r="D1530">
        <v>22.630555555600001</v>
      </c>
      <c r="E1530">
        <v>0.1</v>
      </c>
      <c r="F1530">
        <f>D1530-$J$2</f>
        <v>0.55478828411957082</v>
      </c>
      <c r="G1530">
        <f>E1530-$K$2</f>
        <v>-6.2533838221076286</v>
      </c>
    </row>
    <row r="1531" spans="1:7" x14ac:dyDescent="0.2">
      <c r="A1531">
        <v>2011</v>
      </c>
      <c r="B1531">
        <v>8</v>
      </c>
      <c r="C1531">
        <v>25</v>
      </c>
      <c r="D1531">
        <v>22.6292929293</v>
      </c>
      <c r="E1531">
        <v>32.299999999999997</v>
      </c>
      <c r="F1531">
        <f>D1531-$J$2</f>
        <v>0.55352565781956997</v>
      </c>
      <c r="G1531">
        <f>E1531-$K$2</f>
        <v>25.94661617789237</v>
      </c>
    </row>
    <row r="1532" spans="1:7" x14ac:dyDescent="0.2">
      <c r="A1532">
        <v>2005</v>
      </c>
      <c r="B1532">
        <v>2</v>
      </c>
      <c r="C1532">
        <v>9</v>
      </c>
      <c r="D1532">
        <v>22.6279069767</v>
      </c>
      <c r="E1532">
        <v>59.7</v>
      </c>
      <c r="F1532">
        <f>D1532-$J$2</f>
        <v>0.55213970521957023</v>
      </c>
      <c r="G1532">
        <f>E1532-$K$2</f>
        <v>53.346616177892372</v>
      </c>
    </row>
    <row r="1533" spans="1:7" x14ac:dyDescent="0.2">
      <c r="A1533">
        <v>2013</v>
      </c>
      <c r="B1533">
        <v>6</v>
      </c>
      <c r="C1533">
        <v>1</v>
      </c>
      <c r="D1533">
        <v>22.627692307699999</v>
      </c>
      <c r="E1533">
        <v>7.2</v>
      </c>
      <c r="F1533">
        <f>D1533-$J$2</f>
        <v>0.55192503621956845</v>
      </c>
      <c r="G1533">
        <f>E1533-$K$2</f>
        <v>0.84661617789237198</v>
      </c>
    </row>
    <row r="1534" spans="1:7" x14ac:dyDescent="0.2">
      <c r="A1534">
        <v>2005</v>
      </c>
      <c r="B1534">
        <v>3</v>
      </c>
      <c r="C1534">
        <v>3</v>
      </c>
      <c r="D1534">
        <v>22.6265306122</v>
      </c>
      <c r="E1534">
        <v>1</v>
      </c>
      <c r="F1534">
        <f>D1534-$J$2</f>
        <v>0.55076334071956978</v>
      </c>
      <c r="G1534">
        <f>E1534-$K$2</f>
        <v>-5.3533838221076282</v>
      </c>
    </row>
    <row r="1535" spans="1:7" x14ac:dyDescent="0.2">
      <c r="A1535">
        <v>2002</v>
      </c>
      <c r="B1535">
        <v>2</v>
      </c>
      <c r="C1535">
        <v>13</v>
      </c>
      <c r="D1535">
        <v>22.625</v>
      </c>
      <c r="E1535">
        <v>4.0999999999999996</v>
      </c>
      <c r="F1535">
        <f>D1535-$J$2</f>
        <v>0.54923272851956995</v>
      </c>
      <c r="G1535">
        <f>E1535-$K$2</f>
        <v>-2.2533838221076286</v>
      </c>
    </row>
    <row r="1536" spans="1:7" x14ac:dyDescent="0.2">
      <c r="A1536">
        <v>2011</v>
      </c>
      <c r="B1536">
        <v>10</v>
      </c>
      <c r="C1536">
        <v>17</v>
      </c>
      <c r="D1536">
        <v>22.6235294118</v>
      </c>
      <c r="E1536">
        <v>0.9</v>
      </c>
      <c r="F1536">
        <f>D1536-$J$2</f>
        <v>0.54776214031956982</v>
      </c>
      <c r="G1536">
        <f>E1536-$K$2</f>
        <v>-5.4533838221076278</v>
      </c>
    </row>
    <row r="1537" spans="1:7" x14ac:dyDescent="0.2">
      <c r="A1537">
        <v>2011</v>
      </c>
      <c r="B1537">
        <v>9</v>
      </c>
      <c r="C1537">
        <v>30</v>
      </c>
      <c r="D1537">
        <v>22.622368421099999</v>
      </c>
      <c r="E1537">
        <v>0</v>
      </c>
      <c r="F1537">
        <f>D1537-$J$2</f>
        <v>0.54660114961956907</v>
      </c>
      <c r="G1537">
        <f>E1537-$K$2</f>
        <v>-6.3533838221076282</v>
      </c>
    </row>
    <row r="1538" spans="1:7" x14ac:dyDescent="0.2">
      <c r="A1538">
        <v>2014</v>
      </c>
      <c r="B1538">
        <v>9</v>
      </c>
      <c r="C1538">
        <v>20</v>
      </c>
      <c r="D1538">
        <v>22.621052631600001</v>
      </c>
      <c r="E1538">
        <v>16</v>
      </c>
      <c r="F1538">
        <f>D1538-$J$2</f>
        <v>0.54528536011957129</v>
      </c>
      <c r="G1538">
        <f>E1538-$K$2</f>
        <v>9.6466161778923727</v>
      </c>
    </row>
    <row r="1539" spans="1:7" x14ac:dyDescent="0.2">
      <c r="A1539">
        <v>2013</v>
      </c>
      <c r="B1539">
        <v>5</v>
      </c>
      <c r="C1539">
        <v>3</v>
      </c>
      <c r="D1539">
        <v>22.62</v>
      </c>
      <c r="E1539">
        <v>0.8</v>
      </c>
      <c r="F1539">
        <f>D1539-$J$2</f>
        <v>0.54423272851957094</v>
      </c>
      <c r="G1539">
        <f>E1539-$K$2</f>
        <v>-5.5533838221076284</v>
      </c>
    </row>
    <row r="1540" spans="1:7" x14ac:dyDescent="0.2">
      <c r="A1540">
        <v>2003</v>
      </c>
      <c r="B1540">
        <v>1</v>
      </c>
      <c r="C1540">
        <v>5</v>
      </c>
      <c r="D1540">
        <v>22.619148936199998</v>
      </c>
      <c r="E1540">
        <v>0</v>
      </c>
      <c r="F1540">
        <f>D1540-$J$2</f>
        <v>0.54338166471956839</v>
      </c>
      <c r="G1540">
        <f>E1540-$K$2</f>
        <v>-6.3533838221076282</v>
      </c>
    </row>
    <row r="1541" spans="1:7" x14ac:dyDescent="0.2">
      <c r="A1541">
        <v>2012</v>
      </c>
      <c r="B1541">
        <v>6</v>
      </c>
      <c r="C1541">
        <v>29</v>
      </c>
      <c r="D1541">
        <v>22.617021276599999</v>
      </c>
      <c r="E1541">
        <v>1.4</v>
      </c>
      <c r="F1541">
        <f>D1541-$J$2</f>
        <v>0.54125400511956911</v>
      </c>
      <c r="G1541">
        <f>E1541-$K$2</f>
        <v>-4.9533838221076287</v>
      </c>
    </row>
    <row r="1542" spans="1:7" x14ac:dyDescent="0.2">
      <c r="A1542">
        <v>2001</v>
      </c>
      <c r="B1542">
        <v>1</v>
      </c>
      <c r="C1542">
        <v>21</v>
      </c>
      <c r="D1542">
        <v>22.615789473700001</v>
      </c>
      <c r="E1542">
        <v>3.6</v>
      </c>
      <c r="F1542">
        <f>D1542-$J$2</f>
        <v>0.54002220221957131</v>
      </c>
      <c r="G1542">
        <f>E1542-$K$2</f>
        <v>-2.7533838221076281</v>
      </c>
    </row>
    <row r="1543" spans="1:7" x14ac:dyDescent="0.2">
      <c r="A1543">
        <v>2011</v>
      </c>
      <c r="B1543">
        <v>10</v>
      </c>
      <c r="C1543">
        <v>22</v>
      </c>
      <c r="D1543">
        <v>22.6130434783</v>
      </c>
      <c r="E1543">
        <v>3.3</v>
      </c>
      <c r="F1543">
        <f>D1543-$J$2</f>
        <v>0.53727620681956978</v>
      </c>
      <c r="G1543">
        <f>E1543-$K$2</f>
        <v>-3.0533838221076284</v>
      </c>
    </row>
    <row r="1544" spans="1:7" x14ac:dyDescent="0.2">
      <c r="A1544">
        <v>2013</v>
      </c>
      <c r="B1544">
        <v>2</v>
      </c>
      <c r="C1544">
        <v>13</v>
      </c>
      <c r="D1544">
        <v>22.611111111100001</v>
      </c>
      <c r="E1544">
        <v>2.9</v>
      </c>
      <c r="F1544">
        <f>D1544-$J$2</f>
        <v>0.53534383961957133</v>
      </c>
      <c r="G1544">
        <f>E1544-$K$2</f>
        <v>-3.4533838221076283</v>
      </c>
    </row>
    <row r="1545" spans="1:7" x14ac:dyDescent="0.2">
      <c r="A1545">
        <v>2013</v>
      </c>
      <c r="B1545">
        <v>6</v>
      </c>
      <c r="C1545">
        <v>2</v>
      </c>
      <c r="D1545">
        <v>22.61</v>
      </c>
      <c r="E1545">
        <v>36.5</v>
      </c>
      <c r="F1545">
        <f>D1545-$J$2</f>
        <v>0.53423272851956938</v>
      </c>
      <c r="G1545">
        <f>E1545-$K$2</f>
        <v>30.146616177892373</v>
      </c>
    </row>
    <row r="1546" spans="1:7" x14ac:dyDescent="0.2">
      <c r="A1546">
        <v>2017</v>
      </c>
      <c r="B1546">
        <v>9</v>
      </c>
      <c r="C1546">
        <v>9</v>
      </c>
      <c r="D1546">
        <v>22.609756097599998</v>
      </c>
      <c r="E1546">
        <v>0.2</v>
      </c>
      <c r="F1546">
        <f>D1546-$J$2</f>
        <v>0.53398882611956822</v>
      </c>
      <c r="G1546">
        <f>E1546-$K$2</f>
        <v>-6.153383822107628</v>
      </c>
    </row>
    <row r="1547" spans="1:7" x14ac:dyDescent="0.2">
      <c r="A1547">
        <v>2017</v>
      </c>
      <c r="B1547">
        <v>10</v>
      </c>
      <c r="C1547">
        <v>3</v>
      </c>
      <c r="D1547">
        <v>22.606451612899999</v>
      </c>
      <c r="E1547">
        <v>10.9</v>
      </c>
      <c r="F1547">
        <f>D1547-$J$2</f>
        <v>0.53068434141956899</v>
      </c>
      <c r="G1547">
        <f>E1547-$K$2</f>
        <v>4.5466161778923722</v>
      </c>
    </row>
    <row r="1548" spans="1:7" x14ac:dyDescent="0.2">
      <c r="A1548">
        <v>2002</v>
      </c>
      <c r="B1548">
        <v>2</v>
      </c>
      <c r="C1548">
        <v>2</v>
      </c>
      <c r="D1548">
        <v>22.604285714300001</v>
      </c>
      <c r="E1548">
        <v>5.5</v>
      </c>
      <c r="F1548">
        <f>D1548-$J$2</f>
        <v>0.52851844281957128</v>
      </c>
      <c r="G1548">
        <f>E1548-$K$2</f>
        <v>-0.8533838221076282</v>
      </c>
    </row>
    <row r="1549" spans="1:7" x14ac:dyDescent="0.2">
      <c r="A1549">
        <v>2004</v>
      </c>
      <c r="B1549">
        <v>8</v>
      </c>
      <c r="C1549">
        <v>5</v>
      </c>
      <c r="D1549">
        <v>22.604166666699999</v>
      </c>
      <c r="E1549">
        <v>1.2</v>
      </c>
      <c r="F1549">
        <f>D1549-$J$2</f>
        <v>0.52839939521956936</v>
      </c>
      <c r="G1549">
        <f>E1549-$K$2</f>
        <v>-5.153383822107628</v>
      </c>
    </row>
    <row r="1550" spans="1:7" x14ac:dyDescent="0.2">
      <c r="A1550">
        <v>2015</v>
      </c>
      <c r="B1550">
        <v>2</v>
      </c>
      <c r="C1550">
        <v>28</v>
      </c>
      <c r="D1550">
        <v>22.603921568600001</v>
      </c>
      <c r="E1550">
        <v>5.4</v>
      </c>
      <c r="F1550">
        <f>D1550-$J$2</f>
        <v>0.52815429711957051</v>
      </c>
      <c r="G1550">
        <f>E1550-$K$2</f>
        <v>-0.95338382210762784</v>
      </c>
    </row>
    <row r="1551" spans="1:7" x14ac:dyDescent="0.2">
      <c r="A1551">
        <v>2003</v>
      </c>
      <c r="B1551">
        <v>7</v>
      </c>
      <c r="C1551">
        <v>9</v>
      </c>
      <c r="D1551">
        <v>22.602127659600001</v>
      </c>
      <c r="E1551">
        <v>1</v>
      </c>
      <c r="F1551">
        <f>D1551-$J$2</f>
        <v>0.52636038811957064</v>
      </c>
      <c r="G1551">
        <f>E1551-$K$2</f>
        <v>-5.3533838221076282</v>
      </c>
    </row>
    <row r="1552" spans="1:7" x14ac:dyDescent="0.2">
      <c r="A1552">
        <v>2001</v>
      </c>
      <c r="B1552">
        <v>3</v>
      </c>
      <c r="C1552">
        <v>18</v>
      </c>
      <c r="D1552">
        <v>22.5940789474</v>
      </c>
      <c r="E1552">
        <v>3.5</v>
      </c>
      <c r="F1552">
        <f>D1552-$J$2</f>
        <v>0.51831167591956984</v>
      </c>
      <c r="G1552">
        <f>E1552-$K$2</f>
        <v>-2.8533838221076282</v>
      </c>
    </row>
    <row r="1553" spans="1:7" x14ac:dyDescent="0.2">
      <c r="A1553">
        <v>2015</v>
      </c>
      <c r="B1553">
        <v>2</v>
      </c>
      <c r="C1553">
        <v>20</v>
      </c>
      <c r="D1553">
        <v>22.592857142900002</v>
      </c>
      <c r="E1553">
        <v>6.6</v>
      </c>
      <c r="F1553">
        <f>D1553-$J$2</f>
        <v>0.51708987141957152</v>
      </c>
      <c r="G1553">
        <f>E1553-$K$2</f>
        <v>0.24661617789237145</v>
      </c>
    </row>
    <row r="1554" spans="1:7" x14ac:dyDescent="0.2">
      <c r="A1554">
        <v>2011</v>
      </c>
      <c r="B1554">
        <v>4</v>
      </c>
      <c r="C1554">
        <v>20</v>
      </c>
      <c r="D1554">
        <v>22.592682926799998</v>
      </c>
      <c r="E1554">
        <v>0.1</v>
      </c>
      <c r="F1554">
        <f>D1554-$J$2</f>
        <v>0.5169156553195684</v>
      </c>
      <c r="G1554">
        <f>E1554-$K$2</f>
        <v>-6.2533838221076286</v>
      </c>
    </row>
    <row r="1555" spans="1:7" x14ac:dyDescent="0.2">
      <c r="A1555">
        <v>2002</v>
      </c>
      <c r="B1555">
        <v>4</v>
      </c>
      <c r="C1555">
        <v>17</v>
      </c>
      <c r="D1555">
        <v>22.5923076923</v>
      </c>
      <c r="E1555">
        <v>3.2</v>
      </c>
      <c r="F1555">
        <f>D1555-$J$2</f>
        <v>0.5165404208195703</v>
      </c>
      <c r="G1555">
        <f>E1555-$K$2</f>
        <v>-3.153383822107628</v>
      </c>
    </row>
    <row r="1556" spans="1:7" x14ac:dyDescent="0.2">
      <c r="A1556">
        <v>2017</v>
      </c>
      <c r="B1556">
        <v>3</v>
      </c>
      <c r="C1556">
        <v>19</v>
      </c>
      <c r="D1556">
        <v>22.587692307699999</v>
      </c>
      <c r="E1556">
        <v>5.5</v>
      </c>
      <c r="F1556">
        <f>D1556-$J$2</f>
        <v>0.51192503621956931</v>
      </c>
      <c r="G1556">
        <f>E1556-$K$2</f>
        <v>-0.8533838221076282</v>
      </c>
    </row>
    <row r="1557" spans="1:7" x14ac:dyDescent="0.2">
      <c r="A1557">
        <v>2004</v>
      </c>
      <c r="B1557">
        <v>3</v>
      </c>
      <c r="C1557">
        <v>30</v>
      </c>
      <c r="D1557">
        <v>22.587499999999999</v>
      </c>
      <c r="E1557">
        <v>0</v>
      </c>
      <c r="F1557">
        <f>D1557-$J$2</f>
        <v>0.51173272851956852</v>
      </c>
      <c r="G1557">
        <f>E1557-$K$2</f>
        <v>-6.3533838221076282</v>
      </c>
    </row>
    <row r="1558" spans="1:7" x14ac:dyDescent="0.2">
      <c r="A1558">
        <v>2003</v>
      </c>
      <c r="B1558">
        <v>1</v>
      </c>
      <c r="C1558">
        <v>12</v>
      </c>
      <c r="D1558">
        <v>22.587096774199999</v>
      </c>
      <c r="E1558">
        <v>0</v>
      </c>
      <c r="F1558">
        <f>D1558-$J$2</f>
        <v>0.51132950271956901</v>
      </c>
      <c r="G1558">
        <f>E1558-$K$2</f>
        <v>-6.3533838221076282</v>
      </c>
    </row>
    <row r="1559" spans="1:7" x14ac:dyDescent="0.2">
      <c r="A1559">
        <v>2003</v>
      </c>
      <c r="B1559">
        <v>1</v>
      </c>
      <c r="C1559">
        <v>9</v>
      </c>
      <c r="D1559">
        <v>22.5857142857</v>
      </c>
      <c r="E1559">
        <v>3.4</v>
      </c>
      <c r="F1559">
        <f>D1559-$J$2</f>
        <v>0.50994701421956989</v>
      </c>
      <c r="G1559">
        <f>E1559-$K$2</f>
        <v>-2.9533838221076283</v>
      </c>
    </row>
    <row r="1560" spans="1:7" x14ac:dyDescent="0.2">
      <c r="A1560">
        <v>2003</v>
      </c>
      <c r="B1560">
        <v>7</v>
      </c>
      <c r="C1560">
        <v>23</v>
      </c>
      <c r="D1560">
        <v>22.585416666699999</v>
      </c>
      <c r="E1560">
        <v>2.6</v>
      </c>
      <c r="F1560">
        <f>D1560-$J$2</f>
        <v>0.50964939521956865</v>
      </c>
      <c r="G1560">
        <f>E1560-$K$2</f>
        <v>-3.7533838221076281</v>
      </c>
    </row>
    <row r="1561" spans="1:7" x14ac:dyDescent="0.2">
      <c r="A1561">
        <v>2003</v>
      </c>
      <c r="B1561">
        <v>12</v>
      </c>
      <c r="C1561">
        <v>27</v>
      </c>
      <c r="D1561">
        <v>22.5825</v>
      </c>
      <c r="E1561">
        <v>7</v>
      </c>
      <c r="F1561">
        <f>D1561-$J$2</f>
        <v>0.50673272851956952</v>
      </c>
      <c r="G1561">
        <f>E1561-$K$2</f>
        <v>0.6466161778923718</v>
      </c>
    </row>
    <row r="1562" spans="1:7" x14ac:dyDescent="0.2">
      <c r="A1562">
        <v>2002</v>
      </c>
      <c r="B1562">
        <v>1</v>
      </c>
      <c r="C1562">
        <v>16</v>
      </c>
      <c r="D1562">
        <v>22.581512605</v>
      </c>
      <c r="E1562">
        <v>5.9</v>
      </c>
      <c r="F1562">
        <f>D1562-$J$2</f>
        <v>0.50574533351957029</v>
      </c>
      <c r="G1562">
        <f>E1562-$K$2</f>
        <v>-0.45338382210762784</v>
      </c>
    </row>
    <row r="1563" spans="1:7" x14ac:dyDescent="0.2">
      <c r="A1563">
        <v>2003</v>
      </c>
      <c r="B1563">
        <v>1</v>
      </c>
      <c r="C1563">
        <v>2</v>
      </c>
      <c r="D1563">
        <v>22.576190476200001</v>
      </c>
      <c r="E1563">
        <v>6.7</v>
      </c>
      <c r="F1563">
        <f>D1563-$J$2</f>
        <v>0.50042320471957069</v>
      </c>
      <c r="G1563">
        <f>E1563-$K$2</f>
        <v>0.34661617789237198</v>
      </c>
    </row>
    <row r="1564" spans="1:7" x14ac:dyDescent="0.2">
      <c r="A1564">
        <v>2015</v>
      </c>
      <c r="B1564">
        <v>4</v>
      </c>
      <c r="C1564">
        <v>27</v>
      </c>
      <c r="D1564">
        <v>22.576086956499999</v>
      </c>
      <c r="E1564">
        <v>0</v>
      </c>
      <c r="F1564">
        <f>D1564-$J$2</f>
        <v>0.50031968501956925</v>
      </c>
      <c r="G1564">
        <f>E1564-$K$2</f>
        <v>-6.3533838221076282</v>
      </c>
    </row>
    <row r="1565" spans="1:7" x14ac:dyDescent="0.2">
      <c r="A1565">
        <v>2002</v>
      </c>
      <c r="B1565">
        <v>4</v>
      </c>
      <c r="C1565">
        <v>19</v>
      </c>
      <c r="D1565">
        <v>22.572222222200001</v>
      </c>
      <c r="E1565">
        <v>2.7</v>
      </c>
      <c r="F1565">
        <f>D1565-$J$2</f>
        <v>0.49645495071957058</v>
      </c>
      <c r="G1565">
        <f>E1565-$K$2</f>
        <v>-3.653383822107628</v>
      </c>
    </row>
    <row r="1566" spans="1:7" x14ac:dyDescent="0.2">
      <c r="A1566">
        <v>2003</v>
      </c>
      <c r="B1566">
        <v>12</v>
      </c>
      <c r="C1566">
        <v>10</v>
      </c>
      <c r="D1566">
        <v>22.571111111099999</v>
      </c>
      <c r="E1566">
        <v>1.2</v>
      </c>
      <c r="F1566">
        <f>D1566-$J$2</f>
        <v>0.49534383961956863</v>
      </c>
      <c r="G1566">
        <f>E1566-$K$2</f>
        <v>-5.153383822107628</v>
      </c>
    </row>
    <row r="1567" spans="1:7" x14ac:dyDescent="0.2">
      <c r="A1567">
        <v>2012</v>
      </c>
      <c r="B1567">
        <v>7</v>
      </c>
      <c r="C1567">
        <v>28</v>
      </c>
      <c r="D1567">
        <v>22.570833333300001</v>
      </c>
      <c r="E1567">
        <v>5.5</v>
      </c>
      <c r="F1567">
        <f>D1567-$J$2</f>
        <v>0.49506606181957125</v>
      </c>
      <c r="G1567">
        <f>E1567-$K$2</f>
        <v>-0.8533838221076282</v>
      </c>
    </row>
    <row r="1568" spans="1:7" x14ac:dyDescent="0.2">
      <c r="A1568">
        <v>2002</v>
      </c>
      <c r="B1568">
        <v>2</v>
      </c>
      <c r="C1568">
        <v>14</v>
      </c>
      <c r="D1568">
        <v>22.57</v>
      </c>
      <c r="E1568">
        <v>2.1</v>
      </c>
      <c r="F1568">
        <f>D1568-$J$2</f>
        <v>0.49423272851957023</v>
      </c>
      <c r="G1568">
        <f>E1568-$K$2</f>
        <v>-4.2533838221076277</v>
      </c>
    </row>
    <row r="1569" spans="1:7" x14ac:dyDescent="0.2">
      <c r="A1569">
        <v>2015</v>
      </c>
      <c r="B1569">
        <v>1</v>
      </c>
      <c r="C1569">
        <v>21</v>
      </c>
      <c r="D1569">
        <v>22.569230769200001</v>
      </c>
      <c r="E1569">
        <v>3.1</v>
      </c>
      <c r="F1569">
        <f>D1569-$J$2</f>
        <v>0.49346349771957065</v>
      </c>
      <c r="G1569">
        <f>E1569-$K$2</f>
        <v>-3.2533838221076281</v>
      </c>
    </row>
    <row r="1570" spans="1:7" x14ac:dyDescent="0.2">
      <c r="A1570">
        <v>2014</v>
      </c>
      <c r="B1570">
        <v>9</v>
      </c>
      <c r="C1570">
        <v>24</v>
      </c>
      <c r="D1570">
        <v>22.564705882399998</v>
      </c>
      <c r="E1570">
        <v>6.8</v>
      </c>
      <c r="F1570">
        <f>D1570-$J$2</f>
        <v>0.48893861091956836</v>
      </c>
      <c r="G1570">
        <f>E1570-$K$2</f>
        <v>0.44661617789237162</v>
      </c>
    </row>
    <row r="1571" spans="1:7" x14ac:dyDescent="0.2">
      <c r="A1571">
        <v>2002</v>
      </c>
      <c r="B1571">
        <v>2</v>
      </c>
      <c r="C1571">
        <v>5</v>
      </c>
      <c r="D1571">
        <v>22.56</v>
      </c>
      <c r="E1571">
        <v>5.3</v>
      </c>
      <c r="F1571">
        <f>D1571-$J$2</f>
        <v>0.48423272851956867</v>
      </c>
      <c r="G1571">
        <f>E1571-$K$2</f>
        <v>-1.0533838221076284</v>
      </c>
    </row>
    <row r="1572" spans="1:7" x14ac:dyDescent="0.2">
      <c r="A1572">
        <v>2015</v>
      </c>
      <c r="B1572">
        <v>9</v>
      </c>
      <c r="C1572">
        <v>12</v>
      </c>
      <c r="D1572">
        <v>22.558666666699999</v>
      </c>
      <c r="E1572">
        <v>10.3</v>
      </c>
      <c r="F1572">
        <f>D1572-$J$2</f>
        <v>0.48289939521956882</v>
      </c>
      <c r="G1572">
        <f>E1572-$K$2</f>
        <v>3.9466161778923725</v>
      </c>
    </row>
    <row r="1573" spans="1:7" x14ac:dyDescent="0.2">
      <c r="A1573">
        <v>2011</v>
      </c>
      <c r="B1573">
        <v>6</v>
      </c>
      <c r="C1573">
        <v>23</v>
      </c>
      <c r="D1573">
        <v>22.55</v>
      </c>
      <c r="E1573">
        <v>4.5</v>
      </c>
      <c r="F1573">
        <f>D1573-$J$2</f>
        <v>0.47423272851957066</v>
      </c>
      <c r="G1573">
        <f>E1573-$K$2</f>
        <v>-1.8533838221076282</v>
      </c>
    </row>
    <row r="1574" spans="1:7" x14ac:dyDescent="0.2">
      <c r="A1574">
        <v>2012</v>
      </c>
      <c r="B1574">
        <v>7</v>
      </c>
      <c r="C1574">
        <v>26</v>
      </c>
      <c r="D1574">
        <v>22.55</v>
      </c>
      <c r="E1574">
        <v>0.1</v>
      </c>
      <c r="F1574">
        <f>D1574-$J$2</f>
        <v>0.47423272851957066</v>
      </c>
      <c r="G1574">
        <f>E1574-$K$2</f>
        <v>-6.2533838221076286</v>
      </c>
    </row>
    <row r="1575" spans="1:7" x14ac:dyDescent="0.2">
      <c r="A1575">
        <v>2015</v>
      </c>
      <c r="B1575">
        <v>3</v>
      </c>
      <c r="C1575">
        <v>14</v>
      </c>
      <c r="D1575">
        <v>22.55</v>
      </c>
      <c r="E1575">
        <v>0.5</v>
      </c>
      <c r="F1575">
        <f>D1575-$J$2</f>
        <v>0.47423272851957066</v>
      </c>
      <c r="G1575">
        <f>E1575-$K$2</f>
        <v>-5.8533838221076282</v>
      </c>
    </row>
    <row r="1576" spans="1:7" x14ac:dyDescent="0.2">
      <c r="A1576">
        <v>2015</v>
      </c>
      <c r="B1576">
        <v>10</v>
      </c>
      <c r="C1576">
        <v>29</v>
      </c>
      <c r="D1576">
        <v>22.55</v>
      </c>
      <c r="E1576">
        <v>12.2</v>
      </c>
      <c r="F1576">
        <f>D1576-$J$2</f>
        <v>0.47423272851957066</v>
      </c>
      <c r="G1576">
        <f>E1576-$K$2</f>
        <v>5.8466161778923711</v>
      </c>
    </row>
    <row r="1577" spans="1:7" x14ac:dyDescent="0.2">
      <c r="A1577">
        <v>2004</v>
      </c>
      <c r="B1577">
        <v>2</v>
      </c>
      <c r="C1577">
        <v>9</v>
      </c>
      <c r="D1577">
        <v>22.547272727300001</v>
      </c>
      <c r="E1577">
        <v>0.8</v>
      </c>
      <c r="F1577">
        <f>D1577-$J$2</f>
        <v>0.47150545581957104</v>
      </c>
      <c r="G1577">
        <f>E1577-$K$2</f>
        <v>-5.5533838221076284</v>
      </c>
    </row>
    <row r="1578" spans="1:7" x14ac:dyDescent="0.2">
      <c r="A1578">
        <v>2014</v>
      </c>
      <c r="B1578">
        <v>12</v>
      </c>
      <c r="C1578">
        <v>15</v>
      </c>
      <c r="D1578">
        <v>22.546153846199999</v>
      </c>
      <c r="E1578">
        <v>0.2</v>
      </c>
      <c r="F1578">
        <f>D1578-$J$2</f>
        <v>0.47038657471956924</v>
      </c>
      <c r="G1578">
        <f>E1578-$K$2</f>
        <v>-6.153383822107628</v>
      </c>
    </row>
    <row r="1579" spans="1:7" x14ac:dyDescent="0.2">
      <c r="A1579">
        <v>2011</v>
      </c>
      <c r="B1579">
        <v>4</v>
      </c>
      <c r="C1579">
        <v>21</v>
      </c>
      <c r="D1579">
        <v>22.539473684200001</v>
      </c>
      <c r="E1579">
        <v>8.4</v>
      </c>
      <c r="F1579">
        <f>D1579-$J$2</f>
        <v>0.46370641271957069</v>
      </c>
      <c r="G1579">
        <f>E1579-$K$2</f>
        <v>2.0466161778923722</v>
      </c>
    </row>
    <row r="1580" spans="1:7" x14ac:dyDescent="0.2">
      <c r="A1580">
        <v>2004</v>
      </c>
      <c r="B1580">
        <v>3</v>
      </c>
      <c r="C1580">
        <v>8</v>
      </c>
      <c r="D1580">
        <v>22.5392156863</v>
      </c>
      <c r="E1580">
        <v>2.1</v>
      </c>
      <c r="F1580">
        <f>D1580-$J$2</f>
        <v>0.46344841481957033</v>
      </c>
      <c r="G1580">
        <f>E1580-$K$2</f>
        <v>-4.2533838221076277</v>
      </c>
    </row>
    <row r="1581" spans="1:7" x14ac:dyDescent="0.2">
      <c r="A1581">
        <v>2011</v>
      </c>
      <c r="B1581">
        <v>6</v>
      </c>
      <c r="C1581">
        <v>10</v>
      </c>
      <c r="D1581">
        <v>22.536764705900001</v>
      </c>
      <c r="E1581">
        <v>0.2</v>
      </c>
      <c r="F1581">
        <f>D1581-$J$2</f>
        <v>0.46099743441957131</v>
      </c>
      <c r="G1581">
        <f>E1581-$K$2</f>
        <v>-6.153383822107628</v>
      </c>
    </row>
    <row r="1582" spans="1:7" x14ac:dyDescent="0.2">
      <c r="A1582">
        <v>2015</v>
      </c>
      <c r="B1582">
        <v>6</v>
      </c>
      <c r="C1582">
        <v>22</v>
      </c>
      <c r="D1582">
        <v>22.5333333333</v>
      </c>
      <c r="E1582">
        <v>10.8</v>
      </c>
      <c r="F1582">
        <f>D1582-$J$2</f>
        <v>0.45756606181956982</v>
      </c>
      <c r="G1582">
        <f>E1582-$K$2</f>
        <v>4.4466161778923725</v>
      </c>
    </row>
    <row r="1583" spans="1:7" x14ac:dyDescent="0.2">
      <c r="A1583">
        <v>2017</v>
      </c>
      <c r="B1583">
        <v>3</v>
      </c>
      <c r="C1583">
        <v>12</v>
      </c>
      <c r="D1583">
        <v>22.531944444400001</v>
      </c>
      <c r="E1583">
        <v>1</v>
      </c>
      <c r="F1583">
        <f>D1583-$J$2</f>
        <v>0.45617717291957049</v>
      </c>
      <c r="G1583">
        <f>E1583-$K$2</f>
        <v>-5.3533838221076282</v>
      </c>
    </row>
    <row r="1584" spans="1:7" x14ac:dyDescent="0.2">
      <c r="A1584">
        <v>2012</v>
      </c>
      <c r="B1584">
        <v>4</v>
      </c>
      <c r="C1584">
        <v>25</v>
      </c>
      <c r="D1584">
        <v>22.530303030300001</v>
      </c>
      <c r="E1584">
        <v>0</v>
      </c>
      <c r="F1584">
        <f>D1584-$J$2</f>
        <v>0.45453575881957065</v>
      </c>
      <c r="G1584">
        <f>E1584-$K$2</f>
        <v>-6.3533838221076282</v>
      </c>
    </row>
    <row r="1585" spans="1:7" x14ac:dyDescent="0.2">
      <c r="A1585">
        <v>2004</v>
      </c>
      <c r="B1585">
        <v>4</v>
      </c>
      <c r="C1585">
        <v>14</v>
      </c>
      <c r="D1585">
        <v>22.53</v>
      </c>
      <c r="E1585">
        <v>0</v>
      </c>
      <c r="F1585">
        <f>D1585-$J$2</f>
        <v>0.45423272851957108</v>
      </c>
      <c r="G1585">
        <f>E1585-$K$2</f>
        <v>-6.3533838221076282</v>
      </c>
    </row>
    <row r="1586" spans="1:7" x14ac:dyDescent="0.2">
      <c r="A1586">
        <v>2003</v>
      </c>
      <c r="B1586">
        <v>3</v>
      </c>
      <c r="C1586">
        <v>2</v>
      </c>
      <c r="D1586">
        <v>22.5282608696</v>
      </c>
      <c r="E1586">
        <v>0</v>
      </c>
      <c r="F1586">
        <f>D1586-$J$2</f>
        <v>0.45249359811957035</v>
      </c>
      <c r="G1586">
        <f>E1586-$K$2</f>
        <v>-6.3533838221076282</v>
      </c>
    </row>
    <row r="1587" spans="1:7" x14ac:dyDescent="0.2">
      <c r="A1587">
        <v>2017</v>
      </c>
      <c r="B1587">
        <v>7</v>
      </c>
      <c r="C1587">
        <v>2</v>
      </c>
      <c r="D1587">
        <v>22.524096385499998</v>
      </c>
      <c r="E1587">
        <v>1.2</v>
      </c>
      <c r="F1587">
        <f>D1587-$J$2</f>
        <v>0.44832911401956821</v>
      </c>
      <c r="G1587">
        <f>E1587-$K$2</f>
        <v>-5.153383822107628</v>
      </c>
    </row>
    <row r="1588" spans="1:7" x14ac:dyDescent="0.2">
      <c r="A1588">
        <v>2001</v>
      </c>
      <c r="B1588">
        <v>10</v>
      </c>
      <c r="C1588">
        <v>20</v>
      </c>
      <c r="D1588">
        <v>22.523255813999999</v>
      </c>
      <c r="E1588">
        <v>5.2</v>
      </c>
      <c r="F1588">
        <f>D1588-$J$2</f>
        <v>0.44748854251956871</v>
      </c>
      <c r="G1588">
        <f>E1588-$K$2</f>
        <v>-1.153383822107628</v>
      </c>
    </row>
    <row r="1589" spans="1:7" x14ac:dyDescent="0.2">
      <c r="A1589">
        <v>2015</v>
      </c>
      <c r="B1589">
        <v>3</v>
      </c>
      <c r="C1589">
        <v>21</v>
      </c>
      <c r="D1589">
        <v>22.520689655200002</v>
      </c>
      <c r="E1589">
        <v>17.7</v>
      </c>
      <c r="F1589">
        <f>D1589-$J$2</f>
        <v>0.44492238371957171</v>
      </c>
      <c r="G1589">
        <f>E1589-$K$2</f>
        <v>11.346616177892372</v>
      </c>
    </row>
    <row r="1590" spans="1:7" x14ac:dyDescent="0.2">
      <c r="A1590">
        <v>2001</v>
      </c>
      <c r="B1590">
        <v>11</v>
      </c>
      <c r="C1590">
        <v>2</v>
      </c>
      <c r="D1590">
        <v>22.520454545500002</v>
      </c>
      <c r="E1590">
        <v>0</v>
      </c>
      <c r="F1590">
        <f>D1590-$J$2</f>
        <v>0.44468727401957153</v>
      </c>
      <c r="G1590">
        <f>E1590-$K$2</f>
        <v>-6.3533838221076282</v>
      </c>
    </row>
    <row r="1591" spans="1:7" x14ac:dyDescent="0.2">
      <c r="A1591">
        <v>2002</v>
      </c>
      <c r="B1591">
        <v>2</v>
      </c>
      <c r="C1591">
        <v>15</v>
      </c>
      <c r="D1591">
        <v>22.520408163300001</v>
      </c>
      <c r="E1591">
        <v>0.8</v>
      </c>
      <c r="F1591">
        <f>D1591-$J$2</f>
        <v>0.44464089181957078</v>
      </c>
      <c r="G1591">
        <f>E1591-$K$2</f>
        <v>-5.5533838221076284</v>
      </c>
    </row>
    <row r="1592" spans="1:7" x14ac:dyDescent="0.2">
      <c r="A1592">
        <v>2004</v>
      </c>
      <c r="B1592">
        <v>7</v>
      </c>
      <c r="C1592">
        <v>14</v>
      </c>
      <c r="D1592">
        <v>22.519047618999998</v>
      </c>
      <c r="E1592">
        <v>11.1</v>
      </c>
      <c r="F1592">
        <f>D1592-$J$2</f>
        <v>0.44328034751956835</v>
      </c>
      <c r="G1592">
        <f>E1592-$K$2</f>
        <v>4.7466161778923714</v>
      </c>
    </row>
    <row r="1593" spans="1:7" x14ac:dyDescent="0.2">
      <c r="A1593">
        <v>2012</v>
      </c>
      <c r="B1593">
        <v>3</v>
      </c>
      <c r="C1593">
        <v>21</v>
      </c>
      <c r="D1593">
        <v>22.515909090899999</v>
      </c>
      <c r="E1593">
        <v>0.7</v>
      </c>
      <c r="F1593">
        <f>D1593-$J$2</f>
        <v>0.4401418194195692</v>
      </c>
      <c r="G1593">
        <f>E1593-$K$2</f>
        <v>-5.653383822107628</v>
      </c>
    </row>
    <row r="1594" spans="1:7" x14ac:dyDescent="0.2">
      <c r="A1594">
        <v>2004</v>
      </c>
      <c r="B1594">
        <v>3</v>
      </c>
      <c r="C1594">
        <v>31</v>
      </c>
      <c r="D1594">
        <v>22.514634146300001</v>
      </c>
      <c r="E1594">
        <v>0</v>
      </c>
      <c r="F1594">
        <f>D1594-$J$2</f>
        <v>0.43886687481957054</v>
      </c>
      <c r="G1594">
        <f>E1594-$K$2</f>
        <v>-6.3533838221076282</v>
      </c>
    </row>
    <row r="1595" spans="1:7" x14ac:dyDescent="0.2">
      <c r="A1595">
        <v>2002</v>
      </c>
      <c r="B1595">
        <v>5</v>
      </c>
      <c r="C1595">
        <v>27</v>
      </c>
      <c r="D1595">
        <v>22.513888888899999</v>
      </c>
      <c r="E1595">
        <v>0</v>
      </c>
      <c r="F1595">
        <f>D1595-$J$2</f>
        <v>0.43812161741956857</v>
      </c>
      <c r="G1595">
        <f>E1595-$K$2</f>
        <v>-6.3533838221076282</v>
      </c>
    </row>
    <row r="1596" spans="1:7" x14ac:dyDescent="0.2">
      <c r="A1596">
        <v>2011</v>
      </c>
      <c r="B1596">
        <v>6</v>
      </c>
      <c r="C1596">
        <v>11</v>
      </c>
      <c r="D1596">
        <v>22.513846153799999</v>
      </c>
      <c r="E1596">
        <v>10.7</v>
      </c>
      <c r="F1596">
        <f>D1596-$J$2</f>
        <v>0.43807888231956937</v>
      </c>
      <c r="G1596">
        <f>E1596-$K$2</f>
        <v>4.3466161778923711</v>
      </c>
    </row>
    <row r="1597" spans="1:7" x14ac:dyDescent="0.2">
      <c r="A1597">
        <v>2015</v>
      </c>
      <c r="B1597">
        <v>1</v>
      </c>
      <c r="C1597">
        <v>22</v>
      </c>
      <c r="D1597">
        <v>22.5108695652</v>
      </c>
      <c r="E1597">
        <v>5.0999999999999996</v>
      </c>
      <c r="F1597">
        <f>D1597-$J$2</f>
        <v>0.4351022937195701</v>
      </c>
      <c r="G1597">
        <f>E1597-$K$2</f>
        <v>-1.2533838221076286</v>
      </c>
    </row>
    <row r="1598" spans="1:7" x14ac:dyDescent="0.2">
      <c r="A1598">
        <v>2001</v>
      </c>
      <c r="B1598">
        <v>1</v>
      </c>
      <c r="C1598">
        <v>14</v>
      </c>
      <c r="D1598">
        <v>22.510638297900002</v>
      </c>
      <c r="E1598">
        <v>0</v>
      </c>
      <c r="F1598">
        <f>D1598-$J$2</f>
        <v>0.43487102641957165</v>
      </c>
      <c r="G1598">
        <f>E1598-$K$2</f>
        <v>-6.3533838221076282</v>
      </c>
    </row>
    <row r="1599" spans="1:7" x14ac:dyDescent="0.2">
      <c r="A1599">
        <v>2015</v>
      </c>
      <c r="B1599">
        <v>1</v>
      </c>
      <c r="C1599">
        <v>8</v>
      </c>
      <c r="D1599">
        <v>22.507894736800001</v>
      </c>
      <c r="E1599">
        <v>0.6</v>
      </c>
      <c r="F1599">
        <f>D1599-$J$2</f>
        <v>0.4321274653195708</v>
      </c>
      <c r="G1599">
        <f>E1599-$K$2</f>
        <v>-5.7533838221076286</v>
      </c>
    </row>
    <row r="1600" spans="1:7" x14ac:dyDescent="0.2">
      <c r="A1600">
        <v>2002</v>
      </c>
      <c r="B1600">
        <v>7</v>
      </c>
      <c r="C1600">
        <v>31</v>
      </c>
      <c r="D1600">
        <v>22.5071428571</v>
      </c>
      <c r="E1600">
        <v>0.7</v>
      </c>
      <c r="F1600">
        <f>D1600-$J$2</f>
        <v>0.43137558561956979</v>
      </c>
      <c r="G1600">
        <f>E1600-$K$2</f>
        <v>-5.653383822107628</v>
      </c>
    </row>
    <row r="1601" spans="1:7" x14ac:dyDescent="0.2">
      <c r="A1601">
        <v>2011</v>
      </c>
      <c r="B1601">
        <v>6</v>
      </c>
      <c r="C1601">
        <v>13</v>
      </c>
      <c r="D1601">
        <v>22.501388888899999</v>
      </c>
      <c r="E1601">
        <v>10</v>
      </c>
      <c r="F1601">
        <f>D1601-$J$2</f>
        <v>0.42562161741956928</v>
      </c>
      <c r="G1601">
        <f>E1601-$K$2</f>
        <v>3.6466161778923718</v>
      </c>
    </row>
    <row r="1602" spans="1:7" x14ac:dyDescent="0.2">
      <c r="A1602">
        <v>2011</v>
      </c>
      <c r="B1602">
        <v>6</v>
      </c>
      <c r="C1602">
        <v>27</v>
      </c>
      <c r="D1602">
        <v>22.5</v>
      </c>
      <c r="E1602">
        <v>1.4</v>
      </c>
      <c r="F1602">
        <f>D1602-$J$2</f>
        <v>0.42423272851956995</v>
      </c>
      <c r="G1602">
        <f>E1602-$K$2</f>
        <v>-4.9533838221076287</v>
      </c>
    </row>
    <row r="1603" spans="1:7" x14ac:dyDescent="0.2">
      <c r="A1603">
        <v>2012</v>
      </c>
      <c r="B1603">
        <v>1</v>
      </c>
      <c r="C1603">
        <v>23</v>
      </c>
      <c r="D1603">
        <v>22.5</v>
      </c>
      <c r="E1603">
        <v>0.2</v>
      </c>
      <c r="F1603">
        <f>D1603-$J$2</f>
        <v>0.42423272851956995</v>
      </c>
      <c r="G1603">
        <f>E1603-$K$2</f>
        <v>-6.153383822107628</v>
      </c>
    </row>
    <row r="1604" spans="1:7" x14ac:dyDescent="0.2">
      <c r="A1604">
        <v>2012</v>
      </c>
      <c r="B1604">
        <v>2</v>
      </c>
      <c r="C1604">
        <v>2</v>
      </c>
      <c r="D1604">
        <v>22.497183098600001</v>
      </c>
      <c r="E1604">
        <v>0</v>
      </c>
      <c r="F1604">
        <f>D1604-$J$2</f>
        <v>0.42141582711957071</v>
      </c>
      <c r="G1604">
        <f>E1604-$K$2</f>
        <v>-6.3533838221076282</v>
      </c>
    </row>
    <row r="1605" spans="1:7" x14ac:dyDescent="0.2">
      <c r="A1605">
        <v>2001</v>
      </c>
      <c r="B1605">
        <v>11</v>
      </c>
      <c r="C1605">
        <v>17</v>
      </c>
      <c r="D1605">
        <v>22.494444444399999</v>
      </c>
      <c r="E1605">
        <v>0</v>
      </c>
      <c r="F1605">
        <f>D1605-$J$2</f>
        <v>0.41867717291956907</v>
      </c>
      <c r="G1605">
        <f>E1605-$K$2</f>
        <v>-6.3533838221076282</v>
      </c>
    </row>
    <row r="1606" spans="1:7" x14ac:dyDescent="0.2">
      <c r="A1606">
        <v>2001</v>
      </c>
      <c r="B1606">
        <v>8</v>
      </c>
      <c r="C1606">
        <v>15</v>
      </c>
      <c r="D1606">
        <v>22.492307692299999</v>
      </c>
      <c r="E1606">
        <v>3.4</v>
      </c>
      <c r="F1606">
        <f>D1606-$J$2</f>
        <v>0.41654042081956888</v>
      </c>
      <c r="G1606">
        <f>E1606-$K$2</f>
        <v>-2.9533838221076283</v>
      </c>
    </row>
    <row r="1607" spans="1:7" x14ac:dyDescent="0.2">
      <c r="A1607">
        <v>2003</v>
      </c>
      <c r="B1607">
        <v>5</v>
      </c>
      <c r="C1607">
        <v>8</v>
      </c>
      <c r="D1607">
        <v>22.490350877200001</v>
      </c>
      <c r="E1607">
        <v>0</v>
      </c>
      <c r="F1607">
        <f>D1607-$J$2</f>
        <v>0.41458360571957087</v>
      </c>
      <c r="G1607">
        <f>E1607-$K$2</f>
        <v>-6.3533838221076282</v>
      </c>
    </row>
    <row r="1608" spans="1:7" x14ac:dyDescent="0.2">
      <c r="A1608">
        <v>2015</v>
      </c>
      <c r="B1608">
        <v>4</v>
      </c>
      <c r="C1608">
        <v>7</v>
      </c>
      <c r="D1608">
        <v>22.484999999999999</v>
      </c>
      <c r="E1608">
        <v>5.2</v>
      </c>
      <c r="F1608">
        <f>D1608-$J$2</f>
        <v>0.40923272851956938</v>
      </c>
      <c r="G1608">
        <f>E1608-$K$2</f>
        <v>-1.153383822107628</v>
      </c>
    </row>
    <row r="1609" spans="1:7" x14ac:dyDescent="0.2">
      <c r="A1609">
        <v>2014</v>
      </c>
      <c r="B1609">
        <v>11</v>
      </c>
      <c r="C1609">
        <v>2</v>
      </c>
      <c r="D1609">
        <v>22.484782608700002</v>
      </c>
      <c r="E1609">
        <v>2.9</v>
      </c>
      <c r="F1609">
        <f>D1609-$J$2</f>
        <v>0.40901533721957151</v>
      </c>
      <c r="G1609">
        <f>E1609-$K$2</f>
        <v>-3.4533838221076283</v>
      </c>
    </row>
    <row r="1610" spans="1:7" x14ac:dyDescent="0.2">
      <c r="A1610">
        <v>2016</v>
      </c>
      <c r="B1610">
        <v>1</v>
      </c>
      <c r="C1610">
        <v>8</v>
      </c>
      <c r="D1610">
        <v>22.4842105263</v>
      </c>
      <c r="E1610">
        <v>11.8</v>
      </c>
      <c r="F1610">
        <f>D1610-$J$2</f>
        <v>0.40844325481957</v>
      </c>
      <c r="G1610">
        <f>E1610-$K$2</f>
        <v>5.4466161778923725</v>
      </c>
    </row>
    <row r="1611" spans="1:7" x14ac:dyDescent="0.2">
      <c r="A1611">
        <v>2013</v>
      </c>
      <c r="B1611">
        <v>6</v>
      </c>
      <c r="C1611">
        <v>8</v>
      </c>
      <c r="D1611">
        <v>22.482608695700002</v>
      </c>
      <c r="E1611">
        <v>3.5</v>
      </c>
      <c r="F1611">
        <f>D1611-$J$2</f>
        <v>0.40684142421957148</v>
      </c>
      <c r="G1611">
        <f>E1611-$K$2</f>
        <v>-2.8533838221076282</v>
      </c>
    </row>
    <row r="1612" spans="1:7" x14ac:dyDescent="0.2">
      <c r="A1612">
        <v>2015</v>
      </c>
      <c r="B1612">
        <v>3</v>
      </c>
      <c r="C1612">
        <v>28</v>
      </c>
      <c r="D1612">
        <v>22.481481481500001</v>
      </c>
      <c r="E1612">
        <v>0.6</v>
      </c>
      <c r="F1612">
        <f>D1612-$J$2</f>
        <v>0.4057142100195712</v>
      </c>
      <c r="G1612">
        <f>E1612-$K$2</f>
        <v>-5.7533838221076286</v>
      </c>
    </row>
    <row r="1613" spans="1:7" x14ac:dyDescent="0.2">
      <c r="A1613">
        <v>2011</v>
      </c>
      <c r="B1613">
        <v>10</v>
      </c>
      <c r="C1613">
        <v>1</v>
      </c>
      <c r="D1613">
        <v>22.481249999999999</v>
      </c>
      <c r="E1613">
        <v>3.9</v>
      </c>
      <c r="F1613">
        <f>D1613-$J$2</f>
        <v>0.40548272851956924</v>
      </c>
      <c r="G1613">
        <f>E1613-$K$2</f>
        <v>-2.4533838221076283</v>
      </c>
    </row>
    <row r="1614" spans="1:7" x14ac:dyDescent="0.2">
      <c r="A1614">
        <v>2003</v>
      </c>
      <c r="B1614">
        <v>12</v>
      </c>
      <c r="C1614">
        <v>24</v>
      </c>
      <c r="D1614">
        <v>22.4804347826</v>
      </c>
      <c r="E1614">
        <v>20.3</v>
      </c>
      <c r="F1614">
        <f>D1614-$J$2</f>
        <v>0.40466751111956967</v>
      </c>
      <c r="G1614">
        <f>E1614-$K$2</f>
        <v>13.946616177892373</v>
      </c>
    </row>
    <row r="1615" spans="1:7" x14ac:dyDescent="0.2">
      <c r="A1615">
        <v>2014</v>
      </c>
      <c r="B1615">
        <v>1</v>
      </c>
      <c r="C1615">
        <v>27</v>
      </c>
      <c r="D1615">
        <v>22.476842105300001</v>
      </c>
      <c r="E1615">
        <v>2.8</v>
      </c>
      <c r="F1615">
        <f>D1615-$J$2</f>
        <v>0.4010748338195711</v>
      </c>
      <c r="G1615">
        <f>E1615-$K$2</f>
        <v>-3.5533838221076284</v>
      </c>
    </row>
    <row r="1616" spans="1:7" x14ac:dyDescent="0.2">
      <c r="A1616">
        <v>2011</v>
      </c>
      <c r="B1616">
        <v>8</v>
      </c>
      <c r="C1616">
        <v>23</v>
      </c>
      <c r="D1616">
        <v>22.4744444444</v>
      </c>
      <c r="E1616">
        <v>0.5</v>
      </c>
      <c r="F1616">
        <f>D1616-$J$2</f>
        <v>0.3986771729195695</v>
      </c>
      <c r="G1616">
        <f>E1616-$K$2</f>
        <v>-5.8533838221076282</v>
      </c>
    </row>
    <row r="1617" spans="1:7" x14ac:dyDescent="0.2">
      <c r="A1617">
        <v>2017</v>
      </c>
      <c r="B1617">
        <v>8</v>
      </c>
      <c r="C1617">
        <v>20</v>
      </c>
      <c r="D1617">
        <v>22.472289156599999</v>
      </c>
      <c r="E1617">
        <v>6.8</v>
      </c>
      <c r="F1617">
        <f>D1617-$J$2</f>
        <v>0.39652188511956865</v>
      </c>
      <c r="G1617">
        <f>E1617-$K$2</f>
        <v>0.44661617789237162</v>
      </c>
    </row>
    <row r="1618" spans="1:7" x14ac:dyDescent="0.2">
      <c r="A1618">
        <v>2003</v>
      </c>
      <c r="B1618">
        <v>3</v>
      </c>
      <c r="C1618">
        <v>3</v>
      </c>
      <c r="D1618">
        <v>22.470270270299999</v>
      </c>
      <c r="E1618">
        <v>0</v>
      </c>
      <c r="F1618">
        <f>D1618-$J$2</f>
        <v>0.39450299881956852</v>
      </c>
      <c r="G1618">
        <f>E1618-$K$2</f>
        <v>-6.3533838221076282</v>
      </c>
    </row>
    <row r="1619" spans="1:7" x14ac:dyDescent="0.2">
      <c r="A1619">
        <v>2013</v>
      </c>
      <c r="B1619">
        <v>10</v>
      </c>
      <c r="C1619">
        <v>26</v>
      </c>
      <c r="D1619">
        <v>22.4666666667</v>
      </c>
      <c r="E1619">
        <v>0</v>
      </c>
      <c r="F1619">
        <f>D1619-$J$2</f>
        <v>0.39089939521957007</v>
      </c>
      <c r="G1619">
        <f>E1619-$K$2</f>
        <v>-6.3533838221076282</v>
      </c>
    </row>
    <row r="1620" spans="1:7" x14ac:dyDescent="0.2">
      <c r="A1620">
        <v>2004</v>
      </c>
      <c r="B1620">
        <v>2</v>
      </c>
      <c r="C1620">
        <v>21</v>
      </c>
      <c r="D1620">
        <v>22.462499999999999</v>
      </c>
      <c r="E1620">
        <v>1</v>
      </c>
      <c r="F1620">
        <f>D1620-$J$2</f>
        <v>0.38673272851956852</v>
      </c>
      <c r="G1620">
        <f>E1620-$K$2</f>
        <v>-5.3533838221076282</v>
      </c>
    </row>
    <row r="1621" spans="1:7" x14ac:dyDescent="0.2">
      <c r="A1621">
        <v>2017</v>
      </c>
      <c r="B1621">
        <v>1</v>
      </c>
      <c r="C1621">
        <v>15</v>
      </c>
      <c r="D1621">
        <v>22.462499999999999</v>
      </c>
      <c r="E1621">
        <v>7.5</v>
      </c>
      <c r="F1621">
        <f>D1621-$J$2</f>
        <v>0.38673272851956852</v>
      </c>
      <c r="G1621">
        <f>E1621-$K$2</f>
        <v>1.1466161778923718</v>
      </c>
    </row>
    <row r="1622" spans="1:7" x14ac:dyDescent="0.2">
      <c r="A1622">
        <v>2004</v>
      </c>
      <c r="B1622">
        <v>8</v>
      </c>
      <c r="C1622">
        <v>11</v>
      </c>
      <c r="D1622">
        <v>22.462162162199999</v>
      </c>
      <c r="E1622">
        <v>0.9</v>
      </c>
      <c r="F1622">
        <f>D1622-$J$2</f>
        <v>0.38639489071956845</v>
      </c>
      <c r="G1622">
        <f>E1622-$K$2</f>
        <v>-5.4533838221076278</v>
      </c>
    </row>
    <row r="1623" spans="1:7" x14ac:dyDescent="0.2">
      <c r="A1623">
        <v>2015</v>
      </c>
      <c r="B1623">
        <v>11</v>
      </c>
      <c r="C1623">
        <v>30</v>
      </c>
      <c r="D1623">
        <v>22.4616438356</v>
      </c>
      <c r="E1623">
        <v>5</v>
      </c>
      <c r="F1623">
        <f>D1623-$J$2</f>
        <v>0.38587656411957028</v>
      </c>
      <c r="G1623">
        <f>E1623-$K$2</f>
        <v>-1.3533838221076282</v>
      </c>
    </row>
    <row r="1624" spans="1:7" x14ac:dyDescent="0.2">
      <c r="A1624">
        <v>2013</v>
      </c>
      <c r="B1624">
        <v>5</v>
      </c>
      <c r="C1624">
        <v>4</v>
      </c>
      <c r="D1624">
        <v>22.457407407400002</v>
      </c>
      <c r="E1624">
        <v>0</v>
      </c>
      <c r="F1624">
        <f>D1624-$J$2</f>
        <v>0.38164013591957158</v>
      </c>
      <c r="G1624">
        <f>E1624-$K$2</f>
        <v>-6.3533838221076282</v>
      </c>
    </row>
    <row r="1625" spans="1:7" x14ac:dyDescent="0.2">
      <c r="A1625">
        <v>2012</v>
      </c>
      <c r="B1625">
        <v>7</v>
      </c>
      <c r="C1625">
        <v>9</v>
      </c>
      <c r="D1625">
        <v>22.4546666667</v>
      </c>
      <c r="E1625">
        <v>0</v>
      </c>
      <c r="F1625">
        <f>D1625-$J$2</f>
        <v>0.37889939521956961</v>
      </c>
      <c r="G1625">
        <f>E1625-$K$2</f>
        <v>-6.3533838221076282</v>
      </c>
    </row>
    <row r="1626" spans="1:7" x14ac:dyDescent="0.2">
      <c r="A1626">
        <v>2002</v>
      </c>
      <c r="B1626">
        <v>8</v>
      </c>
      <c r="C1626">
        <v>7</v>
      </c>
      <c r="D1626">
        <v>22.45</v>
      </c>
      <c r="E1626">
        <v>7.1</v>
      </c>
      <c r="F1626">
        <f>D1626-$J$2</f>
        <v>0.37423272851956924</v>
      </c>
      <c r="G1626">
        <f>E1626-$K$2</f>
        <v>0.74661617789237145</v>
      </c>
    </row>
    <row r="1627" spans="1:7" x14ac:dyDescent="0.2">
      <c r="A1627">
        <v>2014</v>
      </c>
      <c r="B1627">
        <v>12</v>
      </c>
      <c r="C1627">
        <v>16</v>
      </c>
      <c r="D1627">
        <v>22.44</v>
      </c>
      <c r="E1627">
        <v>0.2</v>
      </c>
      <c r="F1627">
        <f>D1627-$J$2</f>
        <v>0.36423272851957122</v>
      </c>
      <c r="G1627">
        <f>E1627-$K$2</f>
        <v>-6.153383822107628</v>
      </c>
    </row>
    <row r="1628" spans="1:7" x14ac:dyDescent="0.2">
      <c r="A1628">
        <v>2001</v>
      </c>
      <c r="B1628">
        <v>1</v>
      </c>
      <c r="C1628">
        <v>15</v>
      </c>
      <c r="D1628">
        <v>22.439130434799999</v>
      </c>
      <c r="E1628">
        <v>0</v>
      </c>
      <c r="F1628">
        <f>D1628-$J$2</f>
        <v>0.36336316331956908</v>
      </c>
      <c r="G1628">
        <f>E1628-$K$2</f>
        <v>-6.3533838221076282</v>
      </c>
    </row>
    <row r="1629" spans="1:7" x14ac:dyDescent="0.2">
      <c r="A1629">
        <v>2014</v>
      </c>
      <c r="B1629">
        <v>8</v>
      </c>
      <c r="C1629">
        <v>16</v>
      </c>
      <c r="D1629">
        <v>22.438095238100001</v>
      </c>
      <c r="E1629">
        <v>3.2</v>
      </c>
      <c r="F1629">
        <f>D1629-$J$2</f>
        <v>0.36232796661957067</v>
      </c>
      <c r="G1629">
        <f>E1629-$K$2</f>
        <v>-3.153383822107628</v>
      </c>
    </row>
    <row r="1630" spans="1:7" x14ac:dyDescent="0.2">
      <c r="A1630">
        <v>2014</v>
      </c>
      <c r="B1630">
        <v>8</v>
      </c>
      <c r="C1630">
        <v>14</v>
      </c>
      <c r="D1630">
        <v>22.437999999999999</v>
      </c>
      <c r="E1630">
        <v>0.4</v>
      </c>
      <c r="F1630">
        <f>D1630-$J$2</f>
        <v>0.36223272851956878</v>
      </c>
      <c r="G1630">
        <f>E1630-$K$2</f>
        <v>-5.9533838221076278</v>
      </c>
    </row>
    <row r="1631" spans="1:7" x14ac:dyDescent="0.2">
      <c r="A1631">
        <v>2002</v>
      </c>
      <c r="B1631">
        <v>4</v>
      </c>
      <c r="C1631">
        <v>13</v>
      </c>
      <c r="D1631">
        <v>22.437254901999999</v>
      </c>
      <c r="E1631">
        <v>33.299999999999997</v>
      </c>
      <c r="F1631">
        <f>D1631-$J$2</f>
        <v>0.36148763051956934</v>
      </c>
      <c r="G1631">
        <f>E1631-$K$2</f>
        <v>26.94661617789237</v>
      </c>
    </row>
    <row r="1632" spans="1:7" x14ac:dyDescent="0.2">
      <c r="A1632">
        <v>2003</v>
      </c>
      <c r="B1632">
        <v>8</v>
      </c>
      <c r="C1632">
        <v>25</v>
      </c>
      <c r="D1632">
        <v>22.433333333299998</v>
      </c>
      <c r="E1632">
        <v>23</v>
      </c>
      <c r="F1632">
        <f>D1632-$J$2</f>
        <v>0.3575660618195684</v>
      </c>
      <c r="G1632">
        <f>E1632-$K$2</f>
        <v>16.646616177892373</v>
      </c>
    </row>
    <row r="1633" spans="1:7" x14ac:dyDescent="0.2">
      <c r="A1633">
        <v>2013</v>
      </c>
      <c r="B1633">
        <v>6</v>
      </c>
      <c r="C1633">
        <v>14</v>
      </c>
      <c r="D1633">
        <v>22.432142857100001</v>
      </c>
      <c r="E1633">
        <v>1.2</v>
      </c>
      <c r="F1633">
        <f>D1633-$J$2</f>
        <v>0.3563755856195705</v>
      </c>
      <c r="G1633">
        <f>E1633-$K$2</f>
        <v>-5.153383822107628</v>
      </c>
    </row>
    <row r="1634" spans="1:7" x14ac:dyDescent="0.2">
      <c r="A1634">
        <v>2004</v>
      </c>
      <c r="B1634">
        <v>1</v>
      </c>
      <c r="C1634">
        <v>3</v>
      </c>
      <c r="D1634">
        <v>22.430612244900001</v>
      </c>
      <c r="E1634">
        <v>2.2000000000000002</v>
      </c>
      <c r="F1634">
        <f>D1634-$J$2</f>
        <v>0.35484497341957066</v>
      </c>
      <c r="G1634">
        <f>E1634-$K$2</f>
        <v>-4.153383822107628</v>
      </c>
    </row>
    <row r="1635" spans="1:7" x14ac:dyDescent="0.2">
      <c r="A1635">
        <v>2003</v>
      </c>
      <c r="B1635">
        <v>3</v>
      </c>
      <c r="C1635">
        <v>14</v>
      </c>
      <c r="D1635">
        <v>22.43</v>
      </c>
      <c r="E1635">
        <v>0</v>
      </c>
      <c r="F1635">
        <f>D1635-$J$2</f>
        <v>0.35423272851956966</v>
      </c>
      <c r="G1635">
        <f>E1635-$K$2</f>
        <v>-6.3533838221076282</v>
      </c>
    </row>
    <row r="1636" spans="1:7" x14ac:dyDescent="0.2">
      <c r="A1636">
        <v>2017</v>
      </c>
      <c r="B1636">
        <v>12</v>
      </c>
      <c r="C1636">
        <v>25</v>
      </c>
      <c r="D1636">
        <v>22.4296875</v>
      </c>
      <c r="E1636">
        <v>10.6</v>
      </c>
      <c r="F1636">
        <f>D1636-$J$2</f>
        <v>0.35392022851956995</v>
      </c>
      <c r="G1636">
        <f>E1636-$K$2</f>
        <v>4.2466161778923714</v>
      </c>
    </row>
    <row r="1637" spans="1:7" x14ac:dyDescent="0.2">
      <c r="A1637">
        <v>2014</v>
      </c>
      <c r="B1637">
        <v>8</v>
      </c>
      <c r="C1637">
        <v>17</v>
      </c>
      <c r="D1637">
        <v>22.429268292700002</v>
      </c>
      <c r="E1637">
        <v>0.2</v>
      </c>
      <c r="F1637">
        <f>D1637-$J$2</f>
        <v>0.3535010212195715</v>
      </c>
      <c r="G1637">
        <f>E1637-$K$2</f>
        <v>-6.153383822107628</v>
      </c>
    </row>
    <row r="1638" spans="1:7" x14ac:dyDescent="0.2">
      <c r="A1638">
        <v>2004</v>
      </c>
      <c r="B1638">
        <v>5</v>
      </c>
      <c r="C1638">
        <v>14</v>
      </c>
      <c r="D1638">
        <v>22.428947368399999</v>
      </c>
      <c r="E1638">
        <v>2.5</v>
      </c>
      <c r="F1638">
        <f>D1638-$J$2</f>
        <v>0.35318009691956931</v>
      </c>
      <c r="G1638">
        <f>E1638-$K$2</f>
        <v>-3.8533838221076282</v>
      </c>
    </row>
    <row r="1639" spans="1:7" x14ac:dyDescent="0.2">
      <c r="A1639">
        <v>2013</v>
      </c>
      <c r="B1639">
        <v>4</v>
      </c>
      <c r="C1639">
        <v>27</v>
      </c>
      <c r="D1639">
        <v>22.428571428600002</v>
      </c>
      <c r="E1639">
        <v>67.8</v>
      </c>
      <c r="F1639">
        <f>D1639-$J$2</f>
        <v>0.35280415711957147</v>
      </c>
      <c r="G1639">
        <f>E1639-$K$2</f>
        <v>61.446616177892366</v>
      </c>
    </row>
    <row r="1640" spans="1:7" x14ac:dyDescent="0.2">
      <c r="A1640">
        <v>2015</v>
      </c>
      <c r="B1640">
        <v>5</v>
      </c>
      <c r="C1640">
        <v>30</v>
      </c>
      <c r="D1640">
        <v>22.428571428600002</v>
      </c>
      <c r="E1640">
        <v>0.4</v>
      </c>
      <c r="F1640">
        <f>D1640-$J$2</f>
        <v>0.35280415711957147</v>
      </c>
      <c r="G1640">
        <f>E1640-$K$2</f>
        <v>-5.9533838221076278</v>
      </c>
    </row>
    <row r="1641" spans="1:7" x14ac:dyDescent="0.2">
      <c r="A1641">
        <v>2012</v>
      </c>
      <c r="B1641">
        <v>4</v>
      </c>
      <c r="C1641">
        <v>29</v>
      </c>
      <c r="D1641">
        <v>22.427941176499999</v>
      </c>
      <c r="E1641">
        <v>3.5</v>
      </c>
      <c r="F1641">
        <f>D1641-$J$2</f>
        <v>0.35217390501956913</v>
      </c>
      <c r="G1641">
        <f>E1641-$K$2</f>
        <v>-2.8533838221076282</v>
      </c>
    </row>
    <row r="1642" spans="1:7" x14ac:dyDescent="0.2">
      <c r="A1642">
        <v>2015</v>
      </c>
      <c r="B1642">
        <v>3</v>
      </c>
      <c r="C1642">
        <v>8</v>
      </c>
      <c r="D1642">
        <v>22.426190476199999</v>
      </c>
      <c r="E1642">
        <v>3.1</v>
      </c>
      <c r="F1642">
        <f>D1642-$J$2</f>
        <v>0.35042320471956856</v>
      </c>
      <c r="G1642">
        <f>E1642-$K$2</f>
        <v>-3.2533838221076281</v>
      </c>
    </row>
    <row r="1643" spans="1:7" x14ac:dyDescent="0.2">
      <c r="A1643">
        <v>2012</v>
      </c>
      <c r="B1643">
        <v>2</v>
      </c>
      <c r="C1643">
        <v>4</v>
      </c>
      <c r="D1643">
        <v>22.425423728799998</v>
      </c>
      <c r="E1643">
        <v>0</v>
      </c>
      <c r="F1643">
        <f>D1643-$J$2</f>
        <v>0.3496564573195684</v>
      </c>
      <c r="G1643">
        <f>E1643-$K$2</f>
        <v>-6.3533838221076282</v>
      </c>
    </row>
    <row r="1644" spans="1:7" x14ac:dyDescent="0.2">
      <c r="A1644">
        <v>2016</v>
      </c>
      <c r="B1644">
        <v>12</v>
      </c>
      <c r="C1644">
        <v>9</v>
      </c>
      <c r="D1644">
        <v>22.425000000000001</v>
      </c>
      <c r="E1644">
        <v>10.5</v>
      </c>
      <c r="F1644">
        <f>D1644-$J$2</f>
        <v>0.34923272851957066</v>
      </c>
      <c r="G1644">
        <f>E1644-$K$2</f>
        <v>4.1466161778923718</v>
      </c>
    </row>
    <row r="1645" spans="1:7" x14ac:dyDescent="0.2">
      <c r="A1645">
        <v>2013</v>
      </c>
      <c r="B1645">
        <v>2</v>
      </c>
      <c r="C1645">
        <v>8</v>
      </c>
      <c r="D1645">
        <v>22.4216216216</v>
      </c>
      <c r="E1645">
        <v>19.8</v>
      </c>
      <c r="F1645">
        <f>D1645-$J$2</f>
        <v>0.34585435011956989</v>
      </c>
      <c r="G1645">
        <f>E1645-$K$2</f>
        <v>13.446616177892373</v>
      </c>
    </row>
    <row r="1646" spans="1:7" x14ac:dyDescent="0.2">
      <c r="A1646">
        <v>2004</v>
      </c>
      <c r="B1646">
        <v>7</v>
      </c>
      <c r="C1646">
        <v>9</v>
      </c>
      <c r="D1646">
        <v>22.420512820500001</v>
      </c>
      <c r="E1646">
        <v>0</v>
      </c>
      <c r="F1646">
        <f>D1646-$J$2</f>
        <v>0.34474554901957077</v>
      </c>
      <c r="G1646">
        <f>E1646-$K$2</f>
        <v>-6.3533838221076282</v>
      </c>
    </row>
    <row r="1647" spans="1:7" x14ac:dyDescent="0.2">
      <c r="A1647">
        <v>2017</v>
      </c>
      <c r="B1647">
        <v>5</v>
      </c>
      <c r="C1647">
        <v>31</v>
      </c>
      <c r="D1647">
        <v>22.4175</v>
      </c>
      <c r="E1647">
        <v>0.5</v>
      </c>
      <c r="F1647">
        <f>D1647-$J$2</f>
        <v>0.34173272851957037</v>
      </c>
      <c r="G1647">
        <f>E1647-$K$2</f>
        <v>-5.8533838221076282</v>
      </c>
    </row>
    <row r="1648" spans="1:7" x14ac:dyDescent="0.2">
      <c r="A1648">
        <v>2001</v>
      </c>
      <c r="B1648">
        <v>9</v>
      </c>
      <c r="C1648">
        <v>5</v>
      </c>
      <c r="D1648">
        <v>22.413207547199999</v>
      </c>
      <c r="E1648">
        <v>0</v>
      </c>
      <c r="F1648">
        <f>D1648-$J$2</f>
        <v>0.33744027571956892</v>
      </c>
      <c r="G1648">
        <f>E1648-$K$2</f>
        <v>-6.3533838221076282</v>
      </c>
    </row>
    <row r="1649" spans="1:7" x14ac:dyDescent="0.2">
      <c r="A1649">
        <v>2016</v>
      </c>
      <c r="B1649">
        <v>12</v>
      </c>
      <c r="C1649">
        <v>17</v>
      </c>
      <c r="D1649">
        <v>22.4116666667</v>
      </c>
      <c r="E1649">
        <v>14.2</v>
      </c>
      <c r="F1649">
        <f>D1649-$J$2</f>
        <v>0.33589939521957035</v>
      </c>
      <c r="G1649">
        <f>E1649-$K$2</f>
        <v>7.8466161778923711</v>
      </c>
    </row>
    <row r="1650" spans="1:7" x14ac:dyDescent="0.2">
      <c r="A1650">
        <v>2013</v>
      </c>
      <c r="B1650">
        <v>8</v>
      </c>
      <c r="C1650">
        <v>11</v>
      </c>
      <c r="D1650">
        <v>22.411627907</v>
      </c>
      <c r="E1650">
        <v>0.6</v>
      </c>
      <c r="F1650">
        <f>D1650-$J$2</f>
        <v>0.33586063551956968</v>
      </c>
      <c r="G1650">
        <f>E1650-$K$2</f>
        <v>-5.7533838221076286</v>
      </c>
    </row>
    <row r="1651" spans="1:7" x14ac:dyDescent="0.2">
      <c r="A1651">
        <v>2013</v>
      </c>
      <c r="B1651">
        <v>7</v>
      </c>
      <c r="C1651">
        <v>11</v>
      </c>
      <c r="D1651">
        <v>22.410843373500001</v>
      </c>
      <c r="E1651">
        <v>0.1</v>
      </c>
      <c r="F1651">
        <f>D1651-$J$2</f>
        <v>0.3350761020195705</v>
      </c>
      <c r="G1651">
        <f>E1651-$K$2</f>
        <v>-6.2533838221076286</v>
      </c>
    </row>
    <row r="1652" spans="1:7" x14ac:dyDescent="0.2">
      <c r="A1652">
        <v>2001</v>
      </c>
      <c r="B1652">
        <v>1</v>
      </c>
      <c r="C1652">
        <v>16</v>
      </c>
      <c r="D1652">
        <v>22.409090909100001</v>
      </c>
      <c r="E1652">
        <v>0</v>
      </c>
      <c r="F1652">
        <f>D1652-$J$2</f>
        <v>0.3333236376195714</v>
      </c>
      <c r="G1652">
        <f>E1652-$K$2</f>
        <v>-6.3533838221076282</v>
      </c>
    </row>
    <row r="1653" spans="1:7" x14ac:dyDescent="0.2">
      <c r="A1653">
        <v>2004</v>
      </c>
      <c r="B1653">
        <v>3</v>
      </c>
      <c r="C1653">
        <v>25</v>
      </c>
      <c r="D1653">
        <v>22.408163265300001</v>
      </c>
      <c r="E1653">
        <v>0.6</v>
      </c>
      <c r="F1653">
        <f>D1653-$J$2</f>
        <v>0.33239599381957063</v>
      </c>
      <c r="G1653">
        <f>E1653-$K$2</f>
        <v>-5.7533838221076286</v>
      </c>
    </row>
    <row r="1654" spans="1:7" x14ac:dyDescent="0.2">
      <c r="A1654">
        <v>2001</v>
      </c>
      <c r="B1654">
        <v>8</v>
      </c>
      <c r="C1654">
        <v>24</v>
      </c>
      <c r="D1654">
        <v>22.405999999999999</v>
      </c>
      <c r="E1654">
        <v>1</v>
      </c>
      <c r="F1654">
        <f>D1654-$J$2</f>
        <v>0.33023272851956875</v>
      </c>
      <c r="G1654">
        <f>E1654-$K$2</f>
        <v>-5.3533838221076282</v>
      </c>
    </row>
    <row r="1655" spans="1:7" x14ac:dyDescent="0.2">
      <c r="A1655">
        <v>2002</v>
      </c>
      <c r="B1655">
        <v>6</v>
      </c>
      <c r="C1655">
        <v>5</v>
      </c>
      <c r="D1655">
        <v>22.4036363636</v>
      </c>
      <c r="E1655">
        <v>0.7</v>
      </c>
      <c r="F1655">
        <f>D1655-$J$2</f>
        <v>0.32786909211957038</v>
      </c>
      <c r="G1655">
        <f>E1655-$K$2</f>
        <v>-5.653383822107628</v>
      </c>
    </row>
    <row r="1656" spans="1:7" x14ac:dyDescent="0.2">
      <c r="A1656">
        <v>2015</v>
      </c>
      <c r="B1656">
        <v>4</v>
      </c>
      <c r="C1656">
        <v>28</v>
      </c>
      <c r="D1656">
        <v>22.403333333300001</v>
      </c>
      <c r="E1656">
        <v>0</v>
      </c>
      <c r="F1656">
        <f>D1656-$J$2</f>
        <v>0.32756606181957082</v>
      </c>
      <c r="G1656">
        <f>E1656-$K$2</f>
        <v>-6.3533838221076282</v>
      </c>
    </row>
    <row r="1657" spans="1:7" x14ac:dyDescent="0.2">
      <c r="A1657">
        <v>2013</v>
      </c>
      <c r="B1657">
        <v>6</v>
      </c>
      <c r="C1657">
        <v>11</v>
      </c>
      <c r="D1657">
        <v>22.401162790699999</v>
      </c>
      <c r="E1657">
        <v>1.3</v>
      </c>
      <c r="F1657">
        <f>D1657-$J$2</f>
        <v>0.325395519219569</v>
      </c>
      <c r="G1657">
        <f>E1657-$K$2</f>
        <v>-5.0533838221076284</v>
      </c>
    </row>
    <row r="1658" spans="1:7" x14ac:dyDescent="0.2">
      <c r="A1658">
        <v>2013</v>
      </c>
      <c r="B1658">
        <v>8</v>
      </c>
      <c r="C1658">
        <v>25</v>
      </c>
      <c r="D1658">
        <v>22.4</v>
      </c>
      <c r="E1658">
        <v>9.1</v>
      </c>
      <c r="F1658">
        <f>D1658-$J$2</f>
        <v>0.32423272851956852</v>
      </c>
      <c r="G1658">
        <f>E1658-$K$2</f>
        <v>2.7466161778923714</v>
      </c>
    </row>
    <row r="1659" spans="1:7" x14ac:dyDescent="0.2">
      <c r="A1659">
        <v>2015</v>
      </c>
      <c r="B1659">
        <v>3</v>
      </c>
      <c r="C1659">
        <v>24</v>
      </c>
      <c r="D1659">
        <v>22.3966666667</v>
      </c>
      <c r="E1659">
        <v>9.3000000000000007</v>
      </c>
      <c r="F1659">
        <f>D1659-$J$2</f>
        <v>0.32089939521956978</v>
      </c>
      <c r="G1659">
        <f>E1659-$K$2</f>
        <v>2.9466161778923725</v>
      </c>
    </row>
    <row r="1660" spans="1:7" x14ac:dyDescent="0.2">
      <c r="A1660">
        <v>2012</v>
      </c>
      <c r="B1660">
        <v>2</v>
      </c>
      <c r="C1660">
        <v>6</v>
      </c>
      <c r="D1660">
        <v>22.389230769200001</v>
      </c>
      <c r="E1660">
        <v>1.5</v>
      </c>
      <c r="F1660">
        <f>D1660-$J$2</f>
        <v>0.31346349771957094</v>
      </c>
      <c r="G1660">
        <f>E1660-$K$2</f>
        <v>-4.8533838221076282</v>
      </c>
    </row>
    <row r="1661" spans="1:7" x14ac:dyDescent="0.2">
      <c r="A1661">
        <v>2013</v>
      </c>
      <c r="B1661">
        <v>8</v>
      </c>
      <c r="C1661">
        <v>24</v>
      </c>
      <c r="D1661">
        <v>22.388888888899999</v>
      </c>
      <c r="E1661">
        <v>31</v>
      </c>
      <c r="F1661">
        <f>D1661-$J$2</f>
        <v>0.31312161741956857</v>
      </c>
      <c r="G1661">
        <f>E1661-$K$2</f>
        <v>24.646616177892373</v>
      </c>
    </row>
    <row r="1662" spans="1:7" x14ac:dyDescent="0.2">
      <c r="A1662">
        <v>2014</v>
      </c>
      <c r="B1662">
        <v>1</v>
      </c>
      <c r="C1662">
        <v>13</v>
      </c>
      <c r="D1662">
        <v>22.386021505399999</v>
      </c>
      <c r="E1662">
        <v>3.5</v>
      </c>
      <c r="F1662">
        <f>D1662-$J$2</f>
        <v>0.31025423391956863</v>
      </c>
      <c r="G1662">
        <f>E1662-$K$2</f>
        <v>-2.8533838221076282</v>
      </c>
    </row>
    <row r="1663" spans="1:7" x14ac:dyDescent="0.2">
      <c r="A1663">
        <v>2012</v>
      </c>
      <c r="B1663">
        <v>11</v>
      </c>
      <c r="C1663">
        <v>26</v>
      </c>
      <c r="D1663">
        <v>22.385416666699999</v>
      </c>
      <c r="E1663">
        <v>2.8</v>
      </c>
      <c r="F1663">
        <f>D1663-$J$2</f>
        <v>0.30964939521956936</v>
      </c>
      <c r="G1663">
        <f>E1663-$K$2</f>
        <v>-3.5533838221076284</v>
      </c>
    </row>
    <row r="1664" spans="1:7" x14ac:dyDescent="0.2">
      <c r="A1664">
        <v>2003</v>
      </c>
      <c r="B1664">
        <v>3</v>
      </c>
      <c r="C1664">
        <v>9</v>
      </c>
      <c r="D1664">
        <v>22.385365853700002</v>
      </c>
      <c r="E1664">
        <v>6</v>
      </c>
      <c r="F1664">
        <f>D1664-$J$2</f>
        <v>0.30959858221957148</v>
      </c>
      <c r="G1664">
        <f>E1664-$K$2</f>
        <v>-0.3533838221076282</v>
      </c>
    </row>
    <row r="1665" spans="1:7" x14ac:dyDescent="0.2">
      <c r="A1665">
        <v>2013</v>
      </c>
      <c r="B1665">
        <v>5</v>
      </c>
      <c r="C1665">
        <v>20</v>
      </c>
      <c r="D1665">
        <v>22.385057471300001</v>
      </c>
      <c r="E1665">
        <v>27.5</v>
      </c>
      <c r="F1665">
        <f>D1665-$J$2</f>
        <v>0.3092901998195714</v>
      </c>
      <c r="G1665">
        <f>E1665-$K$2</f>
        <v>21.146616177892373</v>
      </c>
    </row>
    <row r="1666" spans="1:7" x14ac:dyDescent="0.2">
      <c r="A1666">
        <v>2015</v>
      </c>
      <c r="B1666">
        <v>7</v>
      </c>
      <c r="C1666">
        <v>11</v>
      </c>
      <c r="D1666">
        <v>22.383098591500001</v>
      </c>
      <c r="E1666">
        <v>0.7</v>
      </c>
      <c r="F1666">
        <f>D1666-$J$2</f>
        <v>0.30733132001957131</v>
      </c>
      <c r="G1666">
        <f>E1666-$K$2</f>
        <v>-5.653383822107628</v>
      </c>
    </row>
    <row r="1667" spans="1:7" x14ac:dyDescent="0.2">
      <c r="A1667">
        <v>2001</v>
      </c>
      <c r="B1667">
        <v>1</v>
      </c>
      <c r="C1667">
        <v>30</v>
      </c>
      <c r="D1667">
        <v>22.3825</v>
      </c>
      <c r="E1667">
        <v>0.7</v>
      </c>
      <c r="F1667">
        <f>D1667-$J$2</f>
        <v>0.30673272851957023</v>
      </c>
      <c r="G1667">
        <f>E1667-$K$2</f>
        <v>-5.653383822107628</v>
      </c>
    </row>
    <row r="1668" spans="1:7" x14ac:dyDescent="0.2">
      <c r="A1668">
        <v>2012</v>
      </c>
      <c r="B1668">
        <v>7</v>
      </c>
      <c r="C1668">
        <v>27</v>
      </c>
      <c r="D1668">
        <v>22.381428571400001</v>
      </c>
      <c r="E1668">
        <v>0.8</v>
      </c>
      <c r="F1668">
        <f>D1668-$J$2</f>
        <v>0.30566129991957069</v>
      </c>
      <c r="G1668">
        <f>E1668-$K$2</f>
        <v>-5.5533838221076284</v>
      </c>
    </row>
    <row r="1669" spans="1:7" x14ac:dyDescent="0.2">
      <c r="A1669">
        <v>2012</v>
      </c>
      <c r="B1669">
        <v>1</v>
      </c>
      <c r="C1669">
        <v>24</v>
      </c>
      <c r="D1669">
        <v>22.379591836700001</v>
      </c>
      <c r="E1669">
        <v>1.2</v>
      </c>
      <c r="F1669">
        <f>D1669-$J$2</f>
        <v>0.30382456521957124</v>
      </c>
      <c r="G1669">
        <f>E1669-$K$2</f>
        <v>-5.153383822107628</v>
      </c>
    </row>
    <row r="1670" spans="1:7" x14ac:dyDescent="0.2">
      <c r="A1670">
        <v>2012</v>
      </c>
      <c r="B1670">
        <v>4</v>
      </c>
      <c r="C1670">
        <v>26</v>
      </c>
      <c r="D1670">
        <v>22.377777777799999</v>
      </c>
      <c r="E1670">
        <v>8.9</v>
      </c>
      <c r="F1670">
        <f>D1670-$J$2</f>
        <v>0.30201050631956861</v>
      </c>
      <c r="G1670">
        <f>E1670-$K$2</f>
        <v>2.5466161778923722</v>
      </c>
    </row>
    <row r="1671" spans="1:7" x14ac:dyDescent="0.2">
      <c r="A1671">
        <v>2015</v>
      </c>
      <c r="B1671">
        <v>11</v>
      </c>
      <c r="C1671">
        <v>18</v>
      </c>
      <c r="D1671">
        <v>22.373809523799999</v>
      </c>
      <c r="E1671">
        <v>0.9</v>
      </c>
      <c r="F1671">
        <f>D1671-$J$2</f>
        <v>0.29804225231956849</v>
      </c>
      <c r="G1671">
        <f>E1671-$K$2</f>
        <v>-5.4533838221076278</v>
      </c>
    </row>
    <row r="1672" spans="1:7" x14ac:dyDescent="0.2">
      <c r="A1672">
        <v>2013</v>
      </c>
      <c r="B1672">
        <v>9</v>
      </c>
      <c r="C1672">
        <v>2</v>
      </c>
      <c r="D1672">
        <v>22.371739130400002</v>
      </c>
      <c r="E1672">
        <v>0.9</v>
      </c>
      <c r="F1672">
        <f>D1672-$J$2</f>
        <v>0.29597185891957167</v>
      </c>
      <c r="G1672">
        <f>E1672-$K$2</f>
        <v>-5.4533838221076278</v>
      </c>
    </row>
    <row r="1673" spans="1:7" x14ac:dyDescent="0.2">
      <c r="A1673">
        <v>2001</v>
      </c>
      <c r="B1673">
        <v>1</v>
      </c>
      <c r="C1673">
        <v>24</v>
      </c>
      <c r="D1673">
        <v>22.368292682900002</v>
      </c>
      <c r="E1673">
        <v>1.4</v>
      </c>
      <c r="F1673">
        <f>D1673-$J$2</f>
        <v>0.29252541141957167</v>
      </c>
      <c r="G1673">
        <f>E1673-$K$2</f>
        <v>-4.9533838221076287</v>
      </c>
    </row>
    <row r="1674" spans="1:7" x14ac:dyDescent="0.2">
      <c r="A1674">
        <v>2016</v>
      </c>
      <c r="B1674">
        <v>6</v>
      </c>
      <c r="C1674">
        <v>1</v>
      </c>
      <c r="D1674">
        <v>22.3670886076</v>
      </c>
      <c r="E1674">
        <v>14.9</v>
      </c>
      <c r="F1674">
        <f>D1674-$J$2</f>
        <v>0.29132133611956945</v>
      </c>
      <c r="G1674">
        <f>E1674-$K$2</f>
        <v>8.5466161778923713</v>
      </c>
    </row>
    <row r="1675" spans="1:7" x14ac:dyDescent="0.2">
      <c r="A1675">
        <v>2012</v>
      </c>
      <c r="B1675">
        <v>4</v>
      </c>
      <c r="C1675">
        <v>11</v>
      </c>
      <c r="D1675">
        <v>22.366666666699999</v>
      </c>
      <c r="E1675">
        <v>3</v>
      </c>
      <c r="F1675">
        <f>D1675-$J$2</f>
        <v>0.29089939521956865</v>
      </c>
      <c r="G1675">
        <f>E1675-$K$2</f>
        <v>-3.3533838221076282</v>
      </c>
    </row>
    <row r="1676" spans="1:7" x14ac:dyDescent="0.2">
      <c r="A1676">
        <v>2015</v>
      </c>
      <c r="B1676">
        <v>3</v>
      </c>
      <c r="C1676">
        <v>15</v>
      </c>
      <c r="D1676">
        <v>22.3644444444</v>
      </c>
      <c r="E1676">
        <v>2.6</v>
      </c>
      <c r="F1676">
        <f>D1676-$J$2</f>
        <v>0.28867717291957007</v>
      </c>
      <c r="G1676">
        <f>E1676-$K$2</f>
        <v>-3.7533838221076281</v>
      </c>
    </row>
    <row r="1677" spans="1:7" x14ac:dyDescent="0.2">
      <c r="A1677">
        <v>2014</v>
      </c>
      <c r="B1677">
        <v>1</v>
      </c>
      <c r="C1677">
        <v>14</v>
      </c>
      <c r="D1677">
        <v>22.3643678161</v>
      </c>
      <c r="E1677">
        <v>0.6</v>
      </c>
      <c r="F1677">
        <f>D1677-$J$2</f>
        <v>0.28860054461956963</v>
      </c>
      <c r="G1677">
        <f>E1677-$K$2</f>
        <v>-5.7533838221076286</v>
      </c>
    </row>
    <row r="1678" spans="1:7" x14ac:dyDescent="0.2">
      <c r="A1678">
        <v>2002</v>
      </c>
      <c r="B1678">
        <v>6</v>
      </c>
      <c r="C1678">
        <v>6</v>
      </c>
      <c r="D1678">
        <v>22.361111111100001</v>
      </c>
      <c r="E1678">
        <v>9.3000000000000007</v>
      </c>
      <c r="F1678">
        <f>D1678-$J$2</f>
        <v>0.28534383961957133</v>
      </c>
      <c r="G1678">
        <f>E1678-$K$2</f>
        <v>2.9466161778923725</v>
      </c>
    </row>
    <row r="1679" spans="1:7" x14ac:dyDescent="0.2">
      <c r="A1679">
        <v>2012</v>
      </c>
      <c r="B1679">
        <v>7</v>
      </c>
      <c r="C1679">
        <v>10</v>
      </c>
      <c r="D1679">
        <v>22.359740259700001</v>
      </c>
      <c r="E1679">
        <v>0.1</v>
      </c>
      <c r="F1679">
        <f>D1679-$J$2</f>
        <v>0.28397298821957051</v>
      </c>
      <c r="G1679">
        <f>E1679-$K$2</f>
        <v>-6.2533838221076286</v>
      </c>
    </row>
    <row r="1680" spans="1:7" x14ac:dyDescent="0.2">
      <c r="A1680">
        <v>2014</v>
      </c>
      <c r="B1680">
        <v>6</v>
      </c>
      <c r="C1680">
        <v>28</v>
      </c>
      <c r="D1680">
        <v>22.358181818199999</v>
      </c>
      <c r="E1680">
        <v>0.5</v>
      </c>
      <c r="F1680">
        <f>D1680-$J$2</f>
        <v>0.28241454671956845</v>
      </c>
      <c r="G1680">
        <f>E1680-$K$2</f>
        <v>-5.8533838221076282</v>
      </c>
    </row>
    <row r="1681" spans="1:7" x14ac:dyDescent="0.2">
      <c r="A1681">
        <v>2012</v>
      </c>
      <c r="B1681">
        <v>3</v>
      </c>
      <c r="C1681">
        <v>15</v>
      </c>
      <c r="D1681">
        <v>22.357894736799999</v>
      </c>
      <c r="E1681">
        <v>0</v>
      </c>
      <c r="F1681">
        <f>D1681-$J$2</f>
        <v>0.28212746531956867</v>
      </c>
      <c r="G1681">
        <f>E1681-$K$2</f>
        <v>-6.3533838221076282</v>
      </c>
    </row>
    <row r="1682" spans="1:7" x14ac:dyDescent="0.2">
      <c r="A1682">
        <v>2001</v>
      </c>
      <c r="B1682">
        <v>2</v>
      </c>
      <c r="C1682">
        <v>1</v>
      </c>
      <c r="D1682">
        <v>22.357142857100001</v>
      </c>
      <c r="E1682">
        <v>4.5</v>
      </c>
      <c r="F1682">
        <f>D1682-$J$2</f>
        <v>0.28137558561957121</v>
      </c>
      <c r="G1682">
        <f>E1682-$K$2</f>
        <v>-1.8533838221076282</v>
      </c>
    </row>
    <row r="1683" spans="1:7" x14ac:dyDescent="0.2">
      <c r="A1683">
        <v>2002</v>
      </c>
      <c r="B1683">
        <v>5</v>
      </c>
      <c r="C1683">
        <v>10</v>
      </c>
      <c r="D1683">
        <v>22.355737704900001</v>
      </c>
      <c r="E1683">
        <v>14</v>
      </c>
      <c r="F1683">
        <f>D1683-$J$2</f>
        <v>0.27997043341957095</v>
      </c>
      <c r="G1683">
        <f>E1683-$K$2</f>
        <v>7.6466161778923718</v>
      </c>
    </row>
    <row r="1684" spans="1:7" x14ac:dyDescent="0.2">
      <c r="A1684">
        <v>2002</v>
      </c>
      <c r="B1684">
        <v>4</v>
      </c>
      <c r="C1684">
        <v>23</v>
      </c>
      <c r="D1684">
        <v>22.354901960799999</v>
      </c>
      <c r="E1684">
        <v>13.5</v>
      </c>
      <c r="F1684">
        <f>D1684-$J$2</f>
        <v>0.27913468931956942</v>
      </c>
      <c r="G1684">
        <f>E1684-$K$2</f>
        <v>7.1466161778923718</v>
      </c>
    </row>
    <row r="1685" spans="1:7" x14ac:dyDescent="0.2">
      <c r="A1685">
        <v>2004</v>
      </c>
      <c r="B1685">
        <v>3</v>
      </c>
      <c r="C1685">
        <v>10</v>
      </c>
      <c r="D1685">
        <v>22.354901960799999</v>
      </c>
      <c r="E1685">
        <v>4.7</v>
      </c>
      <c r="F1685">
        <f>D1685-$J$2</f>
        <v>0.27913468931956942</v>
      </c>
      <c r="G1685">
        <f>E1685-$K$2</f>
        <v>-1.653383822107628</v>
      </c>
    </row>
    <row r="1686" spans="1:7" x14ac:dyDescent="0.2">
      <c r="A1686">
        <v>2012</v>
      </c>
      <c r="B1686">
        <v>10</v>
      </c>
      <c r="C1686">
        <v>22</v>
      </c>
      <c r="D1686">
        <v>22.354901960799999</v>
      </c>
      <c r="E1686">
        <v>0</v>
      </c>
      <c r="F1686">
        <f>D1686-$J$2</f>
        <v>0.27913468931956942</v>
      </c>
      <c r="G1686">
        <f>E1686-$K$2</f>
        <v>-6.3533838221076282</v>
      </c>
    </row>
    <row r="1687" spans="1:7" x14ac:dyDescent="0.2">
      <c r="A1687">
        <v>2015</v>
      </c>
      <c r="B1687">
        <v>1</v>
      </c>
      <c r="C1687">
        <v>9</v>
      </c>
      <c r="D1687">
        <v>22.353999999999999</v>
      </c>
      <c r="E1687">
        <v>2.6</v>
      </c>
      <c r="F1687">
        <f>D1687-$J$2</f>
        <v>0.27823272851956915</v>
      </c>
      <c r="G1687">
        <f>E1687-$K$2</f>
        <v>-3.7533838221076281</v>
      </c>
    </row>
    <row r="1688" spans="1:7" x14ac:dyDescent="0.2">
      <c r="A1688">
        <v>2013</v>
      </c>
      <c r="B1688">
        <v>2</v>
      </c>
      <c r="C1688">
        <v>7</v>
      </c>
      <c r="D1688">
        <v>22.3515789474</v>
      </c>
      <c r="E1688">
        <v>1.1000000000000001</v>
      </c>
      <c r="F1688">
        <f>D1688-$J$2</f>
        <v>0.27581167591957012</v>
      </c>
      <c r="G1688">
        <f>E1688-$K$2</f>
        <v>-5.2533838221076277</v>
      </c>
    </row>
    <row r="1689" spans="1:7" x14ac:dyDescent="0.2">
      <c r="A1689">
        <v>2005</v>
      </c>
      <c r="B1689">
        <v>3</v>
      </c>
      <c r="C1689">
        <v>10</v>
      </c>
      <c r="D1689">
        <v>22.348648648600001</v>
      </c>
      <c r="E1689">
        <v>1.2</v>
      </c>
      <c r="F1689">
        <f>D1689-$J$2</f>
        <v>0.27288137711957106</v>
      </c>
      <c r="G1689">
        <f>E1689-$K$2</f>
        <v>-5.153383822107628</v>
      </c>
    </row>
    <row r="1690" spans="1:7" x14ac:dyDescent="0.2">
      <c r="A1690">
        <v>2015</v>
      </c>
      <c r="B1690">
        <v>4</v>
      </c>
      <c r="C1690">
        <v>29</v>
      </c>
      <c r="D1690">
        <v>22.3484848485</v>
      </c>
      <c r="E1690">
        <v>0</v>
      </c>
      <c r="F1690">
        <f>D1690-$J$2</f>
        <v>0.27271757701957</v>
      </c>
      <c r="G1690">
        <f>E1690-$K$2</f>
        <v>-6.3533838221076282</v>
      </c>
    </row>
    <row r="1691" spans="1:7" x14ac:dyDescent="0.2">
      <c r="A1691">
        <v>2002</v>
      </c>
      <c r="B1691">
        <v>6</v>
      </c>
      <c r="C1691">
        <v>7</v>
      </c>
      <c r="D1691">
        <v>22.348214285699999</v>
      </c>
      <c r="E1691">
        <v>0</v>
      </c>
      <c r="F1691">
        <f>D1691-$J$2</f>
        <v>0.27244701421956918</v>
      </c>
      <c r="G1691">
        <f>E1691-$K$2</f>
        <v>-6.3533838221076282</v>
      </c>
    </row>
    <row r="1692" spans="1:7" x14ac:dyDescent="0.2">
      <c r="A1692">
        <v>2002</v>
      </c>
      <c r="B1692">
        <v>2</v>
      </c>
      <c r="C1692">
        <v>10</v>
      </c>
      <c r="D1692">
        <v>22.347916666700002</v>
      </c>
      <c r="E1692">
        <v>8.6999999999999993</v>
      </c>
      <c r="F1692">
        <f>D1692-$J$2</f>
        <v>0.27214939521957149</v>
      </c>
      <c r="G1692">
        <f>E1692-$K$2</f>
        <v>2.3466161778923711</v>
      </c>
    </row>
    <row r="1693" spans="1:7" x14ac:dyDescent="0.2">
      <c r="A1693">
        <v>2016</v>
      </c>
      <c r="B1693">
        <v>3</v>
      </c>
      <c r="C1693">
        <v>11</v>
      </c>
      <c r="D1693">
        <v>22.346478873199999</v>
      </c>
      <c r="E1693">
        <v>35.5</v>
      </c>
      <c r="F1693">
        <f>D1693-$J$2</f>
        <v>0.27071160171956876</v>
      </c>
      <c r="G1693">
        <f>E1693-$K$2</f>
        <v>29.146616177892373</v>
      </c>
    </row>
    <row r="1694" spans="1:7" x14ac:dyDescent="0.2">
      <c r="A1694">
        <v>2004</v>
      </c>
      <c r="B1694">
        <v>7</v>
      </c>
      <c r="C1694">
        <v>12</v>
      </c>
      <c r="D1694">
        <v>22.3434782609</v>
      </c>
      <c r="E1694">
        <v>0</v>
      </c>
      <c r="F1694">
        <f>D1694-$J$2</f>
        <v>0.2677109894195695</v>
      </c>
      <c r="G1694">
        <f>E1694-$K$2</f>
        <v>-6.3533838221076282</v>
      </c>
    </row>
    <row r="1695" spans="1:7" x14ac:dyDescent="0.2">
      <c r="A1695">
        <v>2001</v>
      </c>
      <c r="B1695">
        <v>1</v>
      </c>
      <c r="C1695">
        <v>26</v>
      </c>
      <c r="D1695">
        <v>22.3416666667</v>
      </c>
      <c r="E1695">
        <v>3.5</v>
      </c>
      <c r="F1695">
        <f>D1695-$J$2</f>
        <v>0.26589939521957007</v>
      </c>
      <c r="G1695">
        <f>E1695-$K$2</f>
        <v>-2.8533838221076282</v>
      </c>
    </row>
    <row r="1696" spans="1:7" x14ac:dyDescent="0.2">
      <c r="A1696">
        <v>2004</v>
      </c>
      <c r="B1696">
        <v>4</v>
      </c>
      <c r="C1696">
        <v>8</v>
      </c>
      <c r="D1696">
        <v>22.34</v>
      </c>
      <c r="E1696">
        <v>0</v>
      </c>
      <c r="F1696">
        <f>D1696-$J$2</f>
        <v>0.2642327285195698</v>
      </c>
      <c r="G1696">
        <f>E1696-$K$2</f>
        <v>-6.3533838221076282</v>
      </c>
    </row>
    <row r="1697" spans="1:7" x14ac:dyDescent="0.2">
      <c r="A1697">
        <v>2016</v>
      </c>
      <c r="B1697">
        <v>8</v>
      </c>
      <c r="C1697">
        <v>13</v>
      </c>
      <c r="D1697">
        <v>22.339473684200001</v>
      </c>
      <c r="E1697">
        <v>0.7</v>
      </c>
      <c r="F1697">
        <f>D1697-$J$2</f>
        <v>0.2637064127195714</v>
      </c>
      <c r="G1697">
        <f>E1697-$K$2</f>
        <v>-5.653383822107628</v>
      </c>
    </row>
    <row r="1698" spans="1:7" x14ac:dyDescent="0.2">
      <c r="A1698">
        <v>2001</v>
      </c>
      <c r="B1698">
        <v>8</v>
      </c>
      <c r="C1698">
        <v>11</v>
      </c>
      <c r="D1698">
        <v>22.338805970100001</v>
      </c>
      <c r="E1698">
        <v>16.5</v>
      </c>
      <c r="F1698">
        <f>D1698-$J$2</f>
        <v>0.26303869861957097</v>
      </c>
      <c r="G1698">
        <f>E1698-$K$2</f>
        <v>10.146616177892373</v>
      </c>
    </row>
    <row r="1699" spans="1:7" x14ac:dyDescent="0.2">
      <c r="A1699">
        <v>2003</v>
      </c>
      <c r="B1699">
        <v>7</v>
      </c>
      <c r="C1699">
        <v>10</v>
      </c>
      <c r="D1699">
        <v>22.338775510200001</v>
      </c>
      <c r="E1699">
        <v>0</v>
      </c>
      <c r="F1699">
        <f>D1699-$J$2</f>
        <v>0.26300823871957135</v>
      </c>
      <c r="G1699">
        <f>E1699-$K$2</f>
        <v>-6.3533838221076282</v>
      </c>
    </row>
    <row r="1700" spans="1:7" x14ac:dyDescent="0.2">
      <c r="A1700">
        <v>2017</v>
      </c>
      <c r="B1700">
        <v>10</v>
      </c>
      <c r="C1700">
        <v>4</v>
      </c>
      <c r="D1700">
        <v>22.3359375</v>
      </c>
      <c r="E1700">
        <v>1.6</v>
      </c>
      <c r="F1700">
        <f>D1700-$J$2</f>
        <v>0.26017022851956995</v>
      </c>
      <c r="G1700">
        <f>E1700-$K$2</f>
        <v>-4.7533838221076277</v>
      </c>
    </row>
    <row r="1701" spans="1:7" x14ac:dyDescent="0.2">
      <c r="A1701">
        <v>2005</v>
      </c>
      <c r="B1701">
        <v>2</v>
      </c>
      <c r="C1701">
        <v>13</v>
      </c>
      <c r="D1701">
        <v>22.333333333300001</v>
      </c>
      <c r="E1701">
        <v>0</v>
      </c>
      <c r="F1701">
        <f>D1701-$J$2</f>
        <v>0.25756606181957054</v>
      </c>
      <c r="G1701">
        <f>E1701-$K$2</f>
        <v>-6.3533838221076282</v>
      </c>
    </row>
    <row r="1702" spans="1:7" x14ac:dyDescent="0.2">
      <c r="A1702">
        <v>2012</v>
      </c>
      <c r="B1702">
        <v>1</v>
      </c>
      <c r="C1702">
        <v>31</v>
      </c>
      <c r="D1702">
        <v>22.331818181799999</v>
      </c>
      <c r="E1702">
        <v>16</v>
      </c>
      <c r="F1702">
        <f>D1702-$J$2</f>
        <v>0.25605091031956917</v>
      </c>
      <c r="G1702">
        <f>E1702-$K$2</f>
        <v>9.6466161778923727</v>
      </c>
    </row>
    <row r="1703" spans="1:7" x14ac:dyDescent="0.2">
      <c r="A1703">
        <v>2017</v>
      </c>
      <c r="B1703">
        <v>9</v>
      </c>
      <c r="C1703">
        <v>12</v>
      </c>
      <c r="D1703">
        <v>22.331250000000001</v>
      </c>
      <c r="E1703">
        <v>4.8</v>
      </c>
      <c r="F1703">
        <f>D1703-$J$2</f>
        <v>0.25548272851957066</v>
      </c>
      <c r="G1703">
        <f>E1703-$K$2</f>
        <v>-1.5533838221076284</v>
      </c>
    </row>
    <row r="1704" spans="1:7" x14ac:dyDescent="0.2">
      <c r="A1704">
        <v>2012</v>
      </c>
      <c r="B1704">
        <v>3</v>
      </c>
      <c r="C1704">
        <v>14</v>
      </c>
      <c r="D1704">
        <v>22.330952380999999</v>
      </c>
      <c r="E1704">
        <v>0</v>
      </c>
      <c r="F1704">
        <f>D1704-$J$2</f>
        <v>0.25518510951956941</v>
      </c>
      <c r="G1704">
        <f>E1704-$K$2</f>
        <v>-6.3533838221076282</v>
      </c>
    </row>
    <row r="1705" spans="1:7" x14ac:dyDescent="0.2">
      <c r="A1705">
        <v>2003</v>
      </c>
      <c r="B1705">
        <v>12</v>
      </c>
      <c r="C1705">
        <v>28</v>
      </c>
      <c r="D1705">
        <v>22.3295454545</v>
      </c>
      <c r="E1705">
        <v>0.6</v>
      </c>
      <c r="F1705">
        <f>D1705-$J$2</f>
        <v>0.25377818301956978</v>
      </c>
      <c r="G1705">
        <f>E1705-$K$2</f>
        <v>-5.7533838221076286</v>
      </c>
    </row>
    <row r="1706" spans="1:7" x14ac:dyDescent="0.2">
      <c r="A1706">
        <v>2012</v>
      </c>
      <c r="B1706">
        <v>2</v>
      </c>
      <c r="C1706">
        <v>5</v>
      </c>
      <c r="D1706">
        <v>22.327692307700001</v>
      </c>
      <c r="E1706">
        <v>0.5</v>
      </c>
      <c r="F1706">
        <f>D1706-$J$2</f>
        <v>0.2519250362195713</v>
      </c>
      <c r="G1706">
        <f>E1706-$K$2</f>
        <v>-5.8533838221076282</v>
      </c>
    </row>
    <row r="1707" spans="1:7" x14ac:dyDescent="0.2">
      <c r="A1707">
        <v>2012</v>
      </c>
      <c r="B1707">
        <v>3</v>
      </c>
      <c r="C1707">
        <v>31</v>
      </c>
      <c r="D1707">
        <v>22.324637681199999</v>
      </c>
      <c r="E1707">
        <v>2.7</v>
      </c>
      <c r="F1707">
        <f>D1707-$J$2</f>
        <v>0.24887040971956864</v>
      </c>
      <c r="G1707">
        <f>E1707-$K$2</f>
        <v>-3.653383822107628</v>
      </c>
    </row>
    <row r="1708" spans="1:7" x14ac:dyDescent="0.2">
      <c r="A1708">
        <v>2013</v>
      </c>
      <c r="B1708">
        <v>11</v>
      </c>
      <c r="C1708">
        <v>29</v>
      </c>
      <c r="D1708">
        <v>22.3227848101</v>
      </c>
      <c r="E1708">
        <v>12.8</v>
      </c>
      <c r="F1708">
        <f>D1708-$J$2</f>
        <v>0.24701753861956988</v>
      </c>
      <c r="G1708">
        <f>E1708-$K$2</f>
        <v>6.4466161778923725</v>
      </c>
    </row>
    <row r="1709" spans="1:7" x14ac:dyDescent="0.2">
      <c r="A1709">
        <v>2004</v>
      </c>
      <c r="B1709">
        <v>3</v>
      </c>
      <c r="C1709">
        <v>23</v>
      </c>
      <c r="D1709">
        <v>22.318867924500001</v>
      </c>
      <c r="E1709">
        <v>0</v>
      </c>
      <c r="F1709">
        <f>D1709-$J$2</f>
        <v>0.24310065301957096</v>
      </c>
      <c r="G1709">
        <f>E1709-$K$2</f>
        <v>-6.3533838221076282</v>
      </c>
    </row>
    <row r="1710" spans="1:7" x14ac:dyDescent="0.2">
      <c r="A1710">
        <v>2014</v>
      </c>
      <c r="B1710">
        <v>12</v>
      </c>
      <c r="C1710">
        <v>17</v>
      </c>
      <c r="D1710">
        <v>22.318421052600002</v>
      </c>
      <c r="E1710">
        <v>0.2</v>
      </c>
      <c r="F1710">
        <f>D1710-$J$2</f>
        <v>0.24265378111957148</v>
      </c>
      <c r="G1710">
        <f>E1710-$K$2</f>
        <v>-6.153383822107628</v>
      </c>
    </row>
    <row r="1711" spans="1:7" x14ac:dyDescent="0.2">
      <c r="A1711">
        <v>2002</v>
      </c>
      <c r="B1711">
        <v>7</v>
      </c>
      <c r="C1711">
        <v>17</v>
      </c>
      <c r="D1711">
        <v>22.318181818199999</v>
      </c>
      <c r="E1711">
        <v>0</v>
      </c>
      <c r="F1711">
        <f>D1711-$J$2</f>
        <v>0.2424145467195693</v>
      </c>
      <c r="G1711">
        <f>E1711-$K$2</f>
        <v>-6.3533838221076282</v>
      </c>
    </row>
    <row r="1712" spans="1:7" x14ac:dyDescent="0.2">
      <c r="A1712">
        <v>2014</v>
      </c>
      <c r="B1712">
        <v>8</v>
      </c>
      <c r="C1712">
        <v>2</v>
      </c>
      <c r="D1712">
        <v>22.317307692300002</v>
      </c>
      <c r="E1712">
        <v>4.5</v>
      </c>
      <c r="F1712">
        <f>D1712-$J$2</f>
        <v>0.24154042081957172</v>
      </c>
      <c r="G1712">
        <f>E1712-$K$2</f>
        <v>-1.8533838221076282</v>
      </c>
    </row>
    <row r="1713" spans="1:7" x14ac:dyDescent="0.2">
      <c r="A1713">
        <v>2002</v>
      </c>
      <c r="B1713">
        <v>1</v>
      </c>
      <c r="C1713">
        <v>30</v>
      </c>
      <c r="D1713">
        <v>22.316666666700002</v>
      </c>
      <c r="E1713">
        <v>0</v>
      </c>
      <c r="F1713">
        <f>D1713-$J$2</f>
        <v>0.24089939521957149</v>
      </c>
      <c r="G1713">
        <f>E1713-$K$2</f>
        <v>-6.3533838221076282</v>
      </c>
    </row>
    <row r="1714" spans="1:7" x14ac:dyDescent="0.2">
      <c r="A1714">
        <v>2014</v>
      </c>
      <c r="B1714">
        <v>2</v>
      </c>
      <c r="C1714">
        <v>13</v>
      </c>
      <c r="D1714">
        <v>22.315189873400001</v>
      </c>
      <c r="E1714">
        <v>0.2</v>
      </c>
      <c r="F1714">
        <f>D1714-$J$2</f>
        <v>0.23942260191957132</v>
      </c>
      <c r="G1714">
        <f>E1714-$K$2</f>
        <v>-6.153383822107628</v>
      </c>
    </row>
    <row r="1715" spans="1:7" x14ac:dyDescent="0.2">
      <c r="A1715">
        <v>2004</v>
      </c>
      <c r="B1715">
        <v>11</v>
      </c>
      <c r="C1715">
        <v>7</v>
      </c>
      <c r="D1715">
        <v>22.313953488399999</v>
      </c>
      <c r="E1715">
        <v>4.5</v>
      </c>
      <c r="F1715">
        <f>D1715-$J$2</f>
        <v>0.2381862169195692</v>
      </c>
      <c r="G1715">
        <f>E1715-$K$2</f>
        <v>-1.8533838221076282</v>
      </c>
    </row>
    <row r="1716" spans="1:7" x14ac:dyDescent="0.2">
      <c r="A1716">
        <v>2013</v>
      </c>
      <c r="B1716">
        <v>11</v>
      </c>
      <c r="C1716">
        <v>5</v>
      </c>
      <c r="D1716">
        <v>22.3138461538</v>
      </c>
      <c r="E1716">
        <v>0.7</v>
      </c>
      <c r="F1716">
        <f>D1716-$J$2</f>
        <v>0.23807888231957008</v>
      </c>
      <c r="G1716">
        <f>E1716-$K$2</f>
        <v>-5.653383822107628</v>
      </c>
    </row>
    <row r="1717" spans="1:7" x14ac:dyDescent="0.2">
      <c r="A1717">
        <v>2015</v>
      </c>
      <c r="B1717">
        <v>3</v>
      </c>
      <c r="C1717">
        <v>16</v>
      </c>
      <c r="D1717">
        <v>22.3134615385</v>
      </c>
      <c r="E1717">
        <v>0.3</v>
      </c>
      <c r="F1717">
        <f>D1717-$J$2</f>
        <v>0.2376942670195703</v>
      </c>
      <c r="G1717">
        <f>E1717-$K$2</f>
        <v>-6.0533838221076284</v>
      </c>
    </row>
    <row r="1718" spans="1:7" x14ac:dyDescent="0.2">
      <c r="A1718">
        <v>2004</v>
      </c>
      <c r="B1718">
        <v>3</v>
      </c>
      <c r="C1718">
        <v>28</v>
      </c>
      <c r="D1718">
        <v>22.312000000000001</v>
      </c>
      <c r="E1718">
        <v>0</v>
      </c>
      <c r="F1718">
        <f>D1718-$J$2</f>
        <v>0.23623272851957111</v>
      </c>
      <c r="G1718">
        <f>E1718-$K$2</f>
        <v>-6.3533838221076282</v>
      </c>
    </row>
    <row r="1719" spans="1:7" x14ac:dyDescent="0.2">
      <c r="A1719">
        <v>2005</v>
      </c>
      <c r="B1719">
        <v>3</v>
      </c>
      <c r="C1719">
        <v>6</v>
      </c>
      <c r="D1719">
        <v>22.311904761899999</v>
      </c>
      <c r="E1719">
        <v>0</v>
      </c>
      <c r="F1719">
        <f>D1719-$J$2</f>
        <v>0.23613749041956922</v>
      </c>
      <c r="G1719">
        <f>E1719-$K$2</f>
        <v>-6.3533838221076282</v>
      </c>
    </row>
    <row r="1720" spans="1:7" x14ac:dyDescent="0.2">
      <c r="A1720">
        <v>2005</v>
      </c>
      <c r="B1720">
        <v>3</v>
      </c>
      <c r="C1720">
        <v>4</v>
      </c>
      <c r="D1720">
        <v>22.31</v>
      </c>
      <c r="E1720">
        <v>0</v>
      </c>
      <c r="F1720">
        <f>D1720-$J$2</f>
        <v>0.23423272851956867</v>
      </c>
      <c r="G1720">
        <f>E1720-$K$2</f>
        <v>-6.3533838221076282</v>
      </c>
    </row>
    <row r="1721" spans="1:7" x14ac:dyDescent="0.2">
      <c r="A1721">
        <v>2015</v>
      </c>
      <c r="B1721">
        <v>2</v>
      </c>
      <c r="C1721">
        <v>9</v>
      </c>
      <c r="D1721">
        <v>22.307142857100001</v>
      </c>
      <c r="E1721">
        <v>0.2</v>
      </c>
      <c r="F1721">
        <f>D1721-$J$2</f>
        <v>0.2313755856195705</v>
      </c>
      <c r="G1721">
        <f>E1721-$K$2</f>
        <v>-6.153383822107628</v>
      </c>
    </row>
    <row r="1722" spans="1:7" x14ac:dyDescent="0.2">
      <c r="A1722">
        <v>2011</v>
      </c>
      <c r="B1722">
        <v>6</v>
      </c>
      <c r="C1722">
        <v>12</v>
      </c>
      <c r="D1722">
        <v>22.306060606100001</v>
      </c>
      <c r="E1722">
        <v>5.5</v>
      </c>
      <c r="F1722">
        <f>D1722-$J$2</f>
        <v>0.2302933346195708</v>
      </c>
      <c r="G1722">
        <f>E1722-$K$2</f>
        <v>-0.8533838221076282</v>
      </c>
    </row>
    <row r="1723" spans="1:7" x14ac:dyDescent="0.2">
      <c r="A1723">
        <v>2004</v>
      </c>
      <c r="B1723">
        <v>4</v>
      </c>
      <c r="C1723">
        <v>12</v>
      </c>
      <c r="D1723">
        <v>22.304444444400001</v>
      </c>
      <c r="E1723">
        <v>0</v>
      </c>
      <c r="F1723">
        <f>D1723-$J$2</f>
        <v>0.22867717291957135</v>
      </c>
      <c r="G1723">
        <f>E1723-$K$2</f>
        <v>-6.3533838221076282</v>
      </c>
    </row>
    <row r="1724" spans="1:7" x14ac:dyDescent="0.2">
      <c r="A1724">
        <v>2002</v>
      </c>
      <c r="B1724">
        <v>5</v>
      </c>
      <c r="C1724">
        <v>14</v>
      </c>
      <c r="D1724">
        <v>22.3</v>
      </c>
      <c r="E1724">
        <v>7.4</v>
      </c>
      <c r="F1724">
        <f>D1724-$J$2</f>
        <v>0.22423272851957066</v>
      </c>
      <c r="G1724">
        <f>E1724-$K$2</f>
        <v>1.0466161778923722</v>
      </c>
    </row>
    <row r="1725" spans="1:7" x14ac:dyDescent="0.2">
      <c r="A1725">
        <v>2002</v>
      </c>
      <c r="B1725">
        <v>6</v>
      </c>
      <c r="C1725">
        <v>10</v>
      </c>
      <c r="D1725">
        <v>22.298275862099999</v>
      </c>
      <c r="E1725">
        <v>0</v>
      </c>
      <c r="F1725">
        <f>D1725-$J$2</f>
        <v>0.22250859061956874</v>
      </c>
      <c r="G1725">
        <f>E1725-$K$2</f>
        <v>-6.3533838221076282</v>
      </c>
    </row>
    <row r="1726" spans="1:7" x14ac:dyDescent="0.2">
      <c r="A1726">
        <v>2012</v>
      </c>
      <c r="B1726">
        <v>1</v>
      </c>
      <c r="C1726">
        <v>30</v>
      </c>
      <c r="D1726">
        <v>22.298076923099998</v>
      </c>
      <c r="E1726">
        <v>0.6</v>
      </c>
      <c r="F1726">
        <f>D1726-$J$2</f>
        <v>0.22230965161956817</v>
      </c>
      <c r="G1726">
        <f>E1726-$K$2</f>
        <v>-5.7533838221076286</v>
      </c>
    </row>
    <row r="1727" spans="1:7" x14ac:dyDescent="0.2">
      <c r="A1727">
        <v>2012</v>
      </c>
      <c r="B1727">
        <v>1</v>
      </c>
      <c r="C1727">
        <v>28</v>
      </c>
      <c r="D1727">
        <v>22.297014925399999</v>
      </c>
      <c r="E1727">
        <v>2.6</v>
      </c>
      <c r="F1727">
        <f>D1727-$J$2</f>
        <v>0.22124765391956913</v>
      </c>
      <c r="G1727">
        <f>E1727-$K$2</f>
        <v>-3.7533838221076281</v>
      </c>
    </row>
    <row r="1728" spans="1:7" x14ac:dyDescent="0.2">
      <c r="A1728">
        <v>2012</v>
      </c>
      <c r="B1728">
        <v>2</v>
      </c>
      <c r="C1728">
        <v>12</v>
      </c>
      <c r="D1728">
        <v>22.2955555556</v>
      </c>
      <c r="E1728">
        <v>3.4</v>
      </c>
      <c r="F1728">
        <f>D1728-$J$2</f>
        <v>0.21978828411956997</v>
      </c>
      <c r="G1728">
        <f>E1728-$K$2</f>
        <v>-2.9533838221076283</v>
      </c>
    </row>
    <row r="1729" spans="1:7" x14ac:dyDescent="0.2">
      <c r="A1729">
        <v>2003</v>
      </c>
      <c r="B1729">
        <v>3</v>
      </c>
      <c r="C1729">
        <v>4</v>
      </c>
      <c r="D1729">
        <v>22.294871794900001</v>
      </c>
      <c r="E1729">
        <v>0</v>
      </c>
      <c r="F1729">
        <f>D1729-$J$2</f>
        <v>0.21910452341957054</v>
      </c>
      <c r="G1729">
        <f>E1729-$K$2</f>
        <v>-6.3533838221076282</v>
      </c>
    </row>
    <row r="1730" spans="1:7" x14ac:dyDescent="0.2">
      <c r="A1730">
        <v>2015</v>
      </c>
      <c r="B1730">
        <v>2</v>
      </c>
      <c r="C1730">
        <v>24</v>
      </c>
      <c r="D1730">
        <v>22.294339622599999</v>
      </c>
      <c r="E1730">
        <v>5.4</v>
      </c>
      <c r="F1730">
        <f>D1730-$J$2</f>
        <v>0.21857235111956896</v>
      </c>
      <c r="G1730">
        <f>E1730-$K$2</f>
        <v>-0.95338382210762784</v>
      </c>
    </row>
    <row r="1731" spans="1:7" x14ac:dyDescent="0.2">
      <c r="A1731">
        <v>2001</v>
      </c>
      <c r="B1731">
        <v>1</v>
      </c>
      <c r="C1731">
        <v>27</v>
      </c>
      <c r="D1731">
        <v>22.294117647099998</v>
      </c>
      <c r="E1731">
        <v>2.5</v>
      </c>
      <c r="F1731">
        <f>D1731-$J$2</f>
        <v>0.21835037561956838</v>
      </c>
      <c r="G1731">
        <f>E1731-$K$2</f>
        <v>-3.8533838221076282</v>
      </c>
    </row>
    <row r="1732" spans="1:7" x14ac:dyDescent="0.2">
      <c r="A1732">
        <v>2001</v>
      </c>
      <c r="B1732">
        <v>1</v>
      </c>
      <c r="C1732">
        <v>18</v>
      </c>
      <c r="D1732">
        <v>22.293333333300001</v>
      </c>
      <c r="E1732">
        <v>1.1000000000000001</v>
      </c>
      <c r="F1732">
        <f>D1732-$J$2</f>
        <v>0.21756606181957139</v>
      </c>
      <c r="G1732">
        <f>E1732-$K$2</f>
        <v>-5.2533838221076277</v>
      </c>
    </row>
    <row r="1733" spans="1:7" x14ac:dyDescent="0.2">
      <c r="A1733">
        <v>2001</v>
      </c>
      <c r="B1733">
        <v>1</v>
      </c>
      <c r="C1733">
        <v>31</v>
      </c>
      <c r="D1733">
        <v>22.291891891900001</v>
      </c>
      <c r="E1733">
        <v>2.5</v>
      </c>
      <c r="F1733">
        <f>D1733-$J$2</f>
        <v>0.21612462041957059</v>
      </c>
      <c r="G1733">
        <f>E1733-$K$2</f>
        <v>-3.8533838221076282</v>
      </c>
    </row>
    <row r="1734" spans="1:7" x14ac:dyDescent="0.2">
      <c r="A1734">
        <v>2013</v>
      </c>
      <c r="B1734">
        <v>1</v>
      </c>
      <c r="C1734">
        <v>30</v>
      </c>
      <c r="D1734">
        <v>22.291139240500002</v>
      </c>
      <c r="E1734">
        <v>3.7</v>
      </c>
      <c r="F1734">
        <f>D1734-$J$2</f>
        <v>0.21537196901957145</v>
      </c>
      <c r="G1734">
        <f>E1734-$K$2</f>
        <v>-2.653383822107628</v>
      </c>
    </row>
    <row r="1735" spans="1:7" x14ac:dyDescent="0.2">
      <c r="A1735">
        <v>2015</v>
      </c>
      <c r="B1735">
        <v>5</v>
      </c>
      <c r="C1735">
        <v>1</v>
      </c>
      <c r="D1735">
        <v>22.2881355932</v>
      </c>
      <c r="E1735">
        <v>0</v>
      </c>
      <c r="F1735">
        <f>D1735-$J$2</f>
        <v>0.21236832171956976</v>
      </c>
      <c r="G1735">
        <f>E1735-$K$2</f>
        <v>-6.3533838221076282</v>
      </c>
    </row>
    <row r="1736" spans="1:7" x14ac:dyDescent="0.2">
      <c r="A1736">
        <v>2012</v>
      </c>
      <c r="B1736">
        <v>8</v>
      </c>
      <c r="C1736">
        <v>2</v>
      </c>
      <c r="D1736">
        <v>22.286111111099999</v>
      </c>
      <c r="E1736">
        <v>6.3</v>
      </c>
      <c r="F1736">
        <f>D1736-$J$2</f>
        <v>0.21034383961956848</v>
      </c>
      <c r="G1736">
        <f>E1736-$K$2</f>
        <v>-5.3383822107628376E-2</v>
      </c>
    </row>
    <row r="1737" spans="1:7" x14ac:dyDescent="0.2">
      <c r="A1737">
        <v>2014</v>
      </c>
      <c r="B1737">
        <v>12</v>
      </c>
      <c r="C1737">
        <v>28</v>
      </c>
      <c r="D1737">
        <v>22.282352941199999</v>
      </c>
      <c r="E1737">
        <v>0</v>
      </c>
      <c r="F1737">
        <f>D1737-$J$2</f>
        <v>0.20658566971956915</v>
      </c>
      <c r="G1737">
        <f>E1737-$K$2</f>
        <v>-6.3533838221076282</v>
      </c>
    </row>
    <row r="1738" spans="1:7" x14ac:dyDescent="0.2">
      <c r="A1738">
        <v>2002</v>
      </c>
      <c r="B1738">
        <v>4</v>
      </c>
      <c r="C1738">
        <v>20</v>
      </c>
      <c r="D1738">
        <v>22.28</v>
      </c>
      <c r="E1738">
        <v>2.2000000000000002</v>
      </c>
      <c r="F1738">
        <f>D1738-$J$2</f>
        <v>0.20423272851957108</v>
      </c>
      <c r="G1738">
        <f>E1738-$K$2</f>
        <v>-4.153383822107628</v>
      </c>
    </row>
    <row r="1739" spans="1:7" x14ac:dyDescent="0.2">
      <c r="A1739">
        <v>2001</v>
      </c>
      <c r="B1739">
        <v>11</v>
      </c>
      <c r="C1739">
        <v>21</v>
      </c>
      <c r="D1739">
        <v>22.277999999999999</v>
      </c>
      <c r="E1739">
        <v>0</v>
      </c>
      <c r="F1739">
        <f>D1739-$J$2</f>
        <v>0.20223272851956864</v>
      </c>
      <c r="G1739">
        <f>E1739-$K$2</f>
        <v>-6.3533838221076282</v>
      </c>
    </row>
    <row r="1740" spans="1:7" x14ac:dyDescent="0.2">
      <c r="A1740">
        <v>2004</v>
      </c>
      <c r="B1740">
        <v>1</v>
      </c>
      <c r="C1740">
        <v>7</v>
      </c>
      <c r="D1740">
        <v>22.277777777800001</v>
      </c>
      <c r="E1740">
        <v>2.2000000000000002</v>
      </c>
      <c r="F1740">
        <f>D1740-$J$2</f>
        <v>0.20201050631957074</v>
      </c>
      <c r="G1740">
        <f>E1740-$K$2</f>
        <v>-4.153383822107628</v>
      </c>
    </row>
    <row r="1741" spans="1:7" x14ac:dyDescent="0.2">
      <c r="A1741">
        <v>2002</v>
      </c>
      <c r="B1741">
        <v>5</v>
      </c>
      <c r="C1741">
        <v>9</v>
      </c>
      <c r="D1741">
        <v>22.277551020400001</v>
      </c>
      <c r="E1741">
        <v>0</v>
      </c>
      <c r="F1741">
        <f>D1741-$J$2</f>
        <v>0.20178374891957063</v>
      </c>
      <c r="G1741">
        <f>E1741-$K$2</f>
        <v>-6.3533838221076282</v>
      </c>
    </row>
    <row r="1742" spans="1:7" x14ac:dyDescent="0.2">
      <c r="A1742">
        <v>2013</v>
      </c>
      <c r="B1742">
        <v>2</v>
      </c>
      <c r="C1742">
        <v>18</v>
      </c>
      <c r="D1742">
        <v>22.2735632184</v>
      </c>
      <c r="E1742">
        <v>1.5</v>
      </c>
      <c r="F1742">
        <f>D1742-$J$2</f>
        <v>0.19779594691956959</v>
      </c>
      <c r="G1742">
        <f>E1742-$K$2</f>
        <v>-4.8533838221076282</v>
      </c>
    </row>
    <row r="1743" spans="1:7" x14ac:dyDescent="0.2">
      <c r="A1743">
        <v>2002</v>
      </c>
      <c r="B1743">
        <v>4</v>
      </c>
      <c r="C1743">
        <v>3</v>
      </c>
      <c r="D1743">
        <v>22.272340425500001</v>
      </c>
      <c r="E1743">
        <v>3.7</v>
      </c>
      <c r="F1743">
        <f>D1743-$J$2</f>
        <v>0.19657315401957121</v>
      </c>
      <c r="G1743">
        <f>E1743-$K$2</f>
        <v>-2.653383822107628</v>
      </c>
    </row>
    <row r="1744" spans="1:7" x14ac:dyDescent="0.2">
      <c r="A1744">
        <v>2001</v>
      </c>
      <c r="B1744">
        <v>1</v>
      </c>
      <c r="C1744">
        <v>20</v>
      </c>
      <c r="D1744">
        <v>22.2717391304</v>
      </c>
      <c r="E1744">
        <v>5</v>
      </c>
      <c r="F1744">
        <f>D1744-$J$2</f>
        <v>0.19597185891957025</v>
      </c>
      <c r="G1744">
        <f>E1744-$K$2</f>
        <v>-1.3533838221076282</v>
      </c>
    </row>
    <row r="1745" spans="1:7" x14ac:dyDescent="0.2">
      <c r="A1745">
        <v>2016</v>
      </c>
      <c r="B1745">
        <v>5</v>
      </c>
      <c r="C1745">
        <v>12</v>
      </c>
      <c r="D1745">
        <v>22.271232876700001</v>
      </c>
      <c r="E1745">
        <v>0.6</v>
      </c>
      <c r="F1745">
        <f>D1745-$J$2</f>
        <v>0.1954656052195709</v>
      </c>
      <c r="G1745">
        <f>E1745-$K$2</f>
        <v>-5.7533838221076286</v>
      </c>
    </row>
    <row r="1746" spans="1:7" x14ac:dyDescent="0.2">
      <c r="A1746">
        <v>2012</v>
      </c>
      <c r="B1746">
        <v>3</v>
      </c>
      <c r="C1746">
        <v>13</v>
      </c>
      <c r="D1746">
        <v>22.2710526316</v>
      </c>
      <c r="E1746">
        <v>0</v>
      </c>
      <c r="F1746">
        <f>D1746-$J$2</f>
        <v>0.19528536011956987</v>
      </c>
      <c r="G1746">
        <f>E1746-$K$2</f>
        <v>-6.3533838221076282</v>
      </c>
    </row>
    <row r="1747" spans="1:7" x14ac:dyDescent="0.2">
      <c r="A1747">
        <v>2013</v>
      </c>
      <c r="B1747">
        <v>1</v>
      </c>
      <c r="C1747">
        <v>11</v>
      </c>
      <c r="D1747">
        <v>22.268115942000001</v>
      </c>
      <c r="E1747">
        <v>2.1</v>
      </c>
      <c r="F1747">
        <f>D1747-$J$2</f>
        <v>0.19234867051957139</v>
      </c>
      <c r="G1747">
        <f>E1747-$K$2</f>
        <v>-4.2533838221076277</v>
      </c>
    </row>
    <row r="1748" spans="1:7" x14ac:dyDescent="0.2">
      <c r="A1748">
        <v>2017</v>
      </c>
      <c r="B1748">
        <v>1</v>
      </c>
      <c r="C1748">
        <v>5</v>
      </c>
      <c r="D1748">
        <v>22.267187499999999</v>
      </c>
      <c r="E1748">
        <v>0.2</v>
      </c>
      <c r="F1748">
        <f>D1748-$J$2</f>
        <v>0.19142022851956852</v>
      </c>
      <c r="G1748">
        <f>E1748-$K$2</f>
        <v>-6.153383822107628</v>
      </c>
    </row>
    <row r="1749" spans="1:7" x14ac:dyDescent="0.2">
      <c r="A1749">
        <v>2004</v>
      </c>
      <c r="B1749">
        <v>3</v>
      </c>
      <c r="C1749">
        <v>9</v>
      </c>
      <c r="D1749">
        <v>22.265277777800002</v>
      </c>
      <c r="E1749">
        <v>3.2</v>
      </c>
      <c r="F1749">
        <f>D1749-$J$2</f>
        <v>0.18951050631957145</v>
      </c>
      <c r="G1749">
        <f>E1749-$K$2</f>
        <v>-3.153383822107628</v>
      </c>
    </row>
    <row r="1750" spans="1:7" x14ac:dyDescent="0.2">
      <c r="A1750">
        <v>2002</v>
      </c>
      <c r="B1750">
        <v>2</v>
      </c>
      <c r="C1750">
        <v>17</v>
      </c>
      <c r="D1750">
        <v>22.264705882400001</v>
      </c>
      <c r="E1750">
        <v>0</v>
      </c>
      <c r="F1750">
        <f>D1750-$J$2</f>
        <v>0.1889386109195712</v>
      </c>
      <c r="G1750">
        <f>E1750-$K$2</f>
        <v>-6.3533838221076282</v>
      </c>
    </row>
    <row r="1751" spans="1:7" x14ac:dyDescent="0.2">
      <c r="A1751">
        <v>2017</v>
      </c>
      <c r="B1751">
        <v>12</v>
      </c>
      <c r="C1751">
        <v>19</v>
      </c>
      <c r="D1751">
        <v>22.263492063499999</v>
      </c>
      <c r="E1751">
        <v>4.5</v>
      </c>
      <c r="F1751">
        <f>D1751-$J$2</f>
        <v>0.18772479201956926</v>
      </c>
      <c r="G1751">
        <f>E1751-$K$2</f>
        <v>-1.8533838221076282</v>
      </c>
    </row>
    <row r="1752" spans="1:7" x14ac:dyDescent="0.2">
      <c r="A1752">
        <v>2004</v>
      </c>
      <c r="B1752">
        <v>2</v>
      </c>
      <c r="C1752">
        <v>17</v>
      </c>
      <c r="D1752">
        <v>22.2608695652</v>
      </c>
      <c r="E1752">
        <v>0</v>
      </c>
      <c r="F1752">
        <f>D1752-$J$2</f>
        <v>0.1851022937195701</v>
      </c>
      <c r="G1752">
        <f>E1752-$K$2</f>
        <v>-6.3533838221076282</v>
      </c>
    </row>
    <row r="1753" spans="1:7" x14ac:dyDescent="0.2">
      <c r="A1753">
        <v>2012</v>
      </c>
      <c r="B1753">
        <v>4</v>
      </c>
      <c r="C1753">
        <v>7</v>
      </c>
      <c r="D1753">
        <v>22.260465116300001</v>
      </c>
      <c r="E1753">
        <v>2.1</v>
      </c>
      <c r="F1753">
        <f>D1753-$J$2</f>
        <v>0.18469784481957063</v>
      </c>
      <c r="G1753">
        <f>E1753-$K$2</f>
        <v>-4.2533838221076277</v>
      </c>
    </row>
    <row r="1754" spans="1:7" x14ac:dyDescent="0.2">
      <c r="A1754">
        <v>2015</v>
      </c>
      <c r="B1754">
        <v>3</v>
      </c>
      <c r="C1754">
        <v>30</v>
      </c>
      <c r="D1754">
        <v>22.257407407399999</v>
      </c>
      <c r="E1754">
        <v>0.5</v>
      </c>
      <c r="F1754">
        <f>D1754-$J$2</f>
        <v>0.18164013591956873</v>
      </c>
      <c r="G1754">
        <f>E1754-$K$2</f>
        <v>-5.8533838221076282</v>
      </c>
    </row>
    <row r="1755" spans="1:7" x14ac:dyDescent="0.2">
      <c r="A1755">
        <v>2011</v>
      </c>
      <c r="B1755">
        <v>9</v>
      </c>
      <c r="C1755">
        <v>3</v>
      </c>
      <c r="D1755">
        <v>22.253521126799999</v>
      </c>
      <c r="E1755">
        <v>10.5</v>
      </c>
      <c r="F1755">
        <f>D1755-$J$2</f>
        <v>0.177753855319569</v>
      </c>
      <c r="G1755">
        <f>E1755-$K$2</f>
        <v>4.1466161778923718</v>
      </c>
    </row>
    <row r="1756" spans="1:7" x14ac:dyDescent="0.2">
      <c r="A1756">
        <v>2015</v>
      </c>
      <c r="B1756">
        <v>2</v>
      </c>
      <c r="C1756">
        <v>21</v>
      </c>
      <c r="D1756">
        <v>22.2510638298</v>
      </c>
      <c r="E1756">
        <v>1.5</v>
      </c>
      <c r="F1756">
        <f>D1756-$J$2</f>
        <v>0.17529655831956958</v>
      </c>
      <c r="G1756">
        <f>E1756-$K$2</f>
        <v>-4.8533838221076282</v>
      </c>
    </row>
    <row r="1757" spans="1:7" x14ac:dyDescent="0.2">
      <c r="A1757">
        <v>2002</v>
      </c>
      <c r="B1757">
        <v>2</v>
      </c>
      <c r="C1757">
        <v>16</v>
      </c>
      <c r="D1757">
        <v>22.250909090899999</v>
      </c>
      <c r="E1757">
        <v>0</v>
      </c>
      <c r="F1757">
        <f>D1757-$J$2</f>
        <v>0.17514181941956863</v>
      </c>
      <c r="G1757">
        <f>E1757-$K$2</f>
        <v>-6.3533838221076282</v>
      </c>
    </row>
    <row r="1758" spans="1:7" x14ac:dyDescent="0.2">
      <c r="A1758">
        <v>2012</v>
      </c>
      <c r="B1758">
        <v>3</v>
      </c>
      <c r="C1758">
        <v>17</v>
      </c>
      <c r="D1758">
        <v>22.250746268699999</v>
      </c>
      <c r="E1758">
        <v>0</v>
      </c>
      <c r="F1758">
        <f>D1758-$J$2</f>
        <v>0.17497899721956856</v>
      </c>
      <c r="G1758">
        <f>E1758-$K$2</f>
        <v>-6.3533838221076282</v>
      </c>
    </row>
    <row r="1759" spans="1:7" x14ac:dyDescent="0.2">
      <c r="A1759">
        <v>2012</v>
      </c>
      <c r="B1759">
        <v>3</v>
      </c>
      <c r="C1759">
        <v>16</v>
      </c>
      <c r="D1759">
        <v>22.238235294100001</v>
      </c>
      <c r="E1759">
        <v>0</v>
      </c>
      <c r="F1759">
        <f>D1759-$J$2</f>
        <v>0.16246802261957072</v>
      </c>
      <c r="G1759">
        <f>E1759-$K$2</f>
        <v>-6.3533838221076282</v>
      </c>
    </row>
    <row r="1760" spans="1:7" x14ac:dyDescent="0.2">
      <c r="A1760">
        <v>2013</v>
      </c>
      <c r="B1760">
        <v>11</v>
      </c>
      <c r="C1760">
        <v>11</v>
      </c>
      <c r="D1760">
        <v>22.238157894699999</v>
      </c>
      <c r="E1760">
        <v>14.5</v>
      </c>
      <c r="F1760">
        <f>D1760-$J$2</f>
        <v>0.16239062321956865</v>
      </c>
      <c r="G1760">
        <f>E1760-$K$2</f>
        <v>8.1466161778923727</v>
      </c>
    </row>
    <row r="1761" spans="1:7" x14ac:dyDescent="0.2">
      <c r="A1761">
        <v>2017</v>
      </c>
      <c r="B1761">
        <v>12</v>
      </c>
      <c r="C1761">
        <v>29</v>
      </c>
      <c r="D1761">
        <v>22.2355932203</v>
      </c>
      <c r="E1761">
        <v>0</v>
      </c>
      <c r="F1761">
        <f>D1761-$J$2</f>
        <v>0.15982594881957013</v>
      </c>
      <c r="G1761">
        <f>E1761-$K$2</f>
        <v>-6.3533838221076282</v>
      </c>
    </row>
    <row r="1762" spans="1:7" x14ac:dyDescent="0.2">
      <c r="A1762">
        <v>2001</v>
      </c>
      <c r="B1762">
        <v>3</v>
      </c>
      <c r="C1762">
        <v>19</v>
      </c>
      <c r="D1762">
        <v>22.234999999999999</v>
      </c>
      <c r="E1762">
        <v>2</v>
      </c>
      <c r="F1762">
        <f>D1762-$J$2</f>
        <v>0.15923272851956938</v>
      </c>
      <c r="G1762">
        <f>E1762-$K$2</f>
        <v>-4.3533838221076282</v>
      </c>
    </row>
    <row r="1763" spans="1:7" x14ac:dyDescent="0.2">
      <c r="A1763">
        <v>2013</v>
      </c>
      <c r="B1763">
        <v>6</v>
      </c>
      <c r="C1763">
        <v>18</v>
      </c>
      <c r="D1763">
        <v>22.232584269699998</v>
      </c>
      <c r="E1763">
        <v>20.399999999999999</v>
      </c>
      <c r="F1763">
        <f>D1763-$J$2</f>
        <v>0.1568169982195684</v>
      </c>
      <c r="G1763">
        <f>E1763-$K$2</f>
        <v>14.046616177892371</v>
      </c>
    </row>
    <row r="1764" spans="1:7" x14ac:dyDescent="0.2">
      <c r="A1764">
        <v>2015</v>
      </c>
      <c r="B1764">
        <v>2</v>
      </c>
      <c r="C1764">
        <v>17</v>
      </c>
      <c r="D1764">
        <v>22.232258064500002</v>
      </c>
      <c r="E1764">
        <v>2.8</v>
      </c>
      <c r="F1764">
        <f>D1764-$J$2</f>
        <v>0.15649079301957158</v>
      </c>
      <c r="G1764">
        <f>E1764-$K$2</f>
        <v>-3.5533838221076284</v>
      </c>
    </row>
    <row r="1765" spans="1:7" x14ac:dyDescent="0.2">
      <c r="A1765">
        <v>2014</v>
      </c>
      <c r="B1765">
        <v>4</v>
      </c>
      <c r="C1765">
        <v>17</v>
      </c>
      <c r="D1765">
        <v>22.225714285700001</v>
      </c>
      <c r="E1765">
        <v>4.2</v>
      </c>
      <c r="F1765">
        <f>D1765-$J$2</f>
        <v>0.14994701421957046</v>
      </c>
      <c r="G1765">
        <f>E1765-$K$2</f>
        <v>-2.153383822107628</v>
      </c>
    </row>
    <row r="1766" spans="1:7" x14ac:dyDescent="0.2">
      <c r="A1766">
        <v>2015</v>
      </c>
      <c r="B1766">
        <v>5</v>
      </c>
      <c r="C1766">
        <v>2</v>
      </c>
      <c r="D1766">
        <v>22.224193548399999</v>
      </c>
      <c r="E1766">
        <v>0</v>
      </c>
      <c r="F1766">
        <f>D1766-$J$2</f>
        <v>0.14842627691956878</v>
      </c>
      <c r="G1766">
        <f>E1766-$K$2</f>
        <v>-6.3533838221076282</v>
      </c>
    </row>
    <row r="1767" spans="1:7" x14ac:dyDescent="0.2">
      <c r="A1767">
        <v>2012</v>
      </c>
      <c r="B1767">
        <v>3</v>
      </c>
      <c r="C1767">
        <v>18</v>
      </c>
      <c r="D1767">
        <v>22.217647058800001</v>
      </c>
      <c r="E1767">
        <v>0</v>
      </c>
      <c r="F1767">
        <f>D1767-$J$2</f>
        <v>0.14187978731957074</v>
      </c>
      <c r="G1767">
        <f>E1767-$K$2</f>
        <v>-6.3533838221076282</v>
      </c>
    </row>
    <row r="1768" spans="1:7" x14ac:dyDescent="0.2">
      <c r="A1768">
        <v>2002</v>
      </c>
      <c r="B1768">
        <v>2</v>
      </c>
      <c r="C1768">
        <v>9</v>
      </c>
      <c r="D1768">
        <v>22.215384615400001</v>
      </c>
      <c r="E1768">
        <v>4.5</v>
      </c>
      <c r="F1768">
        <f>D1768-$J$2</f>
        <v>0.13961734391957137</v>
      </c>
      <c r="G1768">
        <f>E1768-$K$2</f>
        <v>-1.8533838221076282</v>
      </c>
    </row>
    <row r="1769" spans="1:7" x14ac:dyDescent="0.2">
      <c r="A1769">
        <v>2003</v>
      </c>
      <c r="B1769">
        <v>12</v>
      </c>
      <c r="C1769">
        <v>4</v>
      </c>
      <c r="D1769">
        <v>22.214285714300001</v>
      </c>
      <c r="E1769">
        <v>3</v>
      </c>
      <c r="F1769">
        <f>D1769-$J$2</f>
        <v>0.13851844281957071</v>
      </c>
      <c r="G1769">
        <f>E1769-$K$2</f>
        <v>-3.3533838221076282</v>
      </c>
    </row>
    <row r="1770" spans="1:7" x14ac:dyDescent="0.2">
      <c r="A1770">
        <v>2015</v>
      </c>
      <c r="B1770">
        <v>3</v>
      </c>
      <c r="C1770">
        <v>20</v>
      </c>
      <c r="D1770">
        <v>22.212903225800002</v>
      </c>
      <c r="E1770">
        <v>3.1</v>
      </c>
      <c r="F1770">
        <f>D1770-$J$2</f>
        <v>0.1371359543195716</v>
      </c>
      <c r="G1770">
        <f>E1770-$K$2</f>
        <v>-3.2533838221076281</v>
      </c>
    </row>
    <row r="1771" spans="1:7" x14ac:dyDescent="0.2">
      <c r="A1771">
        <v>2001</v>
      </c>
      <c r="B1771">
        <v>1</v>
      </c>
      <c r="C1771">
        <v>17</v>
      </c>
      <c r="D1771">
        <v>22.210256410300001</v>
      </c>
      <c r="E1771">
        <v>0.7</v>
      </c>
      <c r="F1771">
        <f>D1771-$J$2</f>
        <v>0.13448913881957125</v>
      </c>
      <c r="G1771">
        <f>E1771-$K$2</f>
        <v>-5.653383822107628</v>
      </c>
    </row>
    <row r="1772" spans="1:7" x14ac:dyDescent="0.2">
      <c r="A1772">
        <v>2015</v>
      </c>
      <c r="B1772">
        <v>1</v>
      </c>
      <c r="C1772">
        <v>30</v>
      </c>
      <c r="D1772">
        <v>22.209803921599999</v>
      </c>
      <c r="E1772">
        <v>0.7</v>
      </c>
      <c r="F1772">
        <f>D1772-$J$2</f>
        <v>0.13403665011956889</v>
      </c>
      <c r="G1772">
        <f>E1772-$K$2</f>
        <v>-5.653383822107628</v>
      </c>
    </row>
    <row r="1773" spans="1:7" x14ac:dyDescent="0.2">
      <c r="A1773">
        <v>2004</v>
      </c>
      <c r="B1773">
        <v>3</v>
      </c>
      <c r="C1773">
        <v>26</v>
      </c>
      <c r="D1773">
        <v>22.206557376999999</v>
      </c>
      <c r="E1773">
        <v>1</v>
      </c>
      <c r="F1773">
        <f>D1773-$J$2</f>
        <v>0.13079010551956927</v>
      </c>
      <c r="G1773">
        <f>E1773-$K$2</f>
        <v>-5.3533838221076282</v>
      </c>
    </row>
    <row r="1774" spans="1:7" x14ac:dyDescent="0.2">
      <c r="A1774">
        <v>2001</v>
      </c>
      <c r="B1774">
        <v>1</v>
      </c>
      <c r="C1774">
        <v>28</v>
      </c>
      <c r="D1774">
        <v>22.202702702700002</v>
      </c>
      <c r="E1774">
        <v>4</v>
      </c>
      <c r="F1774">
        <f>D1774-$J$2</f>
        <v>0.12693543121957163</v>
      </c>
      <c r="G1774">
        <f>E1774-$K$2</f>
        <v>-2.3533838221076282</v>
      </c>
    </row>
    <row r="1775" spans="1:7" x14ac:dyDescent="0.2">
      <c r="A1775">
        <v>2002</v>
      </c>
      <c r="B1775">
        <v>3</v>
      </c>
      <c r="C1775">
        <v>20</v>
      </c>
      <c r="D1775">
        <v>22.2023255814</v>
      </c>
      <c r="E1775">
        <v>8.1999999999999993</v>
      </c>
      <c r="F1775">
        <f>D1775-$J$2</f>
        <v>0.12655830991957018</v>
      </c>
      <c r="G1775">
        <f>E1775-$K$2</f>
        <v>1.8466161778923711</v>
      </c>
    </row>
    <row r="1776" spans="1:7" x14ac:dyDescent="0.2">
      <c r="A1776">
        <v>2013</v>
      </c>
      <c r="B1776">
        <v>8</v>
      </c>
      <c r="C1776">
        <v>26</v>
      </c>
      <c r="D1776">
        <v>22.201923076900002</v>
      </c>
      <c r="E1776">
        <v>4.9000000000000004</v>
      </c>
      <c r="F1776">
        <f>D1776-$J$2</f>
        <v>0.12615580541957172</v>
      </c>
      <c r="G1776">
        <f>E1776-$K$2</f>
        <v>-1.4533838221076278</v>
      </c>
    </row>
    <row r="1777" spans="1:7" x14ac:dyDescent="0.2">
      <c r="A1777">
        <v>2012</v>
      </c>
      <c r="B1777">
        <v>12</v>
      </c>
      <c r="C1777">
        <v>29</v>
      </c>
      <c r="D1777">
        <v>22.201639344299998</v>
      </c>
      <c r="E1777">
        <v>5</v>
      </c>
      <c r="F1777">
        <f>D1777-$J$2</f>
        <v>0.12587207281956836</v>
      </c>
      <c r="G1777">
        <f>E1777-$K$2</f>
        <v>-1.3533838221076282</v>
      </c>
    </row>
    <row r="1778" spans="1:7" x14ac:dyDescent="0.2">
      <c r="A1778">
        <v>2014</v>
      </c>
      <c r="B1778">
        <v>8</v>
      </c>
      <c r="C1778">
        <v>21</v>
      </c>
      <c r="D1778">
        <v>22.2</v>
      </c>
      <c r="E1778">
        <v>15.3</v>
      </c>
      <c r="F1778">
        <f>D1778-$J$2</f>
        <v>0.12423272851956924</v>
      </c>
      <c r="G1778">
        <f>E1778-$K$2</f>
        <v>8.9466161778923734</v>
      </c>
    </row>
    <row r="1779" spans="1:7" x14ac:dyDescent="0.2">
      <c r="A1779">
        <v>2012</v>
      </c>
      <c r="B1779">
        <v>7</v>
      </c>
      <c r="C1779">
        <v>11</v>
      </c>
      <c r="D1779">
        <v>22.199056603799999</v>
      </c>
      <c r="E1779">
        <v>2.2999999999999998</v>
      </c>
      <c r="F1779">
        <f>D1779-$J$2</f>
        <v>0.12328933231956896</v>
      </c>
      <c r="G1779">
        <f>E1779-$K$2</f>
        <v>-4.0533838221076284</v>
      </c>
    </row>
    <row r="1780" spans="1:7" x14ac:dyDescent="0.2">
      <c r="A1780">
        <v>2003</v>
      </c>
      <c r="B1780">
        <v>7</v>
      </c>
      <c r="C1780">
        <v>15</v>
      </c>
      <c r="D1780">
        <v>22.198837209299999</v>
      </c>
      <c r="E1780">
        <v>0</v>
      </c>
      <c r="F1780">
        <f>D1780-$J$2</f>
        <v>0.12306993781956876</v>
      </c>
      <c r="G1780">
        <f>E1780-$K$2</f>
        <v>-6.3533838221076282</v>
      </c>
    </row>
    <row r="1781" spans="1:7" x14ac:dyDescent="0.2">
      <c r="A1781">
        <v>2013</v>
      </c>
      <c r="B1781">
        <v>9</v>
      </c>
      <c r="C1781">
        <v>25</v>
      </c>
      <c r="D1781">
        <v>22.197058823500001</v>
      </c>
      <c r="E1781">
        <v>41.2</v>
      </c>
      <c r="F1781">
        <f>D1781-$J$2</f>
        <v>0.12129155201957076</v>
      </c>
      <c r="G1781">
        <f>E1781-$K$2</f>
        <v>34.846616177892372</v>
      </c>
    </row>
    <row r="1782" spans="1:7" x14ac:dyDescent="0.2">
      <c r="A1782">
        <v>2013</v>
      </c>
      <c r="B1782">
        <v>4</v>
      </c>
      <c r="C1782">
        <v>23</v>
      </c>
      <c r="D1782">
        <v>22.196610169500001</v>
      </c>
      <c r="E1782">
        <v>0</v>
      </c>
      <c r="F1782">
        <f>D1782-$J$2</f>
        <v>0.12084289801957127</v>
      </c>
      <c r="G1782">
        <f>E1782-$K$2</f>
        <v>-6.3533838221076282</v>
      </c>
    </row>
    <row r="1783" spans="1:7" x14ac:dyDescent="0.2">
      <c r="A1783">
        <v>2001</v>
      </c>
      <c r="B1783">
        <v>10</v>
      </c>
      <c r="C1783">
        <v>9</v>
      </c>
      <c r="D1783">
        <v>22.195744680899999</v>
      </c>
      <c r="E1783">
        <v>6.9</v>
      </c>
      <c r="F1783">
        <f>D1783-$J$2</f>
        <v>0.11997740941956891</v>
      </c>
      <c r="G1783">
        <f>E1783-$K$2</f>
        <v>0.54661617789237216</v>
      </c>
    </row>
    <row r="1784" spans="1:7" x14ac:dyDescent="0.2">
      <c r="A1784">
        <v>2002</v>
      </c>
      <c r="B1784">
        <v>6</v>
      </c>
      <c r="C1784">
        <v>20</v>
      </c>
      <c r="D1784">
        <v>22.191666666700002</v>
      </c>
      <c r="E1784">
        <v>1.5</v>
      </c>
      <c r="F1784">
        <f>D1784-$J$2</f>
        <v>0.11589939521957149</v>
      </c>
      <c r="G1784">
        <f>E1784-$K$2</f>
        <v>-4.8533838221076282</v>
      </c>
    </row>
    <row r="1785" spans="1:7" x14ac:dyDescent="0.2">
      <c r="A1785">
        <v>2014</v>
      </c>
      <c r="B1785">
        <v>5</v>
      </c>
      <c r="C1785">
        <v>18</v>
      </c>
      <c r="D1785">
        <v>22.1913793103</v>
      </c>
      <c r="E1785">
        <v>0</v>
      </c>
      <c r="F1785">
        <f>D1785-$J$2</f>
        <v>0.11561203881957027</v>
      </c>
      <c r="G1785">
        <f>E1785-$K$2</f>
        <v>-6.3533838221076282</v>
      </c>
    </row>
    <row r="1786" spans="1:7" x14ac:dyDescent="0.2">
      <c r="A1786">
        <v>2015</v>
      </c>
      <c r="B1786">
        <v>5</v>
      </c>
      <c r="C1786">
        <v>8</v>
      </c>
      <c r="D1786">
        <v>22.1891891892</v>
      </c>
      <c r="E1786">
        <v>0.1</v>
      </c>
      <c r="F1786">
        <f>D1786-$J$2</f>
        <v>0.11342191771957033</v>
      </c>
      <c r="G1786">
        <f>E1786-$K$2</f>
        <v>-6.2533838221076286</v>
      </c>
    </row>
    <row r="1787" spans="1:7" x14ac:dyDescent="0.2">
      <c r="A1787">
        <v>2003</v>
      </c>
      <c r="B1787">
        <v>3</v>
      </c>
      <c r="C1787">
        <v>12</v>
      </c>
      <c r="D1787">
        <v>22.188888888899999</v>
      </c>
      <c r="E1787">
        <v>0.6</v>
      </c>
      <c r="F1787">
        <f>D1787-$J$2</f>
        <v>0.11312161741956928</v>
      </c>
      <c r="G1787">
        <f>E1787-$K$2</f>
        <v>-5.7533838221076286</v>
      </c>
    </row>
    <row r="1788" spans="1:7" x14ac:dyDescent="0.2">
      <c r="A1788">
        <v>2014</v>
      </c>
      <c r="B1788">
        <v>8</v>
      </c>
      <c r="C1788">
        <v>26</v>
      </c>
      <c r="D1788">
        <v>22.186363636399999</v>
      </c>
      <c r="E1788">
        <v>2.5</v>
      </c>
      <c r="F1788">
        <f>D1788-$J$2</f>
        <v>0.11059636491956937</v>
      </c>
      <c r="G1788">
        <f>E1788-$K$2</f>
        <v>-3.8533838221076282</v>
      </c>
    </row>
    <row r="1789" spans="1:7" x14ac:dyDescent="0.2">
      <c r="A1789">
        <v>2016</v>
      </c>
      <c r="B1789">
        <v>6</v>
      </c>
      <c r="C1789">
        <v>19</v>
      </c>
      <c r="D1789">
        <v>22.184999999999999</v>
      </c>
      <c r="E1789">
        <v>30</v>
      </c>
      <c r="F1789">
        <f>D1789-$J$2</f>
        <v>0.10923272851956867</v>
      </c>
      <c r="G1789">
        <f>E1789-$K$2</f>
        <v>23.646616177892373</v>
      </c>
    </row>
    <row r="1790" spans="1:7" x14ac:dyDescent="0.2">
      <c r="A1790">
        <v>2012</v>
      </c>
      <c r="B1790">
        <v>12</v>
      </c>
      <c r="C1790">
        <v>14</v>
      </c>
      <c r="D1790">
        <v>22.184931506800002</v>
      </c>
      <c r="E1790">
        <v>0.1</v>
      </c>
      <c r="F1790">
        <f>D1790-$J$2</f>
        <v>0.10916423531957165</v>
      </c>
      <c r="G1790">
        <f>E1790-$K$2</f>
        <v>-6.2533838221076286</v>
      </c>
    </row>
    <row r="1791" spans="1:7" x14ac:dyDescent="0.2">
      <c r="A1791">
        <v>2013</v>
      </c>
      <c r="B1791">
        <v>9</v>
      </c>
      <c r="C1791">
        <v>8</v>
      </c>
      <c r="D1791">
        <v>22.18375</v>
      </c>
      <c r="E1791">
        <v>0.9</v>
      </c>
      <c r="F1791">
        <f>D1791-$J$2</f>
        <v>0.1079827285195698</v>
      </c>
      <c r="G1791">
        <f>E1791-$K$2</f>
        <v>-5.4533838221076278</v>
      </c>
    </row>
    <row r="1792" spans="1:7" x14ac:dyDescent="0.2">
      <c r="A1792">
        <v>2002</v>
      </c>
      <c r="B1792">
        <v>8</v>
      </c>
      <c r="C1792">
        <v>18</v>
      </c>
      <c r="D1792">
        <v>22.178723404300001</v>
      </c>
      <c r="E1792">
        <v>0</v>
      </c>
      <c r="F1792">
        <f>D1792-$J$2</f>
        <v>0.10295613281957117</v>
      </c>
      <c r="G1792">
        <f>E1792-$K$2</f>
        <v>-6.3533838221076282</v>
      </c>
    </row>
    <row r="1793" spans="1:7" x14ac:dyDescent="0.2">
      <c r="A1793">
        <v>2003</v>
      </c>
      <c r="B1793">
        <v>3</v>
      </c>
      <c r="C1793">
        <v>5</v>
      </c>
      <c r="D1793">
        <v>22.177777777799999</v>
      </c>
      <c r="E1793">
        <v>2.7</v>
      </c>
      <c r="F1793">
        <f>D1793-$J$2</f>
        <v>0.10201050631956932</v>
      </c>
      <c r="G1793">
        <f>E1793-$K$2</f>
        <v>-3.653383822107628</v>
      </c>
    </row>
    <row r="1794" spans="1:7" x14ac:dyDescent="0.2">
      <c r="A1794">
        <v>2013</v>
      </c>
      <c r="B1794">
        <v>9</v>
      </c>
      <c r="C1794">
        <v>4</v>
      </c>
      <c r="D1794">
        <v>22.1772727273</v>
      </c>
      <c r="E1794">
        <v>1.4</v>
      </c>
      <c r="F1794">
        <f>D1794-$J$2</f>
        <v>0.10150545581957005</v>
      </c>
      <c r="G1794">
        <f>E1794-$K$2</f>
        <v>-4.9533838221076287</v>
      </c>
    </row>
    <row r="1795" spans="1:7" x14ac:dyDescent="0.2">
      <c r="A1795">
        <v>2002</v>
      </c>
      <c r="B1795">
        <v>7</v>
      </c>
      <c r="C1795">
        <v>6</v>
      </c>
      <c r="D1795">
        <v>22.177142857100002</v>
      </c>
      <c r="E1795">
        <v>0.9</v>
      </c>
      <c r="F1795">
        <f>D1795-$J$2</f>
        <v>0.1013755856195715</v>
      </c>
      <c r="G1795">
        <f>E1795-$K$2</f>
        <v>-5.4533838221076278</v>
      </c>
    </row>
    <row r="1796" spans="1:7" x14ac:dyDescent="0.2">
      <c r="A1796">
        <v>2003</v>
      </c>
      <c r="B1796">
        <v>1</v>
      </c>
      <c r="C1796">
        <v>3</v>
      </c>
      <c r="D1796">
        <v>22.176666666700001</v>
      </c>
      <c r="E1796">
        <v>7.9</v>
      </c>
      <c r="F1796">
        <f>D1796-$J$2</f>
        <v>0.10089939521957092</v>
      </c>
      <c r="G1796">
        <f>E1796-$K$2</f>
        <v>1.5466161778923722</v>
      </c>
    </row>
    <row r="1797" spans="1:7" x14ac:dyDescent="0.2">
      <c r="A1797">
        <v>2001</v>
      </c>
      <c r="B1797">
        <v>1</v>
      </c>
      <c r="C1797">
        <v>25</v>
      </c>
      <c r="D1797">
        <v>22.176315789499998</v>
      </c>
      <c r="E1797">
        <v>1.7</v>
      </c>
      <c r="F1797">
        <f>D1797-$J$2</f>
        <v>0.10054851801956843</v>
      </c>
      <c r="G1797">
        <f>E1797-$K$2</f>
        <v>-4.653383822107628</v>
      </c>
    </row>
    <row r="1798" spans="1:7" x14ac:dyDescent="0.2">
      <c r="A1798">
        <v>2001</v>
      </c>
      <c r="B1798">
        <v>8</v>
      </c>
      <c r="C1798">
        <v>22</v>
      </c>
      <c r="D1798">
        <v>22.173684210499999</v>
      </c>
      <c r="E1798">
        <v>3.4</v>
      </c>
      <c r="F1798">
        <f>D1798-$J$2</f>
        <v>9.7916939019569327E-2</v>
      </c>
      <c r="G1798">
        <f>E1798-$K$2</f>
        <v>-2.9533838221076283</v>
      </c>
    </row>
    <row r="1799" spans="1:7" x14ac:dyDescent="0.2">
      <c r="A1799">
        <v>2014</v>
      </c>
      <c r="B1799">
        <v>9</v>
      </c>
      <c r="C1799">
        <v>26</v>
      </c>
      <c r="D1799">
        <v>22.169811320800001</v>
      </c>
      <c r="E1799">
        <v>12.4</v>
      </c>
      <c r="F1799">
        <f>D1799-$J$2</f>
        <v>9.4044049319570888E-2</v>
      </c>
      <c r="G1799">
        <f>E1799-$K$2</f>
        <v>6.0466161778923722</v>
      </c>
    </row>
    <row r="1800" spans="1:7" x14ac:dyDescent="0.2">
      <c r="A1800">
        <v>2013</v>
      </c>
      <c r="B1800">
        <v>2</v>
      </c>
      <c r="C1800">
        <v>14</v>
      </c>
      <c r="D1800">
        <v>22.168918918900001</v>
      </c>
      <c r="E1800">
        <v>2.5</v>
      </c>
      <c r="F1800">
        <f>D1800-$J$2</f>
        <v>9.3151647419571049E-2</v>
      </c>
      <c r="G1800">
        <f>E1800-$K$2</f>
        <v>-3.8533838221076282</v>
      </c>
    </row>
    <row r="1801" spans="1:7" x14ac:dyDescent="0.2">
      <c r="A1801">
        <v>2012</v>
      </c>
      <c r="B1801">
        <v>1</v>
      </c>
      <c r="C1801">
        <v>29</v>
      </c>
      <c r="D1801">
        <v>22.167187500000001</v>
      </c>
      <c r="E1801">
        <v>6.7</v>
      </c>
      <c r="F1801">
        <f>D1801-$J$2</f>
        <v>9.1420228519570657E-2</v>
      </c>
      <c r="G1801">
        <f>E1801-$K$2</f>
        <v>0.34661617789237198</v>
      </c>
    </row>
    <row r="1802" spans="1:7" x14ac:dyDescent="0.2">
      <c r="A1802">
        <v>2013</v>
      </c>
      <c r="B1802">
        <v>9</v>
      </c>
      <c r="C1802">
        <v>9</v>
      </c>
      <c r="D1802">
        <v>22.1635135135</v>
      </c>
      <c r="E1802">
        <v>13.5</v>
      </c>
      <c r="F1802">
        <f>D1802-$J$2</f>
        <v>8.774624201956982E-2</v>
      </c>
      <c r="G1802">
        <f>E1802-$K$2</f>
        <v>7.1466161778923718</v>
      </c>
    </row>
    <row r="1803" spans="1:7" x14ac:dyDescent="0.2">
      <c r="A1803">
        <v>2004</v>
      </c>
      <c r="B1803">
        <v>4</v>
      </c>
      <c r="C1803">
        <v>16</v>
      </c>
      <c r="D1803">
        <v>22.161904761900001</v>
      </c>
      <c r="E1803">
        <v>8.6</v>
      </c>
      <c r="F1803">
        <f>D1803-$J$2</f>
        <v>8.6137490419570639E-2</v>
      </c>
      <c r="G1803">
        <f>E1803-$K$2</f>
        <v>2.2466161778923714</v>
      </c>
    </row>
    <row r="1804" spans="1:7" x14ac:dyDescent="0.2">
      <c r="A1804">
        <v>2012</v>
      </c>
      <c r="B1804">
        <v>3</v>
      </c>
      <c r="C1804">
        <v>19</v>
      </c>
      <c r="D1804">
        <v>22.161818181800001</v>
      </c>
      <c r="E1804">
        <v>4.8</v>
      </c>
      <c r="F1804">
        <f>D1804-$J$2</f>
        <v>8.6050910319571017E-2</v>
      </c>
      <c r="G1804">
        <f>E1804-$K$2</f>
        <v>-1.5533838221076284</v>
      </c>
    </row>
    <row r="1805" spans="1:7" x14ac:dyDescent="0.2">
      <c r="A1805">
        <v>2014</v>
      </c>
      <c r="B1805">
        <v>8</v>
      </c>
      <c r="C1805">
        <v>4</v>
      </c>
      <c r="D1805">
        <v>22.159574468100001</v>
      </c>
      <c r="E1805">
        <v>14.6</v>
      </c>
      <c r="F1805">
        <f>D1805-$J$2</f>
        <v>8.380719661957059E-2</v>
      </c>
      <c r="G1805">
        <f>E1805-$K$2</f>
        <v>8.2466161778923706</v>
      </c>
    </row>
    <row r="1806" spans="1:7" x14ac:dyDescent="0.2">
      <c r="A1806">
        <v>2001</v>
      </c>
      <c r="B1806">
        <v>1</v>
      </c>
      <c r="C1806">
        <v>29</v>
      </c>
      <c r="D1806">
        <v>22.157499999999999</v>
      </c>
      <c r="E1806">
        <v>1.2</v>
      </c>
      <c r="F1806">
        <f>D1806-$J$2</f>
        <v>8.1732728519568809E-2</v>
      </c>
      <c r="G1806">
        <f>E1806-$K$2</f>
        <v>-5.153383822107628</v>
      </c>
    </row>
    <row r="1807" spans="1:7" x14ac:dyDescent="0.2">
      <c r="A1807">
        <v>2014</v>
      </c>
      <c r="B1807">
        <v>1</v>
      </c>
      <c r="C1807">
        <v>29</v>
      </c>
      <c r="D1807">
        <v>22.1565217391</v>
      </c>
      <c r="E1807">
        <v>2.9</v>
      </c>
      <c r="F1807">
        <f>D1807-$J$2</f>
        <v>8.0754467619570391E-2</v>
      </c>
      <c r="G1807">
        <f>E1807-$K$2</f>
        <v>-3.4533838221076283</v>
      </c>
    </row>
    <row r="1808" spans="1:7" x14ac:dyDescent="0.2">
      <c r="A1808">
        <v>2002</v>
      </c>
      <c r="B1808">
        <v>7</v>
      </c>
      <c r="C1808">
        <v>22</v>
      </c>
      <c r="D1808">
        <v>22.155357142900002</v>
      </c>
      <c r="E1808">
        <v>3.6</v>
      </c>
      <c r="F1808">
        <f>D1808-$J$2</f>
        <v>7.9589871419571523E-2</v>
      </c>
      <c r="G1808">
        <f>E1808-$K$2</f>
        <v>-2.7533838221076281</v>
      </c>
    </row>
    <row r="1809" spans="1:7" x14ac:dyDescent="0.2">
      <c r="A1809">
        <v>2016</v>
      </c>
      <c r="B1809">
        <v>5</v>
      </c>
      <c r="C1809">
        <v>28</v>
      </c>
      <c r="D1809">
        <v>22.154761904800001</v>
      </c>
      <c r="E1809">
        <v>4.2</v>
      </c>
      <c r="F1809">
        <f>D1809-$J$2</f>
        <v>7.8994633319570795E-2</v>
      </c>
      <c r="G1809">
        <f>E1809-$K$2</f>
        <v>-2.153383822107628</v>
      </c>
    </row>
    <row r="1810" spans="1:7" x14ac:dyDescent="0.2">
      <c r="A1810">
        <v>2003</v>
      </c>
      <c r="B1810">
        <v>3</v>
      </c>
      <c r="C1810">
        <v>10</v>
      </c>
      <c r="D1810">
        <v>22.1538461538</v>
      </c>
      <c r="E1810">
        <v>1</v>
      </c>
      <c r="F1810">
        <f>D1810-$J$2</f>
        <v>7.8078882319569942E-2</v>
      </c>
      <c r="G1810">
        <f>E1810-$K$2</f>
        <v>-5.3533838221076282</v>
      </c>
    </row>
    <row r="1811" spans="1:7" x14ac:dyDescent="0.2">
      <c r="A1811">
        <v>2016</v>
      </c>
      <c r="B1811">
        <v>3</v>
      </c>
      <c r="C1811">
        <v>28</v>
      </c>
      <c r="D1811">
        <v>22.153521126800001</v>
      </c>
      <c r="E1811">
        <v>3.6</v>
      </c>
      <c r="F1811">
        <f>D1811-$J$2</f>
        <v>7.775385531957113E-2</v>
      </c>
      <c r="G1811">
        <f>E1811-$K$2</f>
        <v>-2.7533838221076281</v>
      </c>
    </row>
    <row r="1812" spans="1:7" x14ac:dyDescent="0.2">
      <c r="A1812">
        <v>2013</v>
      </c>
      <c r="B1812">
        <v>7</v>
      </c>
      <c r="C1812">
        <v>1</v>
      </c>
      <c r="D1812">
        <v>22.1528089888</v>
      </c>
      <c r="E1812">
        <v>3.4</v>
      </c>
      <c r="F1812">
        <f>D1812-$J$2</f>
        <v>7.7041717319570324E-2</v>
      </c>
      <c r="G1812">
        <f>E1812-$K$2</f>
        <v>-2.9533838221076283</v>
      </c>
    </row>
    <row r="1813" spans="1:7" x14ac:dyDescent="0.2">
      <c r="A1813">
        <v>2014</v>
      </c>
      <c r="B1813">
        <v>2</v>
      </c>
      <c r="C1813">
        <v>5</v>
      </c>
      <c r="D1813">
        <v>22.1525641026</v>
      </c>
      <c r="E1813">
        <v>12</v>
      </c>
      <c r="F1813">
        <f>D1813-$J$2</f>
        <v>7.6796831119569475E-2</v>
      </c>
      <c r="G1813">
        <f>E1813-$K$2</f>
        <v>5.6466161778923718</v>
      </c>
    </row>
    <row r="1814" spans="1:7" x14ac:dyDescent="0.2">
      <c r="A1814">
        <v>2015</v>
      </c>
      <c r="B1814">
        <v>4</v>
      </c>
      <c r="C1814">
        <v>30</v>
      </c>
      <c r="D1814">
        <v>22.148148148099999</v>
      </c>
      <c r="E1814">
        <v>0</v>
      </c>
      <c r="F1814">
        <f>D1814-$J$2</f>
        <v>7.2380876619568824E-2</v>
      </c>
      <c r="G1814">
        <f>E1814-$K$2</f>
        <v>-6.3533838221076282</v>
      </c>
    </row>
    <row r="1815" spans="1:7" x14ac:dyDescent="0.2">
      <c r="A1815">
        <v>2017</v>
      </c>
      <c r="B1815">
        <v>12</v>
      </c>
      <c r="C1815">
        <v>9</v>
      </c>
      <c r="D1815">
        <v>22.148</v>
      </c>
      <c r="E1815">
        <v>0</v>
      </c>
      <c r="F1815">
        <f>D1815-$J$2</f>
        <v>7.2232728519569633E-2</v>
      </c>
      <c r="G1815">
        <f>E1815-$K$2</f>
        <v>-6.3533838221076282</v>
      </c>
    </row>
    <row r="1816" spans="1:7" x14ac:dyDescent="0.2">
      <c r="A1816">
        <v>2012</v>
      </c>
      <c r="B1816">
        <v>7</v>
      </c>
      <c r="C1816">
        <v>14</v>
      </c>
      <c r="D1816">
        <v>22.147338935600001</v>
      </c>
      <c r="E1816">
        <v>5</v>
      </c>
      <c r="F1816">
        <f>D1816-$J$2</f>
        <v>7.1571664119570499E-2</v>
      </c>
      <c r="G1816">
        <f>E1816-$K$2</f>
        <v>-1.3533838221076282</v>
      </c>
    </row>
    <row r="1817" spans="1:7" x14ac:dyDescent="0.2">
      <c r="A1817">
        <v>2015</v>
      </c>
      <c r="B1817">
        <v>3</v>
      </c>
      <c r="C1817">
        <v>19</v>
      </c>
      <c r="D1817">
        <v>22.145454545500002</v>
      </c>
      <c r="E1817">
        <v>0</v>
      </c>
      <c r="F1817">
        <f>D1817-$J$2</f>
        <v>6.9687274019571532E-2</v>
      </c>
      <c r="G1817">
        <f>E1817-$K$2</f>
        <v>-6.3533838221076282</v>
      </c>
    </row>
    <row r="1818" spans="1:7" x14ac:dyDescent="0.2">
      <c r="A1818">
        <v>2013</v>
      </c>
      <c r="B1818">
        <v>1</v>
      </c>
      <c r="C1818">
        <v>14</v>
      </c>
      <c r="D1818">
        <v>22.142647058800002</v>
      </c>
      <c r="E1818">
        <v>0</v>
      </c>
      <c r="F1818">
        <f>D1818-$J$2</f>
        <v>6.6879787319571449E-2</v>
      </c>
      <c r="G1818">
        <f>E1818-$K$2</f>
        <v>-6.3533838221076282</v>
      </c>
    </row>
    <row r="1819" spans="1:7" x14ac:dyDescent="0.2">
      <c r="A1819">
        <v>2017</v>
      </c>
      <c r="B1819">
        <v>7</v>
      </c>
      <c r="C1819">
        <v>5</v>
      </c>
      <c r="D1819">
        <v>22.142168674699999</v>
      </c>
      <c r="E1819">
        <v>0.8</v>
      </c>
      <c r="F1819">
        <f>D1819-$J$2</f>
        <v>6.6401403219568778E-2</v>
      </c>
      <c r="G1819">
        <f>E1819-$K$2</f>
        <v>-5.5533838221076284</v>
      </c>
    </row>
    <row r="1820" spans="1:7" x14ac:dyDescent="0.2">
      <c r="A1820">
        <v>2015</v>
      </c>
      <c r="B1820">
        <v>5</v>
      </c>
      <c r="C1820">
        <v>5</v>
      </c>
      <c r="D1820">
        <v>22.1413793103</v>
      </c>
      <c r="E1820">
        <v>0</v>
      </c>
      <c r="F1820">
        <f>D1820-$J$2</f>
        <v>6.5612038819569563E-2</v>
      </c>
      <c r="G1820">
        <f>E1820-$K$2</f>
        <v>-6.3533838221076282</v>
      </c>
    </row>
    <row r="1821" spans="1:7" x14ac:dyDescent="0.2">
      <c r="A1821">
        <v>2013</v>
      </c>
      <c r="B1821">
        <v>5</v>
      </c>
      <c r="C1821">
        <v>24</v>
      </c>
      <c r="D1821">
        <v>22.138709677400001</v>
      </c>
      <c r="E1821">
        <v>4.2</v>
      </c>
      <c r="F1821">
        <f>D1821-$J$2</f>
        <v>6.2942405919571343E-2</v>
      </c>
      <c r="G1821">
        <f>E1821-$K$2</f>
        <v>-2.153383822107628</v>
      </c>
    </row>
    <row r="1822" spans="1:7" x14ac:dyDescent="0.2">
      <c r="A1822">
        <v>2014</v>
      </c>
      <c r="B1822">
        <v>2</v>
      </c>
      <c r="C1822">
        <v>10</v>
      </c>
      <c r="D1822">
        <v>22.136764705899999</v>
      </c>
      <c r="E1822">
        <v>3.7</v>
      </c>
      <c r="F1822">
        <f>D1822-$J$2</f>
        <v>6.0997434419569174E-2</v>
      </c>
      <c r="G1822">
        <f>E1822-$K$2</f>
        <v>-2.653383822107628</v>
      </c>
    </row>
    <row r="1823" spans="1:7" x14ac:dyDescent="0.2">
      <c r="A1823">
        <v>2014</v>
      </c>
      <c r="B1823">
        <v>12</v>
      </c>
      <c r="C1823">
        <v>24</v>
      </c>
      <c r="D1823">
        <v>22.132000000000001</v>
      </c>
      <c r="E1823">
        <v>13.6</v>
      </c>
      <c r="F1823">
        <f>D1823-$J$2</f>
        <v>5.6232728519571396E-2</v>
      </c>
      <c r="G1823">
        <f>E1823-$K$2</f>
        <v>7.2466161778923714</v>
      </c>
    </row>
    <row r="1824" spans="1:7" x14ac:dyDescent="0.2">
      <c r="A1824">
        <v>2013</v>
      </c>
      <c r="B1824">
        <v>4</v>
      </c>
      <c r="C1824">
        <v>18</v>
      </c>
      <c r="D1824">
        <v>22.126506024099999</v>
      </c>
      <c r="E1824">
        <v>29.7</v>
      </c>
      <c r="F1824">
        <f>D1824-$J$2</f>
        <v>5.0738752619569283E-2</v>
      </c>
      <c r="G1824">
        <f>E1824-$K$2</f>
        <v>23.346616177892372</v>
      </c>
    </row>
    <row r="1825" spans="1:7" x14ac:dyDescent="0.2">
      <c r="A1825">
        <v>2014</v>
      </c>
      <c r="B1825">
        <v>2</v>
      </c>
      <c r="C1825">
        <v>11</v>
      </c>
      <c r="D1825">
        <v>22.125</v>
      </c>
      <c r="E1825">
        <v>3.1</v>
      </c>
      <c r="F1825">
        <f>D1825-$J$2</f>
        <v>4.9232728519569946E-2</v>
      </c>
      <c r="G1825">
        <f>E1825-$K$2</f>
        <v>-3.2533838221076281</v>
      </c>
    </row>
    <row r="1826" spans="1:7" x14ac:dyDescent="0.2">
      <c r="A1826">
        <v>2015</v>
      </c>
      <c r="B1826">
        <v>3</v>
      </c>
      <c r="C1826">
        <v>17</v>
      </c>
      <c r="D1826">
        <v>22.121739130400002</v>
      </c>
      <c r="E1826">
        <v>2.1</v>
      </c>
      <c r="F1826">
        <f>D1826-$J$2</f>
        <v>4.5971858919571673E-2</v>
      </c>
      <c r="G1826">
        <f>E1826-$K$2</f>
        <v>-4.2533838221076277</v>
      </c>
    </row>
    <row r="1827" spans="1:7" x14ac:dyDescent="0.2">
      <c r="A1827">
        <v>2013</v>
      </c>
      <c r="B1827">
        <v>9</v>
      </c>
      <c r="C1827">
        <v>26</v>
      </c>
      <c r="D1827">
        <v>22.1205128205</v>
      </c>
      <c r="E1827">
        <v>4.8</v>
      </c>
      <c r="F1827">
        <f>D1827-$J$2</f>
        <v>4.4745549019570063E-2</v>
      </c>
      <c r="G1827">
        <f>E1827-$K$2</f>
        <v>-1.5533838221076284</v>
      </c>
    </row>
    <row r="1828" spans="1:7" x14ac:dyDescent="0.2">
      <c r="A1828">
        <v>2002</v>
      </c>
      <c r="B1828">
        <v>8</v>
      </c>
      <c r="C1828">
        <v>17</v>
      </c>
      <c r="D1828">
        <v>22.12</v>
      </c>
      <c r="E1828">
        <v>2.5</v>
      </c>
      <c r="F1828">
        <f>D1828-$J$2</f>
        <v>4.4232728519570941E-2</v>
      </c>
      <c r="G1828">
        <f>E1828-$K$2</f>
        <v>-3.8533838221076282</v>
      </c>
    </row>
    <row r="1829" spans="1:7" x14ac:dyDescent="0.2">
      <c r="A1829">
        <v>2014</v>
      </c>
      <c r="B1829">
        <v>12</v>
      </c>
      <c r="C1829">
        <v>19</v>
      </c>
      <c r="D1829">
        <v>22.118604651199998</v>
      </c>
      <c r="E1829">
        <v>10.3</v>
      </c>
      <c r="F1829">
        <f>D1829-$J$2</f>
        <v>4.2837379719568247E-2</v>
      </c>
      <c r="G1829">
        <f>E1829-$K$2</f>
        <v>3.9466161778923725</v>
      </c>
    </row>
    <row r="1830" spans="1:7" x14ac:dyDescent="0.2">
      <c r="A1830">
        <v>2013</v>
      </c>
      <c r="B1830">
        <v>1</v>
      </c>
      <c r="C1830">
        <v>7</v>
      </c>
      <c r="D1830">
        <v>22.1173913043</v>
      </c>
      <c r="E1830">
        <v>6.6</v>
      </c>
      <c r="F1830">
        <f>D1830-$J$2</f>
        <v>4.1624032819569834E-2</v>
      </c>
      <c r="G1830">
        <f>E1830-$K$2</f>
        <v>0.24661617789237145</v>
      </c>
    </row>
    <row r="1831" spans="1:7" x14ac:dyDescent="0.2">
      <c r="A1831">
        <v>2003</v>
      </c>
      <c r="B1831">
        <v>12</v>
      </c>
      <c r="C1831">
        <v>16</v>
      </c>
      <c r="D1831">
        <v>22.116666666699999</v>
      </c>
      <c r="E1831">
        <v>0</v>
      </c>
      <c r="F1831">
        <f>D1831-$J$2</f>
        <v>4.0899395219568646E-2</v>
      </c>
      <c r="G1831">
        <f>E1831-$K$2</f>
        <v>-6.3533838221076282</v>
      </c>
    </row>
    <row r="1832" spans="1:7" x14ac:dyDescent="0.2">
      <c r="A1832">
        <v>2012</v>
      </c>
      <c r="B1832">
        <v>12</v>
      </c>
      <c r="C1832">
        <v>26</v>
      </c>
      <c r="D1832">
        <v>22.1126315789</v>
      </c>
      <c r="E1832">
        <v>4.2</v>
      </c>
      <c r="F1832">
        <f>D1832-$J$2</f>
        <v>3.6864307419570252E-2</v>
      </c>
      <c r="G1832">
        <f>E1832-$K$2</f>
        <v>-2.153383822107628</v>
      </c>
    </row>
    <row r="1833" spans="1:7" x14ac:dyDescent="0.2">
      <c r="A1833">
        <v>2002</v>
      </c>
      <c r="B1833">
        <v>4</v>
      </c>
      <c r="C1833">
        <v>21</v>
      </c>
      <c r="D1833">
        <v>22.110869565200002</v>
      </c>
      <c r="E1833">
        <v>4.3</v>
      </c>
      <c r="F1833">
        <f>D1833-$J$2</f>
        <v>3.510229371957152E-2</v>
      </c>
      <c r="G1833">
        <f>E1833-$K$2</f>
        <v>-2.0533838221076284</v>
      </c>
    </row>
    <row r="1834" spans="1:7" x14ac:dyDescent="0.2">
      <c r="A1834">
        <v>2016</v>
      </c>
      <c r="B1834">
        <v>10</v>
      </c>
      <c r="C1834">
        <v>24</v>
      </c>
      <c r="D1834">
        <v>22.110144927499999</v>
      </c>
      <c r="E1834">
        <v>45.4</v>
      </c>
      <c r="F1834">
        <f>D1834-$J$2</f>
        <v>3.4377656019568548E-2</v>
      </c>
      <c r="G1834">
        <f>E1834-$K$2</f>
        <v>39.046616177892368</v>
      </c>
    </row>
    <row r="1835" spans="1:7" x14ac:dyDescent="0.2">
      <c r="A1835">
        <v>2003</v>
      </c>
      <c r="B1835">
        <v>1</v>
      </c>
      <c r="C1835">
        <v>8</v>
      </c>
      <c r="D1835">
        <v>22.109375</v>
      </c>
      <c r="E1835">
        <v>0</v>
      </c>
      <c r="F1835">
        <f>D1835-$J$2</f>
        <v>3.3607728519569946E-2</v>
      </c>
      <c r="G1835">
        <f>E1835-$K$2</f>
        <v>-6.3533838221076282</v>
      </c>
    </row>
    <row r="1836" spans="1:7" x14ac:dyDescent="0.2">
      <c r="A1836">
        <v>2013</v>
      </c>
      <c r="B1836">
        <v>9</v>
      </c>
      <c r="C1836">
        <v>19</v>
      </c>
      <c r="D1836">
        <v>22.1069444444</v>
      </c>
      <c r="E1836">
        <v>0.2</v>
      </c>
      <c r="F1836">
        <f>D1836-$J$2</f>
        <v>3.1177172919569784E-2</v>
      </c>
      <c r="G1836">
        <f>E1836-$K$2</f>
        <v>-6.153383822107628</v>
      </c>
    </row>
    <row r="1837" spans="1:7" x14ac:dyDescent="0.2">
      <c r="A1837">
        <v>2013</v>
      </c>
      <c r="B1837">
        <v>6</v>
      </c>
      <c r="C1837">
        <v>15</v>
      </c>
      <c r="D1837">
        <v>22.106185567000001</v>
      </c>
      <c r="E1837">
        <v>0.4</v>
      </c>
      <c r="F1837">
        <f>D1837-$J$2</f>
        <v>3.0418295519570648E-2</v>
      </c>
      <c r="G1837">
        <f>E1837-$K$2</f>
        <v>-5.9533838221076278</v>
      </c>
    </row>
    <row r="1838" spans="1:7" x14ac:dyDescent="0.2">
      <c r="A1838">
        <v>2002</v>
      </c>
      <c r="B1838">
        <v>5</v>
      </c>
      <c r="C1838">
        <v>17</v>
      </c>
      <c r="D1838">
        <v>22.106122449000001</v>
      </c>
      <c r="E1838">
        <v>0.8</v>
      </c>
      <c r="F1838">
        <f>D1838-$J$2</f>
        <v>3.0355177519570731E-2</v>
      </c>
      <c r="G1838">
        <f>E1838-$K$2</f>
        <v>-5.5533838221076284</v>
      </c>
    </row>
    <row r="1839" spans="1:7" x14ac:dyDescent="0.2">
      <c r="A1839">
        <v>2005</v>
      </c>
      <c r="B1839">
        <v>2</v>
      </c>
      <c r="C1839">
        <v>28</v>
      </c>
      <c r="D1839">
        <v>22.1047619048</v>
      </c>
      <c r="E1839">
        <v>6.8</v>
      </c>
      <c r="F1839">
        <f>D1839-$J$2</f>
        <v>2.8994633319570084E-2</v>
      </c>
      <c r="G1839">
        <f>E1839-$K$2</f>
        <v>0.44661617789237162</v>
      </c>
    </row>
    <row r="1840" spans="1:7" x14ac:dyDescent="0.2">
      <c r="A1840">
        <v>2014</v>
      </c>
      <c r="B1840">
        <v>2</v>
      </c>
      <c r="C1840">
        <v>22</v>
      </c>
      <c r="D1840">
        <v>22.101639344300001</v>
      </c>
      <c r="E1840">
        <v>0.3</v>
      </c>
      <c r="F1840">
        <f>D1840-$J$2</f>
        <v>2.5872072819570491E-2</v>
      </c>
      <c r="G1840">
        <f>E1840-$K$2</f>
        <v>-6.0533838221076284</v>
      </c>
    </row>
    <row r="1841" spans="1:7" x14ac:dyDescent="0.2">
      <c r="A1841">
        <v>2013</v>
      </c>
      <c r="B1841">
        <v>5</v>
      </c>
      <c r="C1841">
        <v>5</v>
      </c>
      <c r="D1841">
        <v>22.0967741935</v>
      </c>
      <c r="E1841">
        <v>0.2</v>
      </c>
      <c r="F1841">
        <f>D1841-$J$2</f>
        <v>2.1006922019569885E-2</v>
      </c>
      <c r="G1841">
        <f>E1841-$K$2</f>
        <v>-6.153383822107628</v>
      </c>
    </row>
    <row r="1842" spans="1:7" x14ac:dyDescent="0.2">
      <c r="A1842">
        <v>2014</v>
      </c>
      <c r="B1842">
        <v>12</v>
      </c>
      <c r="C1842">
        <v>18</v>
      </c>
      <c r="D1842">
        <v>22.093939393900001</v>
      </c>
      <c r="E1842">
        <v>0.1</v>
      </c>
      <c r="F1842">
        <f>D1842-$J$2</f>
        <v>1.8172122419571224E-2</v>
      </c>
      <c r="G1842">
        <f>E1842-$K$2</f>
        <v>-6.2533838221076286</v>
      </c>
    </row>
    <row r="1843" spans="1:7" x14ac:dyDescent="0.2">
      <c r="A1843">
        <v>2001</v>
      </c>
      <c r="B1843">
        <v>8</v>
      </c>
      <c r="C1843">
        <v>30</v>
      </c>
      <c r="D1843">
        <v>22.090350877199999</v>
      </c>
      <c r="E1843">
        <v>12</v>
      </c>
      <c r="F1843">
        <f>D1843-$J$2</f>
        <v>1.4583605719568737E-2</v>
      </c>
      <c r="G1843">
        <f>E1843-$K$2</f>
        <v>5.6466161778923718</v>
      </c>
    </row>
    <row r="1844" spans="1:7" x14ac:dyDescent="0.2">
      <c r="A1844">
        <v>2015</v>
      </c>
      <c r="B1844">
        <v>3</v>
      </c>
      <c r="C1844">
        <v>23</v>
      </c>
      <c r="D1844">
        <v>22.09</v>
      </c>
      <c r="E1844">
        <v>0</v>
      </c>
      <c r="F1844">
        <f>D1844-$J$2</f>
        <v>1.4232728519569804E-2</v>
      </c>
      <c r="G1844">
        <f>E1844-$K$2</f>
        <v>-6.3533838221076282</v>
      </c>
    </row>
    <row r="1845" spans="1:7" x14ac:dyDescent="0.2">
      <c r="A1845">
        <v>2013</v>
      </c>
      <c r="B1845">
        <v>6</v>
      </c>
      <c r="C1845">
        <v>12</v>
      </c>
      <c r="D1845">
        <v>22.089772727300002</v>
      </c>
      <c r="E1845">
        <v>4.2</v>
      </c>
      <c r="F1845">
        <f>D1845-$J$2</f>
        <v>1.4005455819571466E-2</v>
      </c>
      <c r="G1845">
        <f>E1845-$K$2</f>
        <v>-2.153383822107628</v>
      </c>
    </row>
    <row r="1846" spans="1:7" x14ac:dyDescent="0.2">
      <c r="A1846">
        <v>2002</v>
      </c>
      <c r="B1846">
        <v>8</v>
      </c>
      <c r="C1846">
        <v>1</v>
      </c>
      <c r="D1846">
        <v>22.087804878</v>
      </c>
      <c r="E1846">
        <v>0</v>
      </c>
      <c r="F1846">
        <f>D1846-$J$2</f>
        <v>1.2037606519569977E-2</v>
      </c>
      <c r="G1846">
        <f>E1846-$K$2</f>
        <v>-6.3533838221076282</v>
      </c>
    </row>
    <row r="1847" spans="1:7" x14ac:dyDescent="0.2">
      <c r="A1847">
        <v>2011</v>
      </c>
      <c r="B1847">
        <v>9</v>
      </c>
      <c r="C1847">
        <v>10</v>
      </c>
      <c r="D1847">
        <v>22.083116883100001</v>
      </c>
      <c r="E1847">
        <v>34</v>
      </c>
      <c r="F1847">
        <f>D1847-$J$2</f>
        <v>7.3496116195705952E-3</v>
      </c>
      <c r="G1847">
        <f>E1847-$K$2</f>
        <v>27.646616177892373</v>
      </c>
    </row>
    <row r="1848" spans="1:7" x14ac:dyDescent="0.2">
      <c r="A1848">
        <v>2004</v>
      </c>
      <c r="B1848">
        <v>2</v>
      </c>
      <c r="C1848">
        <v>20</v>
      </c>
      <c r="D1848">
        <v>22.078181818200001</v>
      </c>
      <c r="E1848">
        <v>0</v>
      </c>
      <c r="F1848">
        <f>D1848-$J$2</f>
        <v>2.4145467195708648E-3</v>
      </c>
      <c r="G1848">
        <f>E1848-$K$2</f>
        <v>-6.3533838221076282</v>
      </c>
    </row>
    <row r="1849" spans="1:7" x14ac:dyDescent="0.2">
      <c r="A1849">
        <v>2002</v>
      </c>
      <c r="B1849">
        <v>2</v>
      </c>
      <c r="C1849">
        <v>8</v>
      </c>
      <c r="D1849">
        <v>22.076595744700001</v>
      </c>
      <c r="E1849">
        <v>1.3</v>
      </c>
      <c r="F1849">
        <f>D1849-$J$2</f>
        <v>8.2847321957046915E-4</v>
      </c>
      <c r="G1849">
        <f>E1849-$K$2</f>
        <v>-5.0533838221076284</v>
      </c>
    </row>
    <row r="1850" spans="1:7" x14ac:dyDescent="0.2">
      <c r="A1850">
        <v>2003</v>
      </c>
      <c r="B1850">
        <v>12</v>
      </c>
      <c r="C1850">
        <v>11</v>
      </c>
      <c r="D1850">
        <v>22.076086956499999</v>
      </c>
      <c r="E1850">
        <v>7</v>
      </c>
      <c r="F1850">
        <f>D1850-$J$2</f>
        <v>3.1968501956924911E-4</v>
      </c>
      <c r="G1850">
        <f>E1850-$K$2</f>
        <v>0.6466161778923718</v>
      </c>
    </row>
    <row r="1851" spans="1:7" x14ac:dyDescent="0.2">
      <c r="A1851">
        <v>2014</v>
      </c>
      <c r="B1851">
        <v>2</v>
      </c>
      <c r="C1851">
        <v>4</v>
      </c>
      <c r="D1851">
        <v>22.075342465799999</v>
      </c>
      <c r="E1851">
        <v>0.7</v>
      </c>
      <c r="F1851">
        <f>D1851-$J$2</f>
        <v>-4.248056804314615E-4</v>
      </c>
      <c r="G1851">
        <f>E1851-$K$2</f>
        <v>-5.653383822107628</v>
      </c>
    </row>
    <row r="1852" spans="1:7" x14ac:dyDescent="0.2">
      <c r="A1852">
        <v>2012</v>
      </c>
      <c r="B1852">
        <v>3</v>
      </c>
      <c r="C1852">
        <v>4</v>
      </c>
      <c r="D1852">
        <v>22.074999999999999</v>
      </c>
      <c r="E1852">
        <v>3.7</v>
      </c>
      <c r="F1852">
        <f>D1852-$J$2</f>
        <v>-7.6727148043076454E-4</v>
      </c>
      <c r="G1852">
        <f>E1852-$K$2</f>
        <v>-2.653383822107628</v>
      </c>
    </row>
    <row r="1853" spans="1:7" x14ac:dyDescent="0.2">
      <c r="A1853">
        <v>2015</v>
      </c>
      <c r="B1853">
        <v>3</v>
      </c>
      <c r="C1853">
        <v>18</v>
      </c>
      <c r="D1853">
        <v>22.073529411799999</v>
      </c>
      <c r="E1853">
        <v>0</v>
      </c>
      <c r="F1853">
        <f>D1853-$J$2</f>
        <v>-2.237859680430887E-3</v>
      </c>
      <c r="G1853">
        <f>E1853-$K$2</f>
        <v>-6.3533838221076282</v>
      </c>
    </row>
    <row r="1854" spans="1:7" x14ac:dyDescent="0.2">
      <c r="A1854">
        <v>2004</v>
      </c>
      <c r="B1854">
        <v>2</v>
      </c>
      <c r="C1854">
        <v>5</v>
      </c>
      <c r="D1854">
        <v>22.073333333299999</v>
      </c>
      <c r="E1854">
        <v>0</v>
      </c>
      <c r="F1854">
        <f>D1854-$J$2</f>
        <v>-2.4339381804310278E-3</v>
      </c>
      <c r="G1854">
        <f>E1854-$K$2</f>
        <v>-6.3533838221076282</v>
      </c>
    </row>
    <row r="1855" spans="1:7" x14ac:dyDescent="0.2">
      <c r="A1855">
        <v>2013</v>
      </c>
      <c r="B1855">
        <v>2</v>
      </c>
      <c r="C1855">
        <v>11</v>
      </c>
      <c r="D1855">
        <v>22.070731707299998</v>
      </c>
      <c r="E1855">
        <v>0.3</v>
      </c>
      <c r="F1855">
        <f>D1855-$J$2</f>
        <v>-5.0355641804316065E-3</v>
      </c>
      <c r="G1855">
        <f>E1855-$K$2</f>
        <v>-6.0533838221076284</v>
      </c>
    </row>
    <row r="1856" spans="1:7" x14ac:dyDescent="0.2">
      <c r="A1856">
        <v>2012</v>
      </c>
      <c r="B1856">
        <v>10</v>
      </c>
      <c r="C1856">
        <v>23</v>
      </c>
      <c r="D1856">
        <v>22.068000000000001</v>
      </c>
      <c r="E1856">
        <v>0</v>
      </c>
      <c r="F1856">
        <f>D1856-$J$2</f>
        <v>-7.7672714804286613E-3</v>
      </c>
      <c r="G1856">
        <f>E1856-$K$2</f>
        <v>-6.3533838221076282</v>
      </c>
    </row>
    <row r="1857" spans="1:7" x14ac:dyDescent="0.2">
      <c r="A1857">
        <v>2015</v>
      </c>
      <c r="B1857">
        <v>5</v>
      </c>
      <c r="C1857">
        <v>9</v>
      </c>
      <c r="D1857">
        <v>22.067499999999999</v>
      </c>
      <c r="E1857">
        <v>0.5</v>
      </c>
      <c r="F1857">
        <f>D1857-$J$2</f>
        <v>-8.2672714804310488E-3</v>
      </c>
      <c r="G1857">
        <f>E1857-$K$2</f>
        <v>-5.8533838221076282</v>
      </c>
    </row>
    <row r="1858" spans="1:7" x14ac:dyDescent="0.2">
      <c r="A1858">
        <v>2015</v>
      </c>
      <c r="B1858">
        <v>5</v>
      </c>
      <c r="C1858">
        <v>31</v>
      </c>
      <c r="D1858">
        <v>22.066666666700002</v>
      </c>
      <c r="E1858">
        <v>1.2</v>
      </c>
      <c r="F1858">
        <f>D1858-$J$2</f>
        <v>-9.1006047804285117E-3</v>
      </c>
      <c r="G1858">
        <f>E1858-$K$2</f>
        <v>-5.153383822107628</v>
      </c>
    </row>
    <row r="1859" spans="1:7" x14ac:dyDescent="0.2">
      <c r="A1859">
        <v>2011</v>
      </c>
      <c r="B1859">
        <v>8</v>
      </c>
      <c r="C1859">
        <v>27</v>
      </c>
      <c r="D1859">
        <v>22.065060241000001</v>
      </c>
      <c r="E1859">
        <v>2.4</v>
      </c>
      <c r="F1859">
        <f>D1859-$J$2</f>
        <v>-1.070703048042887E-2</v>
      </c>
      <c r="G1859">
        <f>E1859-$K$2</f>
        <v>-3.9533838221076283</v>
      </c>
    </row>
    <row r="1860" spans="1:7" x14ac:dyDescent="0.2">
      <c r="A1860">
        <v>2014</v>
      </c>
      <c r="B1860">
        <v>8</v>
      </c>
      <c r="C1860">
        <v>29</v>
      </c>
      <c r="D1860">
        <v>22.063157894700002</v>
      </c>
      <c r="E1860">
        <v>1.8</v>
      </c>
      <c r="F1860">
        <f>D1860-$J$2</f>
        <v>-1.2609376780428505E-2</v>
      </c>
      <c r="G1860">
        <f>E1860-$K$2</f>
        <v>-4.5533838221076284</v>
      </c>
    </row>
    <row r="1861" spans="1:7" x14ac:dyDescent="0.2">
      <c r="A1861">
        <v>2012</v>
      </c>
      <c r="B1861">
        <v>3</v>
      </c>
      <c r="C1861">
        <v>8</v>
      </c>
      <c r="D1861">
        <v>22.060937500000001</v>
      </c>
      <c r="E1861">
        <v>0.2</v>
      </c>
      <c r="F1861">
        <f>D1861-$J$2</f>
        <v>-1.4829771480428633E-2</v>
      </c>
      <c r="G1861">
        <f>E1861-$K$2</f>
        <v>-6.153383822107628</v>
      </c>
    </row>
    <row r="1862" spans="1:7" x14ac:dyDescent="0.2">
      <c r="A1862">
        <v>2012</v>
      </c>
      <c r="B1862">
        <v>4</v>
      </c>
      <c r="C1862">
        <v>8</v>
      </c>
      <c r="D1862">
        <v>22.059756097600001</v>
      </c>
      <c r="E1862">
        <v>1.4</v>
      </c>
      <c r="F1862">
        <f>D1862-$J$2</f>
        <v>-1.6011173880428942E-2</v>
      </c>
      <c r="G1862">
        <f>E1862-$K$2</f>
        <v>-4.9533838221076287</v>
      </c>
    </row>
    <row r="1863" spans="1:7" x14ac:dyDescent="0.2">
      <c r="A1863">
        <v>2014</v>
      </c>
      <c r="B1863">
        <v>8</v>
      </c>
      <c r="C1863">
        <v>13</v>
      </c>
      <c r="D1863">
        <v>22.057142857100001</v>
      </c>
      <c r="E1863">
        <v>2.1</v>
      </c>
      <c r="F1863">
        <f>D1863-$J$2</f>
        <v>-1.8624414380429499E-2</v>
      </c>
      <c r="G1863">
        <f>E1863-$K$2</f>
        <v>-4.2533838221076277</v>
      </c>
    </row>
    <row r="1864" spans="1:7" x14ac:dyDescent="0.2">
      <c r="A1864">
        <v>2003</v>
      </c>
      <c r="B1864">
        <v>3</v>
      </c>
      <c r="C1864">
        <v>7</v>
      </c>
      <c r="D1864">
        <v>22.055844155799999</v>
      </c>
      <c r="E1864">
        <v>3</v>
      </c>
      <c r="F1864">
        <f>D1864-$J$2</f>
        <v>-1.9923115680430925E-2</v>
      </c>
      <c r="G1864">
        <f>E1864-$K$2</f>
        <v>-3.3533838221076282</v>
      </c>
    </row>
    <row r="1865" spans="1:7" x14ac:dyDescent="0.2">
      <c r="A1865">
        <v>2013</v>
      </c>
      <c r="B1865">
        <v>10</v>
      </c>
      <c r="C1865">
        <v>5</v>
      </c>
      <c r="D1865">
        <v>22.052499999999998</v>
      </c>
      <c r="E1865">
        <v>3</v>
      </c>
      <c r="F1865">
        <f>D1865-$J$2</f>
        <v>-2.3267271480431617E-2</v>
      </c>
      <c r="G1865">
        <f>E1865-$K$2</f>
        <v>-3.3533838221076282</v>
      </c>
    </row>
    <row r="1866" spans="1:7" x14ac:dyDescent="0.2">
      <c r="A1866">
        <v>2003</v>
      </c>
      <c r="B1866">
        <v>4</v>
      </c>
      <c r="C1866">
        <v>15</v>
      </c>
      <c r="D1866">
        <v>22.051612903199999</v>
      </c>
      <c r="E1866">
        <v>0</v>
      </c>
      <c r="F1866">
        <f>D1866-$J$2</f>
        <v>-2.4154368280431271E-2</v>
      </c>
      <c r="G1866">
        <f>E1866-$K$2</f>
        <v>-6.3533838221076282</v>
      </c>
    </row>
    <row r="1867" spans="1:7" x14ac:dyDescent="0.2">
      <c r="A1867">
        <v>2011</v>
      </c>
      <c r="B1867">
        <v>8</v>
      </c>
      <c r="C1867">
        <v>26</v>
      </c>
      <c r="D1867">
        <v>22.051136363600001</v>
      </c>
      <c r="E1867">
        <v>6</v>
      </c>
      <c r="F1867">
        <f>D1867-$J$2</f>
        <v>-2.4630907880428765E-2</v>
      </c>
      <c r="G1867">
        <f>E1867-$K$2</f>
        <v>-0.3533838221076282</v>
      </c>
    </row>
    <row r="1868" spans="1:7" x14ac:dyDescent="0.2">
      <c r="A1868">
        <v>2004</v>
      </c>
      <c r="B1868">
        <v>7</v>
      </c>
      <c r="C1868">
        <v>24</v>
      </c>
      <c r="D1868">
        <v>22.050909090899999</v>
      </c>
      <c r="E1868">
        <v>5.4</v>
      </c>
      <c r="F1868">
        <f>D1868-$J$2</f>
        <v>-2.4858180580430655E-2</v>
      </c>
      <c r="G1868">
        <f>E1868-$K$2</f>
        <v>-0.95338382210762784</v>
      </c>
    </row>
    <row r="1869" spans="1:7" x14ac:dyDescent="0.2">
      <c r="A1869">
        <v>2016</v>
      </c>
      <c r="B1869">
        <v>11</v>
      </c>
      <c r="C1869">
        <v>10</v>
      </c>
      <c r="D1869">
        <v>22.045945945900002</v>
      </c>
      <c r="E1869">
        <v>8.6</v>
      </c>
      <c r="F1869">
        <f>D1869-$J$2</f>
        <v>-2.9821325580428493E-2</v>
      </c>
      <c r="G1869">
        <f>E1869-$K$2</f>
        <v>2.2466161778923714</v>
      </c>
    </row>
    <row r="1870" spans="1:7" x14ac:dyDescent="0.2">
      <c r="A1870">
        <v>2011</v>
      </c>
      <c r="B1870">
        <v>8</v>
      </c>
      <c r="C1870">
        <v>29</v>
      </c>
      <c r="D1870">
        <v>22.0455555556</v>
      </c>
      <c r="E1870">
        <v>7.4</v>
      </c>
      <c r="F1870">
        <f>D1870-$J$2</f>
        <v>-3.0211715880430035E-2</v>
      </c>
      <c r="G1870">
        <f>E1870-$K$2</f>
        <v>1.0466161778923722</v>
      </c>
    </row>
    <row r="1871" spans="1:7" x14ac:dyDescent="0.2">
      <c r="A1871">
        <v>2012</v>
      </c>
      <c r="B1871">
        <v>7</v>
      </c>
      <c r="C1871">
        <v>12</v>
      </c>
      <c r="D1871">
        <v>22.045205479500002</v>
      </c>
      <c r="E1871">
        <v>0.4</v>
      </c>
      <c r="F1871">
        <f>D1871-$J$2</f>
        <v>-3.056179198042841E-2</v>
      </c>
      <c r="G1871">
        <f>E1871-$K$2</f>
        <v>-5.9533838221076278</v>
      </c>
    </row>
    <row r="1872" spans="1:7" x14ac:dyDescent="0.2">
      <c r="A1872">
        <v>2004</v>
      </c>
      <c r="B1872">
        <v>1</v>
      </c>
      <c r="C1872">
        <v>21</v>
      </c>
      <c r="D1872">
        <v>22.0444444444</v>
      </c>
      <c r="E1872">
        <v>6</v>
      </c>
      <c r="F1872">
        <f>D1872-$J$2</f>
        <v>-3.1322827080430216E-2</v>
      </c>
      <c r="G1872">
        <f>E1872-$K$2</f>
        <v>-0.3533838221076282</v>
      </c>
    </row>
    <row r="1873" spans="1:7" x14ac:dyDescent="0.2">
      <c r="A1873">
        <v>2014</v>
      </c>
      <c r="B1873">
        <v>12</v>
      </c>
      <c r="C1873">
        <v>22</v>
      </c>
      <c r="D1873">
        <v>22.044186046499998</v>
      </c>
      <c r="E1873">
        <v>0.2</v>
      </c>
      <c r="F1873">
        <f>D1873-$J$2</f>
        <v>-3.1581224980431699E-2</v>
      </c>
      <c r="G1873">
        <f>E1873-$K$2</f>
        <v>-6.153383822107628</v>
      </c>
    </row>
    <row r="1874" spans="1:7" x14ac:dyDescent="0.2">
      <c r="A1874">
        <v>2002</v>
      </c>
      <c r="B1874">
        <v>5</v>
      </c>
      <c r="C1874">
        <v>26</v>
      </c>
      <c r="D1874">
        <v>22.043636363600001</v>
      </c>
      <c r="E1874">
        <v>0.6</v>
      </c>
      <c r="F1874">
        <f>D1874-$J$2</f>
        <v>-3.2130907880429049E-2</v>
      </c>
      <c r="G1874">
        <f>E1874-$K$2</f>
        <v>-5.7533838221076286</v>
      </c>
    </row>
    <row r="1875" spans="1:7" x14ac:dyDescent="0.2">
      <c r="A1875">
        <v>2014</v>
      </c>
      <c r="B1875">
        <v>2</v>
      </c>
      <c r="C1875">
        <v>18</v>
      </c>
      <c r="D1875">
        <v>22.042666666700001</v>
      </c>
      <c r="E1875">
        <v>7.5</v>
      </c>
      <c r="F1875">
        <f>D1875-$J$2</f>
        <v>-3.3100604780429421E-2</v>
      </c>
      <c r="G1875">
        <f>E1875-$K$2</f>
        <v>1.1466161778923718</v>
      </c>
    </row>
    <row r="1876" spans="1:7" x14ac:dyDescent="0.2">
      <c r="A1876">
        <v>2013</v>
      </c>
      <c r="B1876">
        <v>2</v>
      </c>
      <c r="C1876">
        <v>19</v>
      </c>
      <c r="D1876">
        <v>22.042352941200001</v>
      </c>
      <c r="E1876">
        <v>0</v>
      </c>
      <c r="F1876">
        <f>D1876-$J$2</f>
        <v>-3.3414330280429283E-2</v>
      </c>
      <c r="G1876">
        <f>E1876-$K$2</f>
        <v>-6.3533838221076282</v>
      </c>
    </row>
    <row r="1877" spans="1:7" x14ac:dyDescent="0.2">
      <c r="A1877">
        <v>2013</v>
      </c>
      <c r="B1877">
        <v>1</v>
      </c>
      <c r="C1877">
        <v>27</v>
      </c>
      <c r="D1877">
        <v>22.0411764706</v>
      </c>
      <c r="E1877">
        <v>2.7</v>
      </c>
      <c r="F1877">
        <f>D1877-$J$2</f>
        <v>-3.4590800880430095E-2</v>
      </c>
      <c r="G1877">
        <f>E1877-$K$2</f>
        <v>-3.653383822107628</v>
      </c>
    </row>
    <row r="1878" spans="1:7" x14ac:dyDescent="0.2">
      <c r="A1878">
        <v>2013</v>
      </c>
      <c r="B1878">
        <v>1</v>
      </c>
      <c r="C1878">
        <v>29</v>
      </c>
      <c r="D1878">
        <v>22.0383561644</v>
      </c>
      <c r="E1878">
        <v>3.1</v>
      </c>
      <c r="F1878">
        <f>D1878-$J$2</f>
        <v>-3.7411107080430384E-2</v>
      </c>
      <c r="G1878">
        <f>E1878-$K$2</f>
        <v>-3.2533838221076281</v>
      </c>
    </row>
    <row r="1879" spans="1:7" x14ac:dyDescent="0.2">
      <c r="A1879">
        <v>2013</v>
      </c>
      <c r="B1879">
        <v>11</v>
      </c>
      <c r="C1879">
        <v>26</v>
      </c>
      <c r="D1879">
        <v>22.037313432800001</v>
      </c>
      <c r="E1879">
        <v>0.8</v>
      </c>
      <c r="F1879">
        <f>D1879-$J$2</f>
        <v>-3.8453838680428731E-2</v>
      </c>
      <c r="G1879">
        <f>E1879-$K$2</f>
        <v>-5.5533838221076284</v>
      </c>
    </row>
    <row r="1880" spans="1:7" x14ac:dyDescent="0.2">
      <c r="A1880">
        <v>2013</v>
      </c>
      <c r="B1880">
        <v>7</v>
      </c>
      <c r="C1880">
        <v>12</v>
      </c>
      <c r="D1880">
        <v>22.035714285699999</v>
      </c>
      <c r="E1880">
        <v>0.2</v>
      </c>
      <c r="F1880">
        <f>D1880-$J$2</f>
        <v>-4.0052985780430816E-2</v>
      </c>
      <c r="G1880">
        <f>E1880-$K$2</f>
        <v>-6.153383822107628</v>
      </c>
    </row>
    <row r="1881" spans="1:7" x14ac:dyDescent="0.2">
      <c r="A1881">
        <v>2003</v>
      </c>
      <c r="B1881">
        <v>1</v>
      </c>
      <c r="C1881">
        <v>4</v>
      </c>
      <c r="D1881">
        <v>22.034693877599999</v>
      </c>
      <c r="E1881">
        <v>0</v>
      </c>
      <c r="F1881">
        <f>D1881-$J$2</f>
        <v>-4.1073393880431297E-2</v>
      </c>
      <c r="G1881">
        <f>E1881-$K$2</f>
        <v>-6.3533838221076282</v>
      </c>
    </row>
    <row r="1882" spans="1:7" x14ac:dyDescent="0.2">
      <c r="A1882">
        <v>2002</v>
      </c>
      <c r="B1882">
        <v>1</v>
      </c>
      <c r="C1882">
        <v>3</v>
      </c>
      <c r="D1882">
        <v>22.034375000000001</v>
      </c>
      <c r="E1882">
        <v>0.9</v>
      </c>
      <c r="F1882">
        <f>D1882-$J$2</f>
        <v>-4.1392271480429343E-2</v>
      </c>
      <c r="G1882">
        <f>E1882-$K$2</f>
        <v>-5.4533838221076278</v>
      </c>
    </row>
    <row r="1883" spans="1:7" x14ac:dyDescent="0.2">
      <c r="A1883">
        <v>2012</v>
      </c>
      <c r="B1883">
        <v>3</v>
      </c>
      <c r="C1883">
        <v>6</v>
      </c>
      <c r="D1883">
        <v>22.034210526300001</v>
      </c>
      <c r="E1883">
        <v>1.5</v>
      </c>
      <c r="F1883">
        <f>D1883-$J$2</f>
        <v>-4.1556745180429289E-2</v>
      </c>
      <c r="G1883">
        <f>E1883-$K$2</f>
        <v>-4.8533838221076282</v>
      </c>
    </row>
    <row r="1884" spans="1:7" x14ac:dyDescent="0.2">
      <c r="A1884">
        <v>2013</v>
      </c>
      <c r="B1884">
        <v>2</v>
      </c>
      <c r="C1884">
        <v>6</v>
      </c>
      <c r="D1884">
        <v>22.0336734694</v>
      </c>
      <c r="E1884">
        <v>1</v>
      </c>
      <c r="F1884">
        <f>D1884-$J$2</f>
        <v>-4.2093802080430009E-2</v>
      </c>
      <c r="G1884">
        <f>E1884-$K$2</f>
        <v>-5.3533838221076282</v>
      </c>
    </row>
    <row r="1885" spans="1:7" x14ac:dyDescent="0.2">
      <c r="A1885">
        <v>2012</v>
      </c>
      <c r="B1885">
        <v>3</v>
      </c>
      <c r="C1885">
        <v>25</v>
      </c>
      <c r="D1885">
        <v>22.032558139500001</v>
      </c>
      <c r="E1885">
        <v>17.899999999999999</v>
      </c>
      <c r="F1885">
        <f>D1885-$J$2</f>
        <v>-4.3209131980429305E-2</v>
      </c>
      <c r="G1885">
        <f>E1885-$K$2</f>
        <v>11.546616177892371</v>
      </c>
    </row>
    <row r="1886" spans="1:7" x14ac:dyDescent="0.2">
      <c r="A1886">
        <v>2017</v>
      </c>
      <c r="B1886">
        <v>6</v>
      </c>
      <c r="C1886">
        <v>30</v>
      </c>
      <c r="D1886">
        <v>22.031343283599998</v>
      </c>
      <c r="E1886">
        <v>5.5</v>
      </c>
      <c r="F1886">
        <f>D1886-$J$2</f>
        <v>-4.4423987880431781E-2</v>
      </c>
      <c r="G1886">
        <f>E1886-$K$2</f>
        <v>-0.8533838221076282</v>
      </c>
    </row>
    <row r="1887" spans="1:7" x14ac:dyDescent="0.2">
      <c r="A1887">
        <v>2003</v>
      </c>
      <c r="B1887">
        <v>12</v>
      </c>
      <c r="C1887">
        <v>17</v>
      </c>
      <c r="D1887">
        <v>22.0302325581</v>
      </c>
      <c r="E1887">
        <v>0</v>
      </c>
      <c r="F1887">
        <f>D1887-$J$2</f>
        <v>-4.5534713380430247E-2</v>
      </c>
      <c r="G1887">
        <f>E1887-$K$2</f>
        <v>-6.3533838221076282</v>
      </c>
    </row>
    <row r="1888" spans="1:7" x14ac:dyDescent="0.2">
      <c r="A1888">
        <v>2002</v>
      </c>
      <c r="B1888">
        <v>7</v>
      </c>
      <c r="C1888">
        <v>19</v>
      </c>
      <c r="D1888">
        <v>22.028813559300001</v>
      </c>
      <c r="E1888">
        <v>0.5</v>
      </c>
      <c r="F1888">
        <f>D1888-$J$2</f>
        <v>-4.6953712180428653E-2</v>
      </c>
      <c r="G1888">
        <f>E1888-$K$2</f>
        <v>-5.8533838221076282</v>
      </c>
    </row>
    <row r="1889" spans="1:7" x14ac:dyDescent="0.2">
      <c r="A1889">
        <v>2004</v>
      </c>
      <c r="B1889">
        <v>11</v>
      </c>
      <c r="C1889">
        <v>4</v>
      </c>
      <c r="D1889">
        <v>22.0275</v>
      </c>
      <c r="E1889">
        <v>0</v>
      </c>
      <c r="F1889">
        <f>D1889-$J$2</f>
        <v>-4.8267271480430196E-2</v>
      </c>
      <c r="G1889">
        <f>E1889-$K$2</f>
        <v>-6.3533838221076282</v>
      </c>
    </row>
    <row r="1890" spans="1:7" x14ac:dyDescent="0.2">
      <c r="A1890">
        <v>2011</v>
      </c>
      <c r="B1890">
        <v>6</v>
      </c>
      <c r="C1890">
        <v>25</v>
      </c>
      <c r="D1890">
        <v>22.0275</v>
      </c>
      <c r="E1890">
        <v>0.5</v>
      </c>
      <c r="F1890">
        <f>D1890-$J$2</f>
        <v>-4.8267271480430196E-2</v>
      </c>
      <c r="G1890">
        <f>E1890-$K$2</f>
        <v>-5.8533838221076282</v>
      </c>
    </row>
    <row r="1891" spans="1:7" x14ac:dyDescent="0.2">
      <c r="A1891">
        <v>2013</v>
      </c>
      <c r="B1891">
        <v>1</v>
      </c>
      <c r="C1891">
        <v>12</v>
      </c>
      <c r="D1891">
        <v>22.027142857099999</v>
      </c>
      <c r="E1891">
        <v>1.3</v>
      </c>
      <c r="F1891">
        <f>D1891-$J$2</f>
        <v>-4.8624414380430636E-2</v>
      </c>
      <c r="G1891">
        <f>E1891-$K$2</f>
        <v>-5.0533838221076284</v>
      </c>
    </row>
    <row r="1892" spans="1:7" x14ac:dyDescent="0.2">
      <c r="A1892">
        <v>2001</v>
      </c>
      <c r="B1892">
        <v>8</v>
      </c>
      <c r="C1892">
        <v>5</v>
      </c>
      <c r="D1892">
        <v>22.026351351399999</v>
      </c>
      <c r="E1892">
        <v>3.5</v>
      </c>
      <c r="F1892">
        <f>D1892-$J$2</f>
        <v>-4.9415920080431164E-2</v>
      </c>
      <c r="G1892">
        <f>E1892-$K$2</f>
        <v>-2.8533838221076282</v>
      </c>
    </row>
    <row r="1893" spans="1:7" x14ac:dyDescent="0.2">
      <c r="A1893">
        <v>2012</v>
      </c>
      <c r="B1893">
        <v>4</v>
      </c>
      <c r="C1893">
        <v>12</v>
      </c>
      <c r="D1893">
        <v>22.025714285700001</v>
      </c>
      <c r="E1893">
        <v>0</v>
      </c>
      <c r="F1893">
        <f>D1893-$J$2</f>
        <v>-5.0052985780428827E-2</v>
      </c>
      <c r="G1893">
        <f>E1893-$K$2</f>
        <v>-6.3533838221076282</v>
      </c>
    </row>
    <row r="1894" spans="1:7" x14ac:dyDescent="0.2">
      <c r="A1894">
        <v>2003</v>
      </c>
      <c r="B1894">
        <v>12</v>
      </c>
      <c r="C1894">
        <v>13</v>
      </c>
      <c r="D1894">
        <v>22.025581395300001</v>
      </c>
      <c r="E1894">
        <v>9.5</v>
      </c>
      <c r="F1894">
        <f>D1894-$J$2</f>
        <v>-5.0185876180428579E-2</v>
      </c>
      <c r="G1894">
        <f>E1894-$K$2</f>
        <v>3.1466161778923718</v>
      </c>
    </row>
    <row r="1895" spans="1:7" x14ac:dyDescent="0.2">
      <c r="A1895">
        <v>2014</v>
      </c>
      <c r="B1895">
        <v>8</v>
      </c>
      <c r="C1895">
        <v>10</v>
      </c>
      <c r="D1895">
        <v>22.024390243900001</v>
      </c>
      <c r="E1895">
        <v>0.4</v>
      </c>
      <c r="F1895">
        <f>D1895-$J$2</f>
        <v>-5.1377027580429058E-2</v>
      </c>
      <c r="G1895">
        <f>E1895-$K$2</f>
        <v>-5.9533838221076278</v>
      </c>
    </row>
    <row r="1896" spans="1:7" x14ac:dyDescent="0.2">
      <c r="A1896">
        <v>2014</v>
      </c>
      <c r="B1896">
        <v>1</v>
      </c>
      <c r="C1896">
        <v>15</v>
      </c>
      <c r="D1896">
        <v>22.0228915663</v>
      </c>
      <c r="E1896">
        <v>0.3</v>
      </c>
      <c r="F1896">
        <f>D1896-$J$2</f>
        <v>-5.2875705180429833E-2</v>
      </c>
      <c r="G1896">
        <f>E1896-$K$2</f>
        <v>-6.0533838221076284</v>
      </c>
    </row>
    <row r="1897" spans="1:7" x14ac:dyDescent="0.2">
      <c r="A1897">
        <v>2004</v>
      </c>
      <c r="B1897">
        <v>4</v>
      </c>
      <c r="C1897">
        <v>15</v>
      </c>
      <c r="D1897">
        <v>22.02</v>
      </c>
      <c r="E1897">
        <v>2.1</v>
      </c>
      <c r="F1897">
        <f>D1897-$J$2</f>
        <v>-5.576727148043048E-2</v>
      </c>
      <c r="G1897">
        <f>E1897-$K$2</f>
        <v>-4.2533838221076277</v>
      </c>
    </row>
    <row r="1898" spans="1:7" x14ac:dyDescent="0.2">
      <c r="A1898">
        <v>2013</v>
      </c>
      <c r="B1898">
        <v>9</v>
      </c>
      <c r="C1898">
        <v>10</v>
      </c>
      <c r="D1898">
        <v>22.0197183099</v>
      </c>
      <c r="E1898">
        <v>12.4</v>
      </c>
      <c r="F1898">
        <f>D1898-$J$2</f>
        <v>-5.6048961580430046E-2</v>
      </c>
      <c r="G1898">
        <f>E1898-$K$2</f>
        <v>6.0466161778923722</v>
      </c>
    </row>
    <row r="1899" spans="1:7" x14ac:dyDescent="0.2">
      <c r="A1899">
        <v>2013</v>
      </c>
      <c r="B1899">
        <v>2</v>
      </c>
      <c r="C1899">
        <v>1</v>
      </c>
      <c r="D1899">
        <v>22.0191780822</v>
      </c>
      <c r="E1899">
        <v>5.5</v>
      </c>
      <c r="F1899">
        <f>D1899-$J$2</f>
        <v>-5.6589189280430219E-2</v>
      </c>
      <c r="G1899">
        <f>E1899-$K$2</f>
        <v>-0.8533838221076282</v>
      </c>
    </row>
    <row r="1900" spans="1:7" x14ac:dyDescent="0.2">
      <c r="A1900">
        <v>2001</v>
      </c>
      <c r="B1900">
        <v>10</v>
      </c>
      <c r="C1900">
        <v>1</v>
      </c>
      <c r="D1900">
        <v>22.0120171674</v>
      </c>
      <c r="E1900">
        <v>20.100000000000001</v>
      </c>
      <c r="F1900">
        <f>D1900-$J$2</f>
        <v>-6.3750104080430248E-2</v>
      </c>
      <c r="G1900">
        <f>E1900-$K$2</f>
        <v>13.746616177892374</v>
      </c>
    </row>
    <row r="1901" spans="1:7" x14ac:dyDescent="0.2">
      <c r="A1901">
        <v>2016</v>
      </c>
      <c r="B1901">
        <v>3</v>
      </c>
      <c r="C1901">
        <v>10</v>
      </c>
      <c r="D1901">
        <v>22.011666666699998</v>
      </c>
      <c r="E1901">
        <v>0</v>
      </c>
      <c r="F1901">
        <f>D1901-$J$2</f>
        <v>-6.410060478043178E-2</v>
      </c>
      <c r="G1901">
        <f>E1901-$K$2</f>
        <v>-6.3533838221076282</v>
      </c>
    </row>
    <row r="1902" spans="1:7" x14ac:dyDescent="0.2">
      <c r="A1902">
        <v>2004</v>
      </c>
      <c r="B1902">
        <v>8</v>
      </c>
      <c r="C1902">
        <v>17</v>
      </c>
      <c r="D1902">
        <v>22.0109090909</v>
      </c>
      <c r="E1902">
        <v>5.0999999999999996</v>
      </c>
      <c r="F1902">
        <f>D1902-$J$2</f>
        <v>-6.4858180580429803E-2</v>
      </c>
      <c r="G1902">
        <f>E1902-$K$2</f>
        <v>-1.2533838221076286</v>
      </c>
    </row>
    <row r="1903" spans="1:7" x14ac:dyDescent="0.2">
      <c r="A1903">
        <v>2013</v>
      </c>
      <c r="B1903">
        <v>9</v>
      </c>
      <c r="C1903">
        <v>13</v>
      </c>
      <c r="D1903">
        <v>22.010769230800001</v>
      </c>
      <c r="E1903">
        <v>0.6</v>
      </c>
      <c r="F1903">
        <f>D1903-$J$2</f>
        <v>-6.4998040680428915E-2</v>
      </c>
      <c r="G1903">
        <f>E1903-$K$2</f>
        <v>-5.7533838221076286</v>
      </c>
    </row>
    <row r="1904" spans="1:7" x14ac:dyDescent="0.2">
      <c r="A1904">
        <v>2001</v>
      </c>
      <c r="B1904">
        <v>8</v>
      </c>
      <c r="C1904">
        <v>12</v>
      </c>
      <c r="D1904">
        <v>22.009917355399999</v>
      </c>
      <c r="E1904">
        <v>2.6</v>
      </c>
      <c r="F1904">
        <f>D1904-$J$2</f>
        <v>-6.5849916080431115E-2</v>
      </c>
      <c r="G1904">
        <f>E1904-$K$2</f>
        <v>-3.7533838221076281</v>
      </c>
    </row>
    <row r="1905" spans="1:7" x14ac:dyDescent="0.2">
      <c r="A1905">
        <v>2004</v>
      </c>
      <c r="B1905">
        <v>3</v>
      </c>
      <c r="C1905">
        <v>27</v>
      </c>
      <c r="D1905">
        <v>22.009433962300001</v>
      </c>
      <c r="E1905">
        <v>0</v>
      </c>
      <c r="F1905">
        <f>D1905-$J$2</f>
        <v>-6.6333309180429012E-2</v>
      </c>
      <c r="G1905">
        <f>E1905-$K$2</f>
        <v>-6.3533838221076282</v>
      </c>
    </row>
    <row r="1906" spans="1:7" x14ac:dyDescent="0.2">
      <c r="A1906">
        <v>2003</v>
      </c>
      <c r="B1906">
        <v>3</v>
      </c>
      <c r="C1906">
        <v>6</v>
      </c>
      <c r="D1906">
        <v>22.007317073199999</v>
      </c>
      <c r="E1906">
        <v>0.8</v>
      </c>
      <c r="F1906">
        <f>D1906-$J$2</f>
        <v>-6.8450198280430641E-2</v>
      </c>
      <c r="G1906">
        <f>E1906-$K$2</f>
        <v>-5.5533838221076284</v>
      </c>
    </row>
    <row r="1907" spans="1:7" x14ac:dyDescent="0.2">
      <c r="A1907">
        <v>2015</v>
      </c>
      <c r="B1907">
        <v>5</v>
      </c>
      <c r="C1907">
        <v>3</v>
      </c>
      <c r="D1907">
        <v>22.0071428571</v>
      </c>
      <c r="E1907">
        <v>0.7</v>
      </c>
      <c r="F1907">
        <f>D1907-$J$2</f>
        <v>-6.862441438043021E-2</v>
      </c>
      <c r="G1907">
        <f>E1907-$K$2</f>
        <v>-5.653383822107628</v>
      </c>
    </row>
    <row r="1908" spans="1:7" x14ac:dyDescent="0.2">
      <c r="A1908">
        <v>2012</v>
      </c>
      <c r="B1908">
        <v>3</v>
      </c>
      <c r="C1908">
        <v>10</v>
      </c>
      <c r="D1908">
        <v>22.006896551699999</v>
      </c>
      <c r="E1908">
        <v>0</v>
      </c>
      <c r="F1908">
        <f>D1908-$J$2</f>
        <v>-6.8870719780431244E-2</v>
      </c>
      <c r="G1908">
        <f>E1908-$K$2</f>
        <v>-6.3533838221076282</v>
      </c>
    </row>
    <row r="1909" spans="1:7" x14ac:dyDescent="0.2">
      <c r="A1909">
        <v>2015</v>
      </c>
      <c r="B1909">
        <v>12</v>
      </c>
      <c r="C1909">
        <v>18</v>
      </c>
      <c r="D1909">
        <v>22.006557377</v>
      </c>
      <c r="E1909">
        <v>5.0999999999999996</v>
      </c>
      <c r="F1909">
        <f>D1909-$J$2</f>
        <v>-6.9209894480430023E-2</v>
      </c>
      <c r="G1909">
        <f>E1909-$K$2</f>
        <v>-1.2533838221076286</v>
      </c>
    </row>
    <row r="1910" spans="1:7" x14ac:dyDescent="0.2">
      <c r="A1910">
        <v>2014</v>
      </c>
      <c r="B1910">
        <v>8</v>
      </c>
      <c r="C1910">
        <v>23</v>
      </c>
      <c r="D1910">
        <v>22.005555555600001</v>
      </c>
      <c r="E1910">
        <v>3</v>
      </c>
      <c r="F1910">
        <f>D1910-$J$2</f>
        <v>-7.0211715880429182E-2</v>
      </c>
      <c r="G1910">
        <f>E1910-$K$2</f>
        <v>-3.3533838221076282</v>
      </c>
    </row>
    <row r="1911" spans="1:7" x14ac:dyDescent="0.2">
      <c r="A1911">
        <v>2004</v>
      </c>
      <c r="B1911">
        <v>3</v>
      </c>
      <c r="C1911">
        <v>24</v>
      </c>
      <c r="D1911">
        <v>22.004000000000001</v>
      </c>
      <c r="E1911">
        <v>3.8</v>
      </c>
      <c r="F1911">
        <f>D1911-$J$2</f>
        <v>-7.1767271480428718E-2</v>
      </c>
      <c r="G1911">
        <f>E1911-$K$2</f>
        <v>-2.5533838221076284</v>
      </c>
    </row>
    <row r="1912" spans="1:7" x14ac:dyDescent="0.2">
      <c r="A1912">
        <v>2001</v>
      </c>
      <c r="B1912">
        <v>6</v>
      </c>
      <c r="C1912">
        <v>10</v>
      </c>
      <c r="D1912">
        <v>22.003867403299999</v>
      </c>
      <c r="E1912">
        <v>1</v>
      </c>
      <c r="F1912">
        <f>D1912-$J$2</f>
        <v>-7.1899868180430815E-2</v>
      </c>
      <c r="G1912">
        <f>E1912-$K$2</f>
        <v>-5.3533838221076282</v>
      </c>
    </row>
    <row r="1913" spans="1:7" x14ac:dyDescent="0.2">
      <c r="A1913">
        <v>2012</v>
      </c>
      <c r="B1913">
        <v>4</v>
      </c>
      <c r="C1913">
        <v>13</v>
      </c>
      <c r="D1913">
        <v>22.003846153800001</v>
      </c>
      <c r="E1913">
        <v>0</v>
      </c>
      <c r="F1913">
        <f>D1913-$J$2</f>
        <v>-7.1921117680428637E-2</v>
      </c>
      <c r="G1913">
        <f>E1913-$K$2</f>
        <v>-6.3533838221076282</v>
      </c>
    </row>
    <row r="1914" spans="1:7" x14ac:dyDescent="0.2">
      <c r="A1914">
        <v>2002</v>
      </c>
      <c r="B1914">
        <v>7</v>
      </c>
      <c r="C1914">
        <v>7</v>
      </c>
      <c r="D1914">
        <v>22</v>
      </c>
      <c r="E1914">
        <v>1.7</v>
      </c>
      <c r="F1914">
        <f>D1914-$J$2</f>
        <v>-7.5767271480430054E-2</v>
      </c>
      <c r="G1914">
        <f>E1914-$K$2</f>
        <v>-4.653383822107628</v>
      </c>
    </row>
    <row r="1915" spans="1:7" x14ac:dyDescent="0.2">
      <c r="A1915">
        <v>2011</v>
      </c>
      <c r="B1915">
        <v>6</v>
      </c>
      <c r="C1915">
        <v>26</v>
      </c>
      <c r="D1915">
        <v>22</v>
      </c>
      <c r="E1915">
        <v>7.6</v>
      </c>
      <c r="F1915">
        <f>D1915-$J$2</f>
        <v>-7.5767271480430054E-2</v>
      </c>
      <c r="G1915">
        <f>E1915-$K$2</f>
        <v>1.2466161778923714</v>
      </c>
    </row>
    <row r="1916" spans="1:7" x14ac:dyDescent="0.2">
      <c r="A1916">
        <v>2012</v>
      </c>
      <c r="B1916">
        <v>3</v>
      </c>
      <c r="C1916">
        <v>23</v>
      </c>
      <c r="D1916">
        <v>22</v>
      </c>
      <c r="E1916">
        <v>0</v>
      </c>
      <c r="F1916">
        <f>D1916-$J$2</f>
        <v>-7.5767271480430054E-2</v>
      </c>
      <c r="G1916">
        <f>E1916-$K$2</f>
        <v>-6.3533838221076282</v>
      </c>
    </row>
    <row r="1917" spans="1:7" x14ac:dyDescent="0.2">
      <c r="A1917">
        <v>2015</v>
      </c>
      <c r="B1917">
        <v>12</v>
      </c>
      <c r="C1917">
        <v>3</v>
      </c>
      <c r="D1917">
        <v>21.998412698399999</v>
      </c>
      <c r="E1917">
        <v>7</v>
      </c>
      <c r="F1917">
        <f>D1917-$J$2</f>
        <v>-7.7354573080430811E-2</v>
      </c>
      <c r="G1917">
        <f>E1917-$K$2</f>
        <v>0.6466161778923718</v>
      </c>
    </row>
    <row r="1918" spans="1:7" x14ac:dyDescent="0.2">
      <c r="A1918">
        <v>2013</v>
      </c>
      <c r="B1918">
        <v>2</v>
      </c>
      <c r="C1918">
        <v>17</v>
      </c>
      <c r="D1918">
        <v>21.997333333299999</v>
      </c>
      <c r="E1918">
        <v>7.2</v>
      </c>
      <c r="F1918">
        <f>D1918-$J$2</f>
        <v>-7.8433938180431539E-2</v>
      </c>
      <c r="G1918">
        <f>E1918-$K$2</f>
        <v>0.84661617789237198</v>
      </c>
    </row>
    <row r="1919" spans="1:7" x14ac:dyDescent="0.2">
      <c r="A1919">
        <v>2016</v>
      </c>
      <c r="B1919">
        <v>11</v>
      </c>
      <c r="C1919">
        <v>1</v>
      </c>
      <c r="D1919">
        <v>21.995454545499999</v>
      </c>
      <c r="E1919">
        <v>41.2</v>
      </c>
      <c r="F1919">
        <f>D1919-$J$2</f>
        <v>-8.0312725980430599E-2</v>
      </c>
      <c r="G1919">
        <f>E1919-$K$2</f>
        <v>34.846616177892372</v>
      </c>
    </row>
    <row r="1920" spans="1:7" x14ac:dyDescent="0.2">
      <c r="A1920">
        <v>2017</v>
      </c>
      <c r="B1920">
        <v>9</v>
      </c>
      <c r="C1920">
        <v>10</v>
      </c>
      <c r="D1920">
        <v>21.993877551000001</v>
      </c>
      <c r="E1920">
        <v>1.5</v>
      </c>
      <c r="F1920">
        <f>D1920-$J$2</f>
        <v>-8.1889720480429418E-2</v>
      </c>
      <c r="G1920">
        <f>E1920-$K$2</f>
        <v>-4.8533838221076282</v>
      </c>
    </row>
    <row r="1921" spans="1:7" x14ac:dyDescent="0.2">
      <c r="A1921">
        <v>2003</v>
      </c>
      <c r="B1921">
        <v>12</v>
      </c>
      <c r="C1921">
        <v>5</v>
      </c>
      <c r="D1921">
        <v>21.991666666699999</v>
      </c>
      <c r="E1921">
        <v>4</v>
      </c>
      <c r="F1921">
        <f>D1921-$J$2</f>
        <v>-8.4100604780431354E-2</v>
      </c>
      <c r="G1921">
        <f>E1921-$K$2</f>
        <v>-2.3533838221076282</v>
      </c>
    </row>
    <row r="1922" spans="1:7" x14ac:dyDescent="0.2">
      <c r="A1922">
        <v>2004</v>
      </c>
      <c r="B1922">
        <v>4</v>
      </c>
      <c r="C1922">
        <v>1</v>
      </c>
      <c r="D1922">
        <v>21.989795918399999</v>
      </c>
      <c r="E1922">
        <v>0</v>
      </c>
      <c r="F1922">
        <f>D1922-$J$2</f>
        <v>-8.5971353080431356E-2</v>
      </c>
      <c r="G1922">
        <f>E1922-$K$2</f>
        <v>-6.3533838221076282</v>
      </c>
    </row>
    <row r="1923" spans="1:7" x14ac:dyDescent="0.2">
      <c r="A1923">
        <v>2003</v>
      </c>
      <c r="B1923">
        <v>7</v>
      </c>
      <c r="C1923">
        <v>19</v>
      </c>
      <c r="D1923">
        <v>21.987719298199998</v>
      </c>
      <c r="E1923">
        <v>3.6</v>
      </c>
      <c r="F1923">
        <f>D1923-$J$2</f>
        <v>-8.804797328043179E-2</v>
      </c>
      <c r="G1923">
        <f>E1923-$K$2</f>
        <v>-2.7533838221076281</v>
      </c>
    </row>
    <row r="1924" spans="1:7" x14ac:dyDescent="0.2">
      <c r="A1924">
        <v>2003</v>
      </c>
      <c r="B1924">
        <v>7</v>
      </c>
      <c r="C1924">
        <v>28</v>
      </c>
      <c r="D1924">
        <v>21.986842105299999</v>
      </c>
      <c r="E1924">
        <v>1.1000000000000001</v>
      </c>
      <c r="F1924">
        <f>D1924-$J$2</f>
        <v>-8.8925166180430892E-2</v>
      </c>
      <c r="G1924">
        <f>E1924-$K$2</f>
        <v>-5.2533838221076277</v>
      </c>
    </row>
    <row r="1925" spans="1:7" x14ac:dyDescent="0.2">
      <c r="A1925">
        <v>2012</v>
      </c>
      <c r="B1925">
        <v>3</v>
      </c>
      <c r="C1925">
        <v>5</v>
      </c>
      <c r="D1925">
        <v>21.982258064500002</v>
      </c>
      <c r="E1925">
        <v>2.1</v>
      </c>
      <c r="F1925">
        <f>D1925-$J$2</f>
        <v>-9.3509206980428417E-2</v>
      </c>
      <c r="G1925">
        <f>E1925-$K$2</f>
        <v>-4.2533838221076277</v>
      </c>
    </row>
    <row r="1926" spans="1:7" x14ac:dyDescent="0.2">
      <c r="A1926">
        <v>2011</v>
      </c>
      <c r="B1926">
        <v>9</v>
      </c>
      <c r="C1926">
        <v>7</v>
      </c>
      <c r="D1926">
        <v>21.9806451613</v>
      </c>
      <c r="E1926">
        <v>10.7</v>
      </c>
      <c r="F1926">
        <f>D1926-$J$2</f>
        <v>-9.5122110180430042E-2</v>
      </c>
      <c r="G1926">
        <f>E1926-$K$2</f>
        <v>4.3466161778923711</v>
      </c>
    </row>
    <row r="1927" spans="1:7" x14ac:dyDescent="0.2">
      <c r="A1927">
        <v>2013</v>
      </c>
      <c r="B1927">
        <v>10</v>
      </c>
      <c r="C1927">
        <v>12</v>
      </c>
      <c r="D1927">
        <v>21.978571428599999</v>
      </c>
      <c r="E1927">
        <v>12.5</v>
      </c>
      <c r="F1927">
        <f>D1927-$J$2</f>
        <v>-9.7195842880431371E-2</v>
      </c>
      <c r="G1927">
        <f>E1927-$K$2</f>
        <v>6.1466161778923718</v>
      </c>
    </row>
    <row r="1928" spans="1:7" x14ac:dyDescent="0.2">
      <c r="A1928">
        <v>2014</v>
      </c>
      <c r="B1928">
        <v>12</v>
      </c>
      <c r="C1928">
        <v>31</v>
      </c>
      <c r="D1928">
        <v>21.969047619000001</v>
      </c>
      <c r="E1928">
        <v>0.7</v>
      </c>
      <c r="F1928">
        <f>D1928-$J$2</f>
        <v>-0.10671965248042881</v>
      </c>
      <c r="G1928">
        <f>E1928-$K$2</f>
        <v>-5.653383822107628</v>
      </c>
    </row>
    <row r="1929" spans="1:7" x14ac:dyDescent="0.2">
      <c r="A1929">
        <v>2013</v>
      </c>
      <c r="B1929">
        <v>7</v>
      </c>
      <c r="C1929">
        <v>5</v>
      </c>
      <c r="D1929">
        <v>21.967088607600001</v>
      </c>
      <c r="E1929">
        <v>6.6</v>
      </c>
      <c r="F1929">
        <f>D1929-$J$2</f>
        <v>-0.10867866388042913</v>
      </c>
      <c r="G1929">
        <f>E1929-$K$2</f>
        <v>0.24661617789237145</v>
      </c>
    </row>
    <row r="1930" spans="1:7" x14ac:dyDescent="0.2">
      <c r="A1930">
        <v>2004</v>
      </c>
      <c r="B1930">
        <v>1</v>
      </c>
      <c r="C1930">
        <v>12</v>
      </c>
      <c r="D1930">
        <v>21.962745097999999</v>
      </c>
      <c r="E1930">
        <v>0</v>
      </c>
      <c r="F1930">
        <f>D1930-$J$2</f>
        <v>-0.11302217348043087</v>
      </c>
      <c r="G1930">
        <f>E1930-$K$2</f>
        <v>-6.3533838221076282</v>
      </c>
    </row>
    <row r="1931" spans="1:7" x14ac:dyDescent="0.2">
      <c r="A1931">
        <v>2014</v>
      </c>
      <c r="B1931">
        <v>12</v>
      </c>
      <c r="C1931">
        <v>29</v>
      </c>
      <c r="D1931">
        <v>21.958536585400001</v>
      </c>
      <c r="E1931">
        <v>2.8</v>
      </c>
      <c r="F1931">
        <f>D1931-$J$2</f>
        <v>-0.11723068608042908</v>
      </c>
      <c r="G1931">
        <f>E1931-$K$2</f>
        <v>-3.5533838221076284</v>
      </c>
    </row>
    <row r="1932" spans="1:7" x14ac:dyDescent="0.2">
      <c r="A1932">
        <v>2013</v>
      </c>
      <c r="B1932">
        <v>2</v>
      </c>
      <c r="C1932">
        <v>15</v>
      </c>
      <c r="D1932">
        <v>21.9576923077</v>
      </c>
      <c r="E1932">
        <v>2.4</v>
      </c>
      <c r="F1932">
        <f>D1932-$J$2</f>
        <v>-0.1180749637804297</v>
      </c>
      <c r="G1932">
        <f>E1932-$K$2</f>
        <v>-3.9533838221076283</v>
      </c>
    </row>
    <row r="1933" spans="1:7" x14ac:dyDescent="0.2">
      <c r="A1933">
        <v>2004</v>
      </c>
      <c r="B1933">
        <v>4</v>
      </c>
      <c r="C1933">
        <v>3</v>
      </c>
      <c r="D1933">
        <v>21.956521739100001</v>
      </c>
      <c r="E1933">
        <v>13</v>
      </c>
      <c r="F1933">
        <f>D1933-$J$2</f>
        <v>-0.1192455323804289</v>
      </c>
      <c r="G1933">
        <f>E1933-$K$2</f>
        <v>6.6466161778923718</v>
      </c>
    </row>
    <row r="1934" spans="1:7" x14ac:dyDescent="0.2">
      <c r="A1934">
        <v>2013</v>
      </c>
      <c r="B1934">
        <v>11</v>
      </c>
      <c r="C1934">
        <v>4</v>
      </c>
      <c r="D1934">
        <v>21.954000000000001</v>
      </c>
      <c r="E1934">
        <v>9.3000000000000007</v>
      </c>
      <c r="F1934">
        <f>D1934-$J$2</f>
        <v>-0.12176727148042943</v>
      </c>
      <c r="G1934">
        <f>E1934-$K$2</f>
        <v>2.9466161778923725</v>
      </c>
    </row>
    <row r="1935" spans="1:7" x14ac:dyDescent="0.2">
      <c r="A1935">
        <v>2014</v>
      </c>
      <c r="B1935">
        <v>8</v>
      </c>
      <c r="C1935">
        <v>15</v>
      </c>
      <c r="D1935">
        <v>21.947368421099998</v>
      </c>
      <c r="E1935">
        <v>9.3000000000000007</v>
      </c>
      <c r="F1935">
        <f>D1935-$J$2</f>
        <v>-0.12839885038043164</v>
      </c>
      <c r="G1935">
        <f>E1935-$K$2</f>
        <v>2.9466161778923725</v>
      </c>
    </row>
    <row r="1936" spans="1:7" x14ac:dyDescent="0.2">
      <c r="A1936">
        <v>2017</v>
      </c>
      <c r="B1936">
        <v>1</v>
      </c>
      <c r="C1936">
        <v>6</v>
      </c>
      <c r="D1936">
        <v>21.942857142899999</v>
      </c>
      <c r="E1936">
        <v>0.1</v>
      </c>
      <c r="F1936">
        <f>D1936-$J$2</f>
        <v>-0.13291012858043061</v>
      </c>
      <c r="G1936">
        <f>E1936-$K$2</f>
        <v>-6.2533838221076286</v>
      </c>
    </row>
    <row r="1937" spans="1:7" x14ac:dyDescent="0.2">
      <c r="A1937">
        <v>2012</v>
      </c>
      <c r="B1937">
        <v>4</v>
      </c>
      <c r="C1937">
        <v>14</v>
      </c>
      <c r="D1937">
        <v>21.941025641</v>
      </c>
      <c r="E1937">
        <v>0</v>
      </c>
      <c r="F1937">
        <f>D1937-$J$2</f>
        <v>-0.13474163048043053</v>
      </c>
      <c r="G1937">
        <f>E1937-$K$2</f>
        <v>-6.3533838221076282</v>
      </c>
    </row>
    <row r="1938" spans="1:7" x14ac:dyDescent="0.2">
      <c r="A1938">
        <v>2013</v>
      </c>
      <c r="B1938">
        <v>10</v>
      </c>
      <c r="C1938">
        <v>24</v>
      </c>
      <c r="D1938">
        <v>21.940740740700001</v>
      </c>
      <c r="E1938">
        <v>6.6</v>
      </c>
      <c r="F1938">
        <f>D1938-$J$2</f>
        <v>-0.13502653078042925</v>
      </c>
      <c r="G1938">
        <f>E1938-$K$2</f>
        <v>0.24661617789237145</v>
      </c>
    </row>
    <row r="1939" spans="1:7" x14ac:dyDescent="0.2">
      <c r="A1939">
        <v>2017</v>
      </c>
      <c r="B1939">
        <v>11</v>
      </c>
      <c r="C1939">
        <v>4</v>
      </c>
      <c r="D1939">
        <v>21.94</v>
      </c>
      <c r="E1939">
        <v>67.5</v>
      </c>
      <c r="F1939">
        <f>D1939-$J$2</f>
        <v>-0.13576727148042878</v>
      </c>
      <c r="G1939">
        <f>E1939-$K$2</f>
        <v>61.146616177892369</v>
      </c>
    </row>
    <row r="1940" spans="1:7" x14ac:dyDescent="0.2">
      <c r="A1940">
        <v>2012</v>
      </c>
      <c r="B1940">
        <v>3</v>
      </c>
      <c r="C1940">
        <v>7</v>
      </c>
      <c r="D1940">
        <v>21.936111111100001</v>
      </c>
      <c r="E1940">
        <v>1.9</v>
      </c>
      <c r="F1940">
        <f>D1940-$J$2</f>
        <v>-0.13965616038042938</v>
      </c>
      <c r="G1940">
        <f>E1940-$K$2</f>
        <v>-4.4533838221076287</v>
      </c>
    </row>
    <row r="1941" spans="1:7" x14ac:dyDescent="0.2">
      <c r="A1941">
        <v>2013</v>
      </c>
      <c r="B1941">
        <v>9</v>
      </c>
      <c r="C1941">
        <v>5</v>
      </c>
      <c r="D1941">
        <v>21.935526315800001</v>
      </c>
      <c r="E1941">
        <v>2.1</v>
      </c>
      <c r="F1941">
        <f>D1941-$J$2</f>
        <v>-0.14024095568042938</v>
      </c>
      <c r="G1941">
        <f>E1941-$K$2</f>
        <v>-4.2533838221076277</v>
      </c>
    </row>
    <row r="1942" spans="1:7" x14ac:dyDescent="0.2">
      <c r="A1942">
        <v>2013</v>
      </c>
      <c r="B1942">
        <v>7</v>
      </c>
      <c r="C1942">
        <v>30</v>
      </c>
      <c r="D1942">
        <v>21.931481481500001</v>
      </c>
      <c r="E1942">
        <v>1.5</v>
      </c>
      <c r="F1942">
        <f>D1942-$J$2</f>
        <v>-0.14428578998042951</v>
      </c>
      <c r="G1942">
        <f>E1942-$K$2</f>
        <v>-4.8533838221076282</v>
      </c>
    </row>
    <row r="1943" spans="1:7" x14ac:dyDescent="0.2">
      <c r="A1943">
        <v>2004</v>
      </c>
      <c r="B1943">
        <v>7</v>
      </c>
      <c r="C1943">
        <v>13</v>
      </c>
      <c r="D1943">
        <v>21.931372548999999</v>
      </c>
      <c r="E1943">
        <v>4.5999999999999996</v>
      </c>
      <c r="F1943">
        <f>D1943-$J$2</f>
        <v>-0.14439472248043117</v>
      </c>
      <c r="G1943">
        <f>E1943-$K$2</f>
        <v>-1.7533838221076286</v>
      </c>
    </row>
    <row r="1944" spans="1:7" x14ac:dyDescent="0.2">
      <c r="A1944">
        <v>2013</v>
      </c>
      <c r="B1944">
        <v>4</v>
      </c>
      <c r="C1944">
        <v>17</v>
      </c>
      <c r="D1944">
        <v>21.9305882353</v>
      </c>
      <c r="E1944">
        <v>10.9</v>
      </c>
      <c r="F1944">
        <f>D1944-$J$2</f>
        <v>-0.14517903618042993</v>
      </c>
      <c r="G1944">
        <f>E1944-$K$2</f>
        <v>4.5466161778923722</v>
      </c>
    </row>
    <row r="1945" spans="1:7" x14ac:dyDescent="0.2">
      <c r="A1945">
        <v>2012</v>
      </c>
      <c r="B1945">
        <v>3</v>
      </c>
      <c r="C1945">
        <v>24</v>
      </c>
      <c r="D1945">
        <v>21.928947368399999</v>
      </c>
      <c r="E1945">
        <v>0.8</v>
      </c>
      <c r="F1945">
        <f>D1945-$J$2</f>
        <v>-0.14681990308043069</v>
      </c>
      <c r="G1945">
        <f>E1945-$K$2</f>
        <v>-5.5533838221076284</v>
      </c>
    </row>
    <row r="1946" spans="1:7" x14ac:dyDescent="0.2">
      <c r="A1946">
        <v>2017</v>
      </c>
      <c r="B1946">
        <v>10</v>
      </c>
      <c r="C1946">
        <v>7</v>
      </c>
      <c r="D1946">
        <v>21.925862069000001</v>
      </c>
      <c r="E1946">
        <v>0.2</v>
      </c>
      <c r="F1946">
        <f>D1946-$J$2</f>
        <v>-0.14990520248042927</v>
      </c>
      <c r="G1946">
        <f>E1946-$K$2</f>
        <v>-6.153383822107628</v>
      </c>
    </row>
    <row r="1947" spans="1:7" x14ac:dyDescent="0.2">
      <c r="A1947">
        <v>2012</v>
      </c>
      <c r="B1947">
        <v>7</v>
      </c>
      <c r="C1947">
        <v>13</v>
      </c>
      <c r="D1947">
        <v>21.924050632899998</v>
      </c>
      <c r="E1947">
        <v>5.3</v>
      </c>
      <c r="F1947">
        <f>D1947-$J$2</f>
        <v>-0.15171663858043161</v>
      </c>
      <c r="G1947">
        <f>E1947-$K$2</f>
        <v>-1.0533838221076284</v>
      </c>
    </row>
    <row r="1948" spans="1:7" x14ac:dyDescent="0.2">
      <c r="A1948">
        <v>2013</v>
      </c>
      <c r="B1948">
        <v>9</v>
      </c>
      <c r="C1948">
        <v>17</v>
      </c>
      <c r="D1948">
        <v>21.923809523799999</v>
      </c>
      <c r="E1948">
        <v>1.7</v>
      </c>
      <c r="F1948">
        <f>D1948-$J$2</f>
        <v>-0.1519577476804308</v>
      </c>
      <c r="G1948">
        <f>E1948-$K$2</f>
        <v>-4.653383822107628</v>
      </c>
    </row>
    <row r="1949" spans="1:7" x14ac:dyDescent="0.2">
      <c r="A1949">
        <v>2015</v>
      </c>
      <c r="B1949">
        <v>5</v>
      </c>
      <c r="C1949">
        <v>4</v>
      </c>
      <c r="D1949">
        <v>21.921153846199999</v>
      </c>
      <c r="E1949">
        <v>0</v>
      </c>
      <c r="F1949">
        <f>D1949-$J$2</f>
        <v>-0.15461342528043076</v>
      </c>
      <c r="G1949">
        <f>E1949-$K$2</f>
        <v>-6.3533838221076282</v>
      </c>
    </row>
    <row r="1950" spans="1:7" x14ac:dyDescent="0.2">
      <c r="A1950">
        <v>2017</v>
      </c>
      <c r="B1950">
        <v>10</v>
      </c>
      <c r="C1950">
        <v>24</v>
      </c>
      <c r="D1950">
        <v>21.913157894699999</v>
      </c>
      <c r="E1950">
        <v>6.7</v>
      </c>
      <c r="F1950">
        <f>D1950-$J$2</f>
        <v>-0.16260937678043064</v>
      </c>
      <c r="G1950">
        <f>E1950-$K$2</f>
        <v>0.34661617789237198</v>
      </c>
    </row>
    <row r="1951" spans="1:7" x14ac:dyDescent="0.2">
      <c r="A1951">
        <v>2011</v>
      </c>
      <c r="B1951">
        <v>9</v>
      </c>
      <c r="C1951">
        <v>1</v>
      </c>
      <c r="D1951">
        <v>21.9131147541</v>
      </c>
      <c r="E1951">
        <v>0.4</v>
      </c>
      <c r="F1951">
        <f>D1951-$J$2</f>
        <v>-0.16265251738042963</v>
      </c>
      <c r="G1951">
        <f>E1951-$K$2</f>
        <v>-5.9533838221076278</v>
      </c>
    </row>
    <row r="1952" spans="1:7" x14ac:dyDescent="0.2">
      <c r="A1952">
        <v>2015</v>
      </c>
      <c r="B1952">
        <v>9</v>
      </c>
      <c r="C1952">
        <v>19</v>
      </c>
      <c r="D1952">
        <v>21.911428571399998</v>
      </c>
      <c r="E1952">
        <v>0</v>
      </c>
      <c r="F1952">
        <f>D1952-$J$2</f>
        <v>-0.16433870008043172</v>
      </c>
      <c r="G1952">
        <f>E1952-$K$2</f>
        <v>-6.3533838221076282</v>
      </c>
    </row>
    <row r="1953" spans="1:7" x14ac:dyDescent="0.2">
      <c r="A1953">
        <v>2013</v>
      </c>
      <c r="B1953">
        <v>4</v>
      </c>
      <c r="C1953">
        <v>24</v>
      </c>
      <c r="D1953">
        <v>21.9102040816</v>
      </c>
      <c r="E1953">
        <v>1.1000000000000001</v>
      </c>
      <c r="F1953">
        <f>D1953-$J$2</f>
        <v>-0.16556318988043017</v>
      </c>
      <c r="G1953">
        <f>E1953-$K$2</f>
        <v>-5.2533838221076277</v>
      </c>
    </row>
    <row r="1954" spans="1:7" x14ac:dyDescent="0.2">
      <c r="A1954">
        <v>2012</v>
      </c>
      <c r="B1954">
        <v>4</v>
      </c>
      <c r="C1954">
        <v>6</v>
      </c>
      <c r="D1954">
        <v>21.909756097599999</v>
      </c>
      <c r="E1954">
        <v>1.2</v>
      </c>
      <c r="F1954">
        <f>D1954-$J$2</f>
        <v>-0.16601117388043107</v>
      </c>
      <c r="G1954">
        <f>E1954-$K$2</f>
        <v>-5.153383822107628</v>
      </c>
    </row>
    <row r="1955" spans="1:7" x14ac:dyDescent="0.2">
      <c r="A1955">
        <v>2012</v>
      </c>
      <c r="B1955">
        <v>3</v>
      </c>
      <c r="C1955">
        <v>9</v>
      </c>
      <c r="D1955">
        <v>21.909375000000001</v>
      </c>
      <c r="E1955">
        <v>0.4</v>
      </c>
      <c r="F1955">
        <f>D1955-$J$2</f>
        <v>-0.16639227148042934</v>
      </c>
      <c r="G1955">
        <f>E1955-$K$2</f>
        <v>-5.9533838221076278</v>
      </c>
    </row>
    <row r="1956" spans="1:7" x14ac:dyDescent="0.2">
      <c r="A1956">
        <v>2017</v>
      </c>
      <c r="B1956">
        <v>10</v>
      </c>
      <c r="C1956">
        <v>5</v>
      </c>
      <c r="D1956">
        <v>21.908474576300002</v>
      </c>
      <c r="E1956">
        <v>0</v>
      </c>
      <c r="F1956">
        <f>D1956-$J$2</f>
        <v>-0.16729269518042855</v>
      </c>
      <c r="G1956">
        <f>E1956-$K$2</f>
        <v>-6.3533838221076282</v>
      </c>
    </row>
    <row r="1957" spans="1:7" x14ac:dyDescent="0.2">
      <c r="A1957">
        <v>2015</v>
      </c>
      <c r="B1957">
        <v>5</v>
      </c>
      <c r="C1957">
        <v>6</v>
      </c>
      <c r="D1957">
        <v>21.903571428599999</v>
      </c>
      <c r="E1957">
        <v>0</v>
      </c>
      <c r="F1957">
        <f>D1957-$J$2</f>
        <v>-0.17219584288043066</v>
      </c>
      <c r="G1957">
        <f>E1957-$K$2</f>
        <v>-6.3533838221076282</v>
      </c>
    </row>
    <row r="1958" spans="1:7" x14ac:dyDescent="0.2">
      <c r="A1958">
        <v>2017</v>
      </c>
      <c r="B1958">
        <v>7</v>
      </c>
      <c r="C1958">
        <v>7</v>
      </c>
      <c r="D1958">
        <v>21.902702702700001</v>
      </c>
      <c r="E1958">
        <v>7.4</v>
      </c>
      <c r="F1958">
        <f>D1958-$J$2</f>
        <v>-0.17306456878042908</v>
      </c>
      <c r="G1958">
        <f>E1958-$K$2</f>
        <v>1.0466161778923722</v>
      </c>
    </row>
    <row r="1959" spans="1:7" x14ac:dyDescent="0.2">
      <c r="A1959">
        <v>2012</v>
      </c>
      <c r="B1959">
        <v>4</v>
      </c>
      <c r="C1959">
        <v>15</v>
      </c>
      <c r="D1959">
        <v>21.9025641026</v>
      </c>
      <c r="E1959">
        <v>2.7</v>
      </c>
      <c r="F1959">
        <f>D1959-$J$2</f>
        <v>-0.17320316888043052</v>
      </c>
      <c r="G1959">
        <f>E1959-$K$2</f>
        <v>-3.653383822107628</v>
      </c>
    </row>
    <row r="1960" spans="1:7" x14ac:dyDescent="0.2">
      <c r="A1960">
        <v>2003</v>
      </c>
      <c r="B1960">
        <v>12</v>
      </c>
      <c r="C1960">
        <v>20</v>
      </c>
      <c r="D1960">
        <v>21.902272727300002</v>
      </c>
      <c r="E1960">
        <v>0.6</v>
      </c>
      <c r="F1960">
        <f>D1960-$J$2</f>
        <v>-0.17349454418042853</v>
      </c>
      <c r="G1960">
        <f>E1960-$K$2</f>
        <v>-5.7533838221076286</v>
      </c>
    </row>
    <row r="1961" spans="1:7" x14ac:dyDescent="0.2">
      <c r="A1961">
        <v>2014</v>
      </c>
      <c r="B1961">
        <v>9</v>
      </c>
      <c r="C1961">
        <v>4</v>
      </c>
      <c r="D1961">
        <v>21.9</v>
      </c>
      <c r="E1961">
        <v>0.7</v>
      </c>
      <c r="F1961">
        <f>D1961-$J$2</f>
        <v>-0.17576727148043148</v>
      </c>
      <c r="G1961">
        <f>E1961-$K$2</f>
        <v>-5.653383822107628</v>
      </c>
    </row>
    <row r="1962" spans="1:7" x14ac:dyDescent="0.2">
      <c r="A1962">
        <v>2002</v>
      </c>
      <c r="B1962">
        <v>7</v>
      </c>
      <c r="C1962">
        <v>16</v>
      </c>
      <c r="D1962">
        <v>21.896721311499999</v>
      </c>
      <c r="E1962">
        <v>0.5</v>
      </c>
      <c r="F1962">
        <f>D1962-$J$2</f>
        <v>-0.17904595998043149</v>
      </c>
      <c r="G1962">
        <f>E1962-$K$2</f>
        <v>-5.8533838221076282</v>
      </c>
    </row>
    <row r="1963" spans="1:7" x14ac:dyDescent="0.2">
      <c r="A1963">
        <v>2011</v>
      </c>
      <c r="B1963">
        <v>9</v>
      </c>
      <c r="C1963">
        <v>5</v>
      </c>
      <c r="D1963">
        <v>21.892957746499999</v>
      </c>
      <c r="E1963">
        <v>0.3</v>
      </c>
      <c r="F1963">
        <f>D1963-$J$2</f>
        <v>-0.18280952498043135</v>
      </c>
      <c r="G1963">
        <f>E1963-$K$2</f>
        <v>-6.0533838221076284</v>
      </c>
    </row>
    <row r="1964" spans="1:7" x14ac:dyDescent="0.2">
      <c r="A1964">
        <v>2015</v>
      </c>
      <c r="B1964">
        <v>3</v>
      </c>
      <c r="C1964">
        <v>22</v>
      </c>
      <c r="D1964">
        <v>21.89</v>
      </c>
      <c r="E1964">
        <v>1.4</v>
      </c>
      <c r="F1964">
        <f>D1964-$J$2</f>
        <v>-0.18576727148042949</v>
      </c>
      <c r="G1964">
        <f>E1964-$K$2</f>
        <v>-4.9533838221076287</v>
      </c>
    </row>
    <row r="1965" spans="1:7" x14ac:dyDescent="0.2">
      <c r="A1965">
        <v>2015</v>
      </c>
      <c r="B1965">
        <v>3</v>
      </c>
      <c r="C1965">
        <v>31</v>
      </c>
      <c r="D1965">
        <v>21.888524590199999</v>
      </c>
      <c r="E1965">
        <v>0.6</v>
      </c>
      <c r="F1965">
        <f>D1965-$J$2</f>
        <v>-0.18724268128043065</v>
      </c>
      <c r="G1965">
        <f>E1965-$K$2</f>
        <v>-5.7533838221076286</v>
      </c>
    </row>
    <row r="1966" spans="1:7" x14ac:dyDescent="0.2">
      <c r="A1966">
        <v>2012</v>
      </c>
      <c r="B1966">
        <v>4</v>
      </c>
      <c r="C1966">
        <v>9</v>
      </c>
      <c r="D1966">
        <v>21.887931034499999</v>
      </c>
      <c r="E1966">
        <v>1.1000000000000001</v>
      </c>
      <c r="F1966">
        <f>D1966-$J$2</f>
        <v>-0.18783623698043073</v>
      </c>
      <c r="G1966">
        <f>E1966-$K$2</f>
        <v>-5.2533838221076277</v>
      </c>
    </row>
    <row r="1967" spans="1:7" x14ac:dyDescent="0.2">
      <c r="A1967">
        <v>2012</v>
      </c>
      <c r="B1967">
        <v>4</v>
      </c>
      <c r="C1967">
        <v>1</v>
      </c>
      <c r="D1967">
        <v>21.885999999999999</v>
      </c>
      <c r="E1967">
        <v>0.1</v>
      </c>
      <c r="F1967">
        <f>D1967-$J$2</f>
        <v>-0.18976727148043082</v>
      </c>
      <c r="G1967">
        <f>E1967-$K$2</f>
        <v>-6.2533838221076286</v>
      </c>
    </row>
    <row r="1968" spans="1:7" x14ac:dyDescent="0.2">
      <c r="A1968">
        <v>2013</v>
      </c>
      <c r="B1968">
        <v>9</v>
      </c>
      <c r="C1968">
        <v>11</v>
      </c>
      <c r="D1968">
        <v>21.884931506800001</v>
      </c>
      <c r="E1968">
        <v>19.100000000000001</v>
      </c>
      <c r="F1968">
        <f>D1968-$J$2</f>
        <v>-0.19083576468042907</v>
      </c>
      <c r="G1968">
        <f>E1968-$K$2</f>
        <v>12.746616177892374</v>
      </c>
    </row>
    <row r="1969" spans="1:7" x14ac:dyDescent="0.2">
      <c r="A1969">
        <v>2005</v>
      </c>
      <c r="B1969">
        <v>2</v>
      </c>
      <c r="C1969">
        <v>15</v>
      </c>
      <c r="D1969">
        <v>21.8846153846</v>
      </c>
      <c r="E1969">
        <v>8.9</v>
      </c>
      <c r="F1969">
        <f>D1969-$J$2</f>
        <v>-0.19115188688043006</v>
      </c>
      <c r="G1969">
        <f>E1969-$K$2</f>
        <v>2.5466161778923722</v>
      </c>
    </row>
    <row r="1970" spans="1:7" x14ac:dyDescent="0.2">
      <c r="A1970">
        <v>2005</v>
      </c>
      <c r="B1970">
        <v>2</v>
      </c>
      <c r="C1970">
        <v>8</v>
      </c>
      <c r="D1970">
        <v>21.882000000000001</v>
      </c>
      <c r="E1970">
        <v>0</v>
      </c>
      <c r="F1970">
        <f>D1970-$J$2</f>
        <v>-0.1937672714804286</v>
      </c>
      <c r="G1970">
        <f>E1970-$K$2</f>
        <v>-6.3533838221076282</v>
      </c>
    </row>
    <row r="1971" spans="1:7" x14ac:dyDescent="0.2">
      <c r="A1971">
        <v>2014</v>
      </c>
      <c r="B1971">
        <v>2</v>
      </c>
      <c r="C1971">
        <v>14</v>
      </c>
      <c r="D1971">
        <v>21.880281690099999</v>
      </c>
      <c r="E1971">
        <v>0.2</v>
      </c>
      <c r="F1971">
        <f>D1971-$J$2</f>
        <v>-0.19548558138043148</v>
      </c>
      <c r="G1971">
        <f>E1971-$K$2</f>
        <v>-6.153383822107628</v>
      </c>
    </row>
    <row r="1972" spans="1:7" x14ac:dyDescent="0.2">
      <c r="A1972">
        <v>2017</v>
      </c>
      <c r="B1972">
        <v>1</v>
      </c>
      <c r="C1972">
        <v>16</v>
      </c>
      <c r="D1972">
        <v>21.878181818200002</v>
      </c>
      <c r="E1972">
        <v>3.6</v>
      </c>
      <c r="F1972">
        <f>D1972-$J$2</f>
        <v>-0.19758545328042842</v>
      </c>
      <c r="G1972">
        <f>E1972-$K$2</f>
        <v>-2.7533838221076281</v>
      </c>
    </row>
    <row r="1973" spans="1:7" x14ac:dyDescent="0.2">
      <c r="A1973">
        <v>2015</v>
      </c>
      <c r="B1973">
        <v>2</v>
      </c>
      <c r="C1973">
        <v>26</v>
      </c>
      <c r="D1973">
        <v>21.876744186</v>
      </c>
      <c r="E1973">
        <v>2.1</v>
      </c>
      <c r="F1973">
        <f>D1973-$J$2</f>
        <v>-0.19902308548043024</v>
      </c>
      <c r="G1973">
        <f>E1973-$K$2</f>
        <v>-4.2533838221076277</v>
      </c>
    </row>
    <row r="1974" spans="1:7" x14ac:dyDescent="0.2">
      <c r="A1974">
        <v>2012</v>
      </c>
      <c r="B1974">
        <v>3</v>
      </c>
      <c r="C1974">
        <v>20</v>
      </c>
      <c r="D1974">
        <v>21.876119403000001</v>
      </c>
      <c r="E1974">
        <v>2.8</v>
      </c>
      <c r="F1974">
        <f>D1974-$J$2</f>
        <v>-0.19964786848042948</v>
      </c>
      <c r="G1974">
        <f>E1974-$K$2</f>
        <v>-3.5533838221076284</v>
      </c>
    </row>
    <row r="1975" spans="1:7" x14ac:dyDescent="0.2">
      <c r="A1975">
        <v>2001</v>
      </c>
      <c r="B1975">
        <v>9</v>
      </c>
      <c r="C1975">
        <v>4</v>
      </c>
      <c r="D1975">
        <v>21.875757575800002</v>
      </c>
      <c r="E1975">
        <v>5.2</v>
      </c>
      <c r="F1975">
        <f>D1975-$J$2</f>
        <v>-0.20000969568042848</v>
      </c>
      <c r="G1975">
        <f>E1975-$K$2</f>
        <v>-1.153383822107628</v>
      </c>
    </row>
    <row r="1976" spans="1:7" x14ac:dyDescent="0.2">
      <c r="A1976">
        <v>2012</v>
      </c>
      <c r="B1976">
        <v>3</v>
      </c>
      <c r="C1976">
        <v>22</v>
      </c>
      <c r="D1976">
        <v>21.875</v>
      </c>
      <c r="E1976">
        <v>0</v>
      </c>
      <c r="F1976">
        <f>D1976-$J$2</f>
        <v>-0.20076727148043005</v>
      </c>
      <c r="G1976">
        <f>E1976-$K$2</f>
        <v>-6.3533838221076282</v>
      </c>
    </row>
    <row r="1977" spans="1:7" x14ac:dyDescent="0.2">
      <c r="A1977">
        <v>2014</v>
      </c>
      <c r="B1977">
        <v>2</v>
      </c>
      <c r="C1977">
        <v>19</v>
      </c>
      <c r="D1977">
        <v>21.874712643700001</v>
      </c>
      <c r="E1977">
        <v>3.2</v>
      </c>
      <c r="F1977">
        <f>D1977-$J$2</f>
        <v>-0.20105462778042948</v>
      </c>
      <c r="G1977">
        <f>E1977-$K$2</f>
        <v>-3.153383822107628</v>
      </c>
    </row>
    <row r="1978" spans="1:7" x14ac:dyDescent="0.2">
      <c r="A1978">
        <v>2013</v>
      </c>
      <c r="B1978">
        <v>5</v>
      </c>
      <c r="C1978">
        <v>6</v>
      </c>
      <c r="D1978">
        <v>21.874137931</v>
      </c>
      <c r="E1978">
        <v>0</v>
      </c>
      <c r="F1978">
        <f>D1978-$J$2</f>
        <v>-0.20162934048043013</v>
      </c>
      <c r="G1978">
        <f>E1978-$K$2</f>
        <v>-6.3533838221076282</v>
      </c>
    </row>
    <row r="1979" spans="1:7" x14ac:dyDescent="0.2">
      <c r="A1979">
        <v>2014</v>
      </c>
      <c r="B1979">
        <v>12</v>
      </c>
      <c r="C1979">
        <v>23</v>
      </c>
      <c r="D1979">
        <v>21.8731707317</v>
      </c>
      <c r="E1979">
        <v>0.1</v>
      </c>
      <c r="F1979">
        <f>D1979-$J$2</f>
        <v>-0.20259653978042991</v>
      </c>
      <c r="G1979">
        <f>E1979-$K$2</f>
        <v>-6.2533838221076286</v>
      </c>
    </row>
    <row r="1980" spans="1:7" x14ac:dyDescent="0.2">
      <c r="A1980">
        <v>2004</v>
      </c>
      <c r="B1980">
        <v>4</v>
      </c>
      <c r="C1980">
        <v>11</v>
      </c>
      <c r="D1980">
        <v>21.872549019600001</v>
      </c>
      <c r="E1980">
        <v>14</v>
      </c>
      <c r="F1980">
        <f>D1980-$J$2</f>
        <v>-0.20321825188042908</v>
      </c>
      <c r="G1980">
        <f>E1980-$K$2</f>
        <v>7.6466161778923718</v>
      </c>
    </row>
    <row r="1981" spans="1:7" x14ac:dyDescent="0.2">
      <c r="A1981">
        <v>2013</v>
      </c>
      <c r="B1981">
        <v>8</v>
      </c>
      <c r="C1981">
        <v>5</v>
      </c>
      <c r="D1981">
        <v>21.871794871799999</v>
      </c>
      <c r="E1981">
        <v>6.6</v>
      </c>
      <c r="F1981">
        <f>D1981-$J$2</f>
        <v>-0.20397239968043124</v>
      </c>
      <c r="G1981">
        <f>E1981-$K$2</f>
        <v>0.24661617789237145</v>
      </c>
    </row>
    <row r="1982" spans="1:7" x14ac:dyDescent="0.2">
      <c r="A1982">
        <v>2015</v>
      </c>
      <c r="B1982">
        <v>6</v>
      </c>
      <c r="C1982">
        <v>1</v>
      </c>
      <c r="D1982">
        <v>21.871428571399999</v>
      </c>
      <c r="E1982">
        <v>0</v>
      </c>
      <c r="F1982">
        <f>D1982-$J$2</f>
        <v>-0.20433870008043087</v>
      </c>
      <c r="G1982">
        <f>E1982-$K$2</f>
        <v>-6.3533838221076282</v>
      </c>
    </row>
    <row r="1983" spans="1:7" x14ac:dyDescent="0.2">
      <c r="A1983">
        <v>2012</v>
      </c>
      <c r="B1983">
        <v>3</v>
      </c>
      <c r="C1983">
        <v>11</v>
      </c>
      <c r="D1983">
        <v>21.864516128999998</v>
      </c>
      <c r="E1983">
        <v>0</v>
      </c>
      <c r="F1983">
        <f>D1983-$J$2</f>
        <v>-0.21125114248043175</v>
      </c>
      <c r="G1983">
        <f>E1983-$K$2</f>
        <v>-6.3533838221076282</v>
      </c>
    </row>
    <row r="1984" spans="1:7" x14ac:dyDescent="0.2">
      <c r="A1984">
        <v>2012</v>
      </c>
      <c r="B1984">
        <v>4</v>
      </c>
      <c r="C1984">
        <v>2</v>
      </c>
      <c r="D1984">
        <v>21.863461538500001</v>
      </c>
      <c r="E1984">
        <v>0.4</v>
      </c>
      <c r="F1984">
        <f>D1984-$J$2</f>
        <v>-0.21230573298042899</v>
      </c>
      <c r="G1984">
        <f>E1984-$K$2</f>
        <v>-5.9533838221076278</v>
      </c>
    </row>
    <row r="1985" spans="1:7" x14ac:dyDescent="0.2">
      <c r="A1985">
        <v>2002</v>
      </c>
      <c r="B1985">
        <v>5</v>
      </c>
      <c r="C1985">
        <v>18</v>
      </c>
      <c r="D1985">
        <v>21.862500000000001</v>
      </c>
      <c r="E1985">
        <v>1.1000000000000001</v>
      </c>
      <c r="F1985">
        <f>D1985-$J$2</f>
        <v>-0.21326727148042934</v>
      </c>
      <c r="G1985">
        <f>E1985-$K$2</f>
        <v>-5.2533838221076277</v>
      </c>
    </row>
    <row r="1986" spans="1:7" x14ac:dyDescent="0.2">
      <c r="A1986">
        <v>2012</v>
      </c>
      <c r="B1986">
        <v>4</v>
      </c>
      <c r="C1986">
        <v>10</v>
      </c>
      <c r="D1986">
        <v>21.8622222222</v>
      </c>
      <c r="E1986">
        <v>1.5</v>
      </c>
      <c r="F1986">
        <f>D1986-$J$2</f>
        <v>-0.21354504928043028</v>
      </c>
      <c r="G1986">
        <f>E1986-$K$2</f>
        <v>-4.8533838221076282</v>
      </c>
    </row>
    <row r="1987" spans="1:7" x14ac:dyDescent="0.2">
      <c r="A1987">
        <v>2012</v>
      </c>
      <c r="B1987">
        <v>2</v>
      </c>
      <c r="C1987">
        <v>13</v>
      </c>
      <c r="D1987">
        <v>21.8619047619</v>
      </c>
      <c r="E1987">
        <v>0.4</v>
      </c>
      <c r="F1987">
        <f>D1987-$J$2</f>
        <v>-0.21386250958043007</v>
      </c>
      <c r="G1987">
        <f>E1987-$K$2</f>
        <v>-5.9533838221076278</v>
      </c>
    </row>
    <row r="1988" spans="1:7" x14ac:dyDescent="0.2">
      <c r="A1988">
        <v>2004</v>
      </c>
      <c r="B1988">
        <v>8</v>
      </c>
      <c r="C1988">
        <v>3</v>
      </c>
      <c r="D1988">
        <v>21.86</v>
      </c>
      <c r="E1988">
        <v>22</v>
      </c>
      <c r="F1988">
        <f>D1988-$J$2</f>
        <v>-0.21576727148043062</v>
      </c>
      <c r="G1988">
        <f>E1988-$K$2</f>
        <v>15.646616177892373</v>
      </c>
    </row>
    <row r="1989" spans="1:7" x14ac:dyDescent="0.2">
      <c r="A1989">
        <v>2004</v>
      </c>
      <c r="B1989">
        <v>11</v>
      </c>
      <c r="C1989">
        <v>9</v>
      </c>
      <c r="D1989">
        <v>21.855263157900001</v>
      </c>
      <c r="E1989">
        <v>41.5</v>
      </c>
      <c r="F1989">
        <f>D1989-$J$2</f>
        <v>-0.22050411358042865</v>
      </c>
      <c r="G1989">
        <f>E1989-$K$2</f>
        <v>35.146616177892369</v>
      </c>
    </row>
    <row r="1990" spans="1:7" x14ac:dyDescent="0.2">
      <c r="A1990">
        <v>2013</v>
      </c>
      <c r="B1990">
        <v>1</v>
      </c>
      <c r="C1990">
        <v>31</v>
      </c>
      <c r="D1990">
        <v>21.853124999999999</v>
      </c>
      <c r="E1990">
        <v>5.3</v>
      </c>
      <c r="F1990">
        <f>D1990-$J$2</f>
        <v>-0.22264227148043148</v>
      </c>
      <c r="G1990">
        <f>E1990-$K$2</f>
        <v>-1.0533838221076284</v>
      </c>
    </row>
    <row r="1991" spans="1:7" x14ac:dyDescent="0.2">
      <c r="A1991">
        <v>2002</v>
      </c>
      <c r="B1991">
        <v>8</v>
      </c>
      <c r="C1991">
        <v>8</v>
      </c>
      <c r="D1991">
        <v>21.8529411765</v>
      </c>
      <c r="E1991">
        <v>0</v>
      </c>
      <c r="F1991">
        <f>D1991-$J$2</f>
        <v>-0.22282609498043016</v>
      </c>
      <c r="G1991">
        <f>E1991-$K$2</f>
        <v>-6.3533838221076282</v>
      </c>
    </row>
    <row r="1992" spans="1:7" x14ac:dyDescent="0.2">
      <c r="A1992">
        <v>2004</v>
      </c>
      <c r="B1992">
        <v>1</v>
      </c>
      <c r="C1992">
        <v>13</v>
      </c>
      <c r="D1992">
        <v>21.8529411765</v>
      </c>
      <c r="E1992">
        <v>5.8</v>
      </c>
      <c r="F1992">
        <f>D1992-$J$2</f>
        <v>-0.22282609498043016</v>
      </c>
      <c r="G1992">
        <f>E1992-$K$2</f>
        <v>-0.55338382210762838</v>
      </c>
    </row>
    <row r="1993" spans="1:7" x14ac:dyDescent="0.2">
      <c r="A1993">
        <v>2013</v>
      </c>
      <c r="B1993">
        <v>9</v>
      </c>
      <c r="C1993">
        <v>15</v>
      </c>
      <c r="D1993">
        <v>21.8525423729</v>
      </c>
      <c r="E1993">
        <v>7.5</v>
      </c>
      <c r="F1993">
        <f>D1993-$J$2</f>
        <v>-0.22322489858042971</v>
      </c>
      <c r="G1993">
        <f>E1993-$K$2</f>
        <v>1.1466161778923718</v>
      </c>
    </row>
    <row r="1994" spans="1:7" x14ac:dyDescent="0.2">
      <c r="A1994">
        <v>2002</v>
      </c>
      <c r="B1994">
        <v>6</v>
      </c>
      <c r="C1994">
        <v>9</v>
      </c>
      <c r="D1994">
        <v>21.85</v>
      </c>
      <c r="E1994">
        <v>0.6</v>
      </c>
      <c r="F1994">
        <f>D1994-$J$2</f>
        <v>-0.22576727148042863</v>
      </c>
      <c r="G1994">
        <f>E1994-$K$2</f>
        <v>-5.7533838221076286</v>
      </c>
    </row>
    <row r="1995" spans="1:7" x14ac:dyDescent="0.2">
      <c r="A1995">
        <v>2013</v>
      </c>
      <c r="B1995">
        <v>2</v>
      </c>
      <c r="C1995">
        <v>22</v>
      </c>
      <c r="D1995">
        <v>21.849411764700001</v>
      </c>
      <c r="E1995">
        <v>1.2</v>
      </c>
      <c r="F1995">
        <f>D1995-$J$2</f>
        <v>-0.22635550678042904</v>
      </c>
      <c r="G1995">
        <f>E1995-$K$2</f>
        <v>-5.153383822107628</v>
      </c>
    </row>
    <row r="1996" spans="1:7" x14ac:dyDescent="0.2">
      <c r="A1996">
        <v>2014</v>
      </c>
      <c r="B1996">
        <v>1</v>
      </c>
      <c r="C1996">
        <v>16</v>
      </c>
      <c r="D1996">
        <v>21.849397590399999</v>
      </c>
      <c r="E1996">
        <v>1.5</v>
      </c>
      <c r="F1996">
        <f>D1996-$J$2</f>
        <v>-0.22636968108043121</v>
      </c>
      <c r="G1996">
        <f>E1996-$K$2</f>
        <v>-4.8533838221076282</v>
      </c>
    </row>
    <row r="1997" spans="1:7" x14ac:dyDescent="0.2">
      <c r="A1997">
        <v>2004</v>
      </c>
      <c r="B1997">
        <v>2</v>
      </c>
      <c r="C1997">
        <v>16</v>
      </c>
      <c r="D1997">
        <v>21.848148148100002</v>
      </c>
      <c r="E1997">
        <v>3.4</v>
      </c>
      <c r="F1997">
        <f>D1997-$J$2</f>
        <v>-0.22761912338042833</v>
      </c>
      <c r="G1997">
        <f>E1997-$K$2</f>
        <v>-2.9533838221076283</v>
      </c>
    </row>
    <row r="1998" spans="1:7" x14ac:dyDescent="0.2">
      <c r="A1998">
        <v>2012</v>
      </c>
      <c r="B1998">
        <v>3</v>
      </c>
      <c r="C1998">
        <v>27</v>
      </c>
      <c r="D1998">
        <v>21.845454545500001</v>
      </c>
      <c r="E1998">
        <v>0</v>
      </c>
      <c r="F1998">
        <f>D1998-$J$2</f>
        <v>-0.23031272598042918</v>
      </c>
      <c r="G1998">
        <f>E1998-$K$2</f>
        <v>-6.3533838221076282</v>
      </c>
    </row>
    <row r="1999" spans="1:7" x14ac:dyDescent="0.2">
      <c r="A1999">
        <v>2002</v>
      </c>
      <c r="B1999">
        <v>6</v>
      </c>
      <c r="C1999">
        <v>8</v>
      </c>
      <c r="D1999">
        <v>21.845283018899998</v>
      </c>
      <c r="E1999">
        <v>0</v>
      </c>
      <c r="F1999">
        <f>D1999-$J$2</f>
        <v>-0.23048425258043181</v>
      </c>
      <c r="G1999">
        <f>E1999-$K$2</f>
        <v>-6.3533838221076282</v>
      </c>
    </row>
    <row r="2000" spans="1:7" x14ac:dyDescent="0.2">
      <c r="A2000">
        <v>2012</v>
      </c>
      <c r="B2000">
        <v>3</v>
      </c>
      <c r="C2000">
        <v>30</v>
      </c>
      <c r="D2000">
        <v>21.843859649100001</v>
      </c>
      <c r="E2000">
        <v>3.5</v>
      </c>
      <c r="F2000">
        <f>D2000-$J$2</f>
        <v>-0.2319076223804295</v>
      </c>
      <c r="G2000">
        <f>E2000-$K$2</f>
        <v>-2.8533838221076282</v>
      </c>
    </row>
    <row r="2001" spans="1:7" x14ac:dyDescent="0.2">
      <c r="A2001">
        <v>2013</v>
      </c>
      <c r="B2001">
        <v>11</v>
      </c>
      <c r="C2001">
        <v>30</v>
      </c>
      <c r="D2001">
        <v>21.8415584416</v>
      </c>
      <c r="E2001">
        <v>0</v>
      </c>
      <c r="F2001">
        <f>D2001-$J$2</f>
        <v>-0.2342088298804299</v>
      </c>
      <c r="G2001">
        <f>E2001-$K$2</f>
        <v>-6.3533838221076282</v>
      </c>
    </row>
    <row r="2002" spans="1:7" x14ac:dyDescent="0.2">
      <c r="A2002">
        <v>2002</v>
      </c>
      <c r="B2002">
        <v>7</v>
      </c>
      <c r="C2002">
        <v>20</v>
      </c>
      <c r="D2002">
        <v>21.840740740699999</v>
      </c>
      <c r="E2002">
        <v>9.1999999999999993</v>
      </c>
      <c r="F2002">
        <f>D2002-$J$2</f>
        <v>-0.23502653078043068</v>
      </c>
      <c r="G2002">
        <f>E2002-$K$2</f>
        <v>2.8466161778923711</v>
      </c>
    </row>
    <row r="2003" spans="1:7" x14ac:dyDescent="0.2">
      <c r="A2003">
        <v>2012</v>
      </c>
      <c r="B2003">
        <v>12</v>
      </c>
      <c r="C2003">
        <v>31</v>
      </c>
      <c r="D2003">
        <v>21.839726027400001</v>
      </c>
      <c r="E2003">
        <v>5.4</v>
      </c>
      <c r="F2003">
        <f>D2003-$J$2</f>
        <v>-0.23604124408042892</v>
      </c>
      <c r="G2003">
        <f>E2003-$K$2</f>
        <v>-0.95338382210762784</v>
      </c>
    </row>
    <row r="2004" spans="1:7" x14ac:dyDescent="0.2">
      <c r="A2004">
        <v>2012</v>
      </c>
      <c r="B2004">
        <v>3</v>
      </c>
      <c r="C2004">
        <v>12</v>
      </c>
      <c r="D2004">
        <v>21.836764705899999</v>
      </c>
      <c r="E2004">
        <v>0</v>
      </c>
      <c r="F2004">
        <f>D2004-$J$2</f>
        <v>-0.23900256558043154</v>
      </c>
      <c r="G2004">
        <f>E2004-$K$2</f>
        <v>-6.3533838221076282</v>
      </c>
    </row>
    <row r="2005" spans="1:7" x14ac:dyDescent="0.2">
      <c r="A2005">
        <v>2001</v>
      </c>
      <c r="B2005">
        <v>9</v>
      </c>
      <c r="C2005">
        <v>1</v>
      </c>
      <c r="D2005">
        <v>21.836666666700001</v>
      </c>
      <c r="E2005">
        <v>2</v>
      </c>
      <c r="F2005">
        <f>D2005-$J$2</f>
        <v>-0.23910060478042894</v>
      </c>
      <c r="G2005">
        <f>E2005-$K$2</f>
        <v>-4.3533838221076282</v>
      </c>
    </row>
    <row r="2006" spans="1:7" x14ac:dyDescent="0.2">
      <c r="A2006">
        <v>2014</v>
      </c>
      <c r="B2006">
        <v>1</v>
      </c>
      <c r="C2006">
        <v>28</v>
      </c>
      <c r="D2006">
        <v>21.835616438399999</v>
      </c>
      <c r="E2006">
        <v>3.5</v>
      </c>
      <c r="F2006">
        <f>D2006-$J$2</f>
        <v>-0.24015083308043117</v>
      </c>
      <c r="G2006">
        <f>E2006-$K$2</f>
        <v>-2.8533838221076282</v>
      </c>
    </row>
    <row r="2007" spans="1:7" x14ac:dyDescent="0.2">
      <c r="A2007">
        <v>2014</v>
      </c>
      <c r="B2007">
        <v>9</v>
      </c>
      <c r="C2007">
        <v>5</v>
      </c>
      <c r="D2007">
        <v>21.832608695699999</v>
      </c>
      <c r="E2007">
        <v>11.7</v>
      </c>
      <c r="F2007">
        <f>D2007-$J$2</f>
        <v>-0.24315857578043065</v>
      </c>
      <c r="G2007">
        <f>E2007-$K$2</f>
        <v>5.3466161778923711</v>
      </c>
    </row>
    <row r="2008" spans="1:7" x14ac:dyDescent="0.2">
      <c r="A2008">
        <v>2003</v>
      </c>
      <c r="B2008">
        <v>3</v>
      </c>
      <c r="C2008">
        <v>11</v>
      </c>
      <c r="D2008">
        <v>21.8310344828</v>
      </c>
      <c r="E2008">
        <v>0</v>
      </c>
      <c r="F2008">
        <f>D2008-$J$2</f>
        <v>-0.24473278868043025</v>
      </c>
      <c r="G2008">
        <f>E2008-$K$2</f>
        <v>-6.3533838221076282</v>
      </c>
    </row>
    <row r="2009" spans="1:7" x14ac:dyDescent="0.2">
      <c r="A2009">
        <v>2002</v>
      </c>
      <c r="B2009">
        <v>1</v>
      </c>
      <c r="C2009">
        <v>20</v>
      </c>
      <c r="D2009">
        <v>21.830434782600001</v>
      </c>
      <c r="E2009">
        <v>9.3000000000000007</v>
      </c>
      <c r="F2009">
        <f>D2009-$J$2</f>
        <v>-0.24533248888042891</v>
      </c>
      <c r="G2009">
        <f>E2009-$K$2</f>
        <v>2.9466161778923725</v>
      </c>
    </row>
    <row r="2010" spans="1:7" x14ac:dyDescent="0.2">
      <c r="A2010">
        <v>2012</v>
      </c>
      <c r="B2010">
        <v>2</v>
      </c>
      <c r="C2010">
        <v>27</v>
      </c>
      <c r="D2010">
        <v>21.830158730200001</v>
      </c>
      <c r="E2010">
        <v>4.5</v>
      </c>
      <c r="F2010">
        <f>D2010-$J$2</f>
        <v>-0.24560854128042919</v>
      </c>
      <c r="G2010">
        <f>E2010-$K$2</f>
        <v>-1.8533838221076282</v>
      </c>
    </row>
    <row r="2011" spans="1:7" x14ac:dyDescent="0.2">
      <c r="A2011">
        <v>2015</v>
      </c>
      <c r="B2011">
        <v>5</v>
      </c>
      <c r="C2011">
        <v>7</v>
      </c>
      <c r="D2011">
        <v>21.83</v>
      </c>
      <c r="E2011">
        <v>0</v>
      </c>
      <c r="F2011">
        <f>D2011-$J$2</f>
        <v>-0.24576727148043176</v>
      </c>
      <c r="G2011">
        <f>E2011-$K$2</f>
        <v>-6.3533838221076282</v>
      </c>
    </row>
    <row r="2012" spans="1:7" x14ac:dyDescent="0.2">
      <c r="A2012">
        <v>2013</v>
      </c>
      <c r="B2012">
        <v>7</v>
      </c>
      <c r="C2012">
        <v>4</v>
      </c>
      <c r="D2012">
        <v>21.829487179499999</v>
      </c>
      <c r="E2012">
        <v>1.5</v>
      </c>
      <c r="F2012">
        <f>D2012-$J$2</f>
        <v>-0.24628009198043088</v>
      </c>
      <c r="G2012">
        <f>E2012-$K$2</f>
        <v>-4.8533838221076282</v>
      </c>
    </row>
    <row r="2013" spans="1:7" x14ac:dyDescent="0.2">
      <c r="A2013">
        <v>2013</v>
      </c>
      <c r="B2013">
        <v>6</v>
      </c>
      <c r="C2013">
        <v>16</v>
      </c>
      <c r="D2013">
        <v>21.8256097561</v>
      </c>
      <c r="E2013">
        <v>0.2</v>
      </c>
      <c r="F2013">
        <f>D2013-$J$2</f>
        <v>-0.25015751538042963</v>
      </c>
      <c r="G2013">
        <f>E2013-$K$2</f>
        <v>-6.153383822107628</v>
      </c>
    </row>
    <row r="2014" spans="1:7" x14ac:dyDescent="0.2">
      <c r="A2014">
        <v>2015</v>
      </c>
      <c r="B2014">
        <v>5</v>
      </c>
      <c r="C2014">
        <v>11</v>
      </c>
      <c r="D2014">
        <v>21.824999999999999</v>
      </c>
      <c r="E2014">
        <v>0</v>
      </c>
      <c r="F2014">
        <f>D2014-$J$2</f>
        <v>-0.25076727148043076</v>
      </c>
      <c r="G2014">
        <f>E2014-$K$2</f>
        <v>-6.3533838221076282</v>
      </c>
    </row>
    <row r="2015" spans="1:7" x14ac:dyDescent="0.2">
      <c r="A2015">
        <v>2002</v>
      </c>
      <c r="B2015">
        <v>2</v>
      </c>
      <c r="C2015">
        <v>4</v>
      </c>
      <c r="D2015">
        <v>21.824615384600001</v>
      </c>
      <c r="E2015">
        <v>7.6</v>
      </c>
      <c r="F2015">
        <f>D2015-$J$2</f>
        <v>-0.25115188688042878</v>
      </c>
      <c r="G2015">
        <f>E2015-$K$2</f>
        <v>1.2466161778923714</v>
      </c>
    </row>
    <row r="2016" spans="1:7" x14ac:dyDescent="0.2">
      <c r="A2016">
        <v>2001</v>
      </c>
      <c r="B2016">
        <v>3</v>
      </c>
      <c r="C2016">
        <v>20</v>
      </c>
      <c r="D2016">
        <v>21.823809523800001</v>
      </c>
      <c r="E2016">
        <v>0</v>
      </c>
      <c r="F2016">
        <f>D2016-$J$2</f>
        <v>-0.25195774768042867</v>
      </c>
      <c r="G2016">
        <f>E2016-$K$2</f>
        <v>-6.3533838221076282</v>
      </c>
    </row>
    <row r="2017" spans="1:7" x14ac:dyDescent="0.2">
      <c r="A2017">
        <v>2012</v>
      </c>
      <c r="B2017">
        <v>4</v>
      </c>
      <c r="C2017">
        <v>4</v>
      </c>
      <c r="D2017">
        <v>21.822916666699999</v>
      </c>
      <c r="E2017">
        <v>0.1</v>
      </c>
      <c r="F2017">
        <f>D2017-$J$2</f>
        <v>-0.25285060478043064</v>
      </c>
      <c r="G2017">
        <f>E2017-$K$2</f>
        <v>-6.2533838221076286</v>
      </c>
    </row>
    <row r="2018" spans="1:7" x14ac:dyDescent="0.2">
      <c r="A2018">
        <v>2013</v>
      </c>
      <c r="B2018">
        <v>7</v>
      </c>
      <c r="C2018">
        <v>13</v>
      </c>
      <c r="D2018">
        <v>21.82</v>
      </c>
      <c r="E2018">
        <v>1.2</v>
      </c>
      <c r="F2018">
        <f>D2018-$J$2</f>
        <v>-0.25576727148042977</v>
      </c>
      <c r="G2018">
        <f>E2018-$K$2</f>
        <v>-5.153383822107628</v>
      </c>
    </row>
    <row r="2019" spans="1:7" x14ac:dyDescent="0.2">
      <c r="A2019">
        <v>2012</v>
      </c>
      <c r="B2019">
        <v>4</v>
      </c>
      <c r="C2019">
        <v>3</v>
      </c>
      <c r="D2019">
        <v>21.818965517199999</v>
      </c>
      <c r="E2019">
        <v>0.2</v>
      </c>
      <c r="F2019">
        <f>D2019-$J$2</f>
        <v>-0.25680175428043128</v>
      </c>
      <c r="G2019">
        <f>E2019-$K$2</f>
        <v>-6.153383822107628</v>
      </c>
    </row>
    <row r="2020" spans="1:7" x14ac:dyDescent="0.2">
      <c r="A2020">
        <v>2012</v>
      </c>
      <c r="B2020">
        <v>3</v>
      </c>
      <c r="C2020">
        <v>29</v>
      </c>
      <c r="D2020">
        <v>21.814893616999999</v>
      </c>
      <c r="E2020">
        <v>0</v>
      </c>
      <c r="F2020">
        <f>D2020-$J$2</f>
        <v>-0.26087365448043087</v>
      </c>
      <c r="G2020">
        <f>E2020-$K$2</f>
        <v>-6.3533838221076282</v>
      </c>
    </row>
    <row r="2021" spans="1:7" x14ac:dyDescent="0.2">
      <c r="A2021">
        <v>2016</v>
      </c>
      <c r="B2021">
        <v>4</v>
      </c>
      <c r="C2021">
        <v>12</v>
      </c>
      <c r="D2021">
        <v>21.8117647059</v>
      </c>
      <c r="E2021">
        <v>8.3000000000000007</v>
      </c>
      <c r="F2021">
        <f>D2021-$J$2</f>
        <v>-0.26400256558043012</v>
      </c>
      <c r="G2021">
        <f>E2021-$K$2</f>
        <v>1.9466161778923725</v>
      </c>
    </row>
    <row r="2022" spans="1:7" x14ac:dyDescent="0.2">
      <c r="A2022">
        <v>2003</v>
      </c>
      <c r="B2022">
        <v>5</v>
      </c>
      <c r="C2022">
        <v>15</v>
      </c>
      <c r="D2022">
        <v>21.807500000000001</v>
      </c>
      <c r="E2022">
        <v>3.7</v>
      </c>
      <c r="F2022">
        <f>D2022-$J$2</f>
        <v>-0.26826727148042906</v>
      </c>
      <c r="G2022">
        <f>E2022-$K$2</f>
        <v>-2.653383822107628</v>
      </c>
    </row>
    <row r="2023" spans="1:7" x14ac:dyDescent="0.2">
      <c r="A2023">
        <v>2003</v>
      </c>
      <c r="B2023">
        <v>4</v>
      </c>
      <c r="C2023">
        <v>6</v>
      </c>
      <c r="D2023">
        <v>21.806060606100001</v>
      </c>
      <c r="E2023">
        <v>0</v>
      </c>
      <c r="F2023">
        <f>D2023-$J$2</f>
        <v>-0.2697066653804292</v>
      </c>
      <c r="G2023">
        <f>E2023-$K$2</f>
        <v>-6.3533838221076282</v>
      </c>
    </row>
    <row r="2024" spans="1:7" x14ac:dyDescent="0.2">
      <c r="A2024">
        <v>2002</v>
      </c>
      <c r="B2024">
        <v>3</v>
      </c>
      <c r="C2024">
        <v>22</v>
      </c>
      <c r="D2024">
        <v>21.805405405399998</v>
      </c>
      <c r="E2024">
        <v>0</v>
      </c>
      <c r="F2024">
        <f>D2024-$J$2</f>
        <v>-0.27036186608043167</v>
      </c>
      <c r="G2024">
        <f>E2024-$K$2</f>
        <v>-6.3533838221076282</v>
      </c>
    </row>
    <row r="2025" spans="1:7" x14ac:dyDescent="0.2">
      <c r="A2025">
        <v>2012</v>
      </c>
      <c r="B2025">
        <v>10</v>
      </c>
      <c r="C2025">
        <v>24</v>
      </c>
      <c r="D2025">
        <v>21.8037735849</v>
      </c>
      <c r="E2025">
        <v>0</v>
      </c>
      <c r="F2025">
        <f>D2025-$J$2</f>
        <v>-0.27199368658042999</v>
      </c>
      <c r="G2025">
        <f>E2025-$K$2</f>
        <v>-6.3533838221076282</v>
      </c>
    </row>
    <row r="2026" spans="1:7" x14ac:dyDescent="0.2">
      <c r="A2026">
        <v>2014</v>
      </c>
      <c r="B2026">
        <v>8</v>
      </c>
      <c r="C2026">
        <v>18</v>
      </c>
      <c r="D2026">
        <v>21.798275862099999</v>
      </c>
      <c r="E2026">
        <v>0.8</v>
      </c>
      <c r="F2026">
        <f>D2026-$J$2</f>
        <v>-0.27749140938043126</v>
      </c>
      <c r="G2026">
        <f>E2026-$K$2</f>
        <v>-5.5533838221076284</v>
      </c>
    </row>
    <row r="2027" spans="1:7" x14ac:dyDescent="0.2">
      <c r="A2027">
        <v>2013</v>
      </c>
      <c r="B2027">
        <v>7</v>
      </c>
      <c r="C2027">
        <v>31</v>
      </c>
      <c r="D2027">
        <v>21.796078431400002</v>
      </c>
      <c r="E2027">
        <v>5</v>
      </c>
      <c r="F2027">
        <f>D2027-$J$2</f>
        <v>-0.27968884008042849</v>
      </c>
      <c r="G2027">
        <f>E2027-$K$2</f>
        <v>-1.3533838221076282</v>
      </c>
    </row>
    <row r="2028" spans="1:7" x14ac:dyDescent="0.2">
      <c r="A2028">
        <v>2013</v>
      </c>
      <c r="B2028">
        <v>6</v>
      </c>
      <c r="C2028">
        <v>19</v>
      </c>
      <c r="D2028">
        <v>21.795714285700001</v>
      </c>
      <c r="E2028">
        <v>0.3</v>
      </c>
      <c r="F2028">
        <f>D2028-$J$2</f>
        <v>-0.28005298578042925</v>
      </c>
      <c r="G2028">
        <f>E2028-$K$2</f>
        <v>-6.0533838221076284</v>
      </c>
    </row>
    <row r="2029" spans="1:7" x14ac:dyDescent="0.2">
      <c r="A2029">
        <v>2016</v>
      </c>
      <c r="B2029">
        <v>4</v>
      </c>
      <c r="C2029">
        <v>4</v>
      </c>
      <c r="D2029">
        <v>21.795312500000001</v>
      </c>
      <c r="E2029">
        <v>1.9</v>
      </c>
      <c r="F2029">
        <f>D2029-$J$2</f>
        <v>-0.28045477148042863</v>
      </c>
      <c r="G2029">
        <f>E2029-$K$2</f>
        <v>-4.4533838221076287</v>
      </c>
    </row>
    <row r="2030" spans="1:7" x14ac:dyDescent="0.2">
      <c r="A2030">
        <v>2015</v>
      </c>
      <c r="B2030">
        <v>11</v>
      </c>
      <c r="C2030">
        <v>11</v>
      </c>
      <c r="D2030">
        <v>21.7898550725</v>
      </c>
      <c r="E2030">
        <v>4.9000000000000004</v>
      </c>
      <c r="F2030">
        <f>D2030-$J$2</f>
        <v>-0.28591219898043008</v>
      </c>
      <c r="G2030">
        <f>E2030-$K$2</f>
        <v>-1.4533838221076278</v>
      </c>
    </row>
    <row r="2031" spans="1:7" x14ac:dyDescent="0.2">
      <c r="A2031">
        <v>2012</v>
      </c>
      <c r="B2031">
        <v>3</v>
      </c>
      <c r="C2031">
        <v>26</v>
      </c>
      <c r="D2031">
        <v>21.788888888900001</v>
      </c>
      <c r="E2031">
        <v>0</v>
      </c>
      <c r="F2031">
        <f>D2031-$J$2</f>
        <v>-0.2868783825804293</v>
      </c>
      <c r="G2031">
        <f>E2031-$K$2</f>
        <v>-6.3533838221076282</v>
      </c>
    </row>
    <row r="2032" spans="1:7" x14ac:dyDescent="0.2">
      <c r="A2032">
        <v>2001</v>
      </c>
      <c r="B2032">
        <v>9</v>
      </c>
      <c r="C2032">
        <v>10</v>
      </c>
      <c r="D2032">
        <v>21.787755101999998</v>
      </c>
      <c r="E2032">
        <v>0</v>
      </c>
      <c r="F2032">
        <f>D2032-$J$2</f>
        <v>-0.28801216948043162</v>
      </c>
      <c r="G2032">
        <f>E2032-$K$2</f>
        <v>-6.3533838221076282</v>
      </c>
    </row>
    <row r="2033" spans="1:7" x14ac:dyDescent="0.2">
      <c r="A2033">
        <v>2012</v>
      </c>
      <c r="B2033">
        <v>3</v>
      </c>
      <c r="C2033">
        <v>28</v>
      </c>
      <c r="D2033">
        <v>21.787500000000001</v>
      </c>
      <c r="E2033">
        <v>0.2</v>
      </c>
      <c r="F2033">
        <f>D2033-$J$2</f>
        <v>-0.28826727148042863</v>
      </c>
      <c r="G2033">
        <f>E2033-$K$2</f>
        <v>-6.153383822107628</v>
      </c>
    </row>
    <row r="2034" spans="1:7" x14ac:dyDescent="0.2">
      <c r="A2034">
        <v>2002</v>
      </c>
      <c r="B2034">
        <v>8</v>
      </c>
      <c r="C2034">
        <v>3</v>
      </c>
      <c r="D2034">
        <v>21.786111111099999</v>
      </c>
      <c r="E2034">
        <v>4.2</v>
      </c>
      <c r="F2034">
        <f>D2034-$J$2</f>
        <v>-0.28965616038043152</v>
      </c>
      <c r="G2034">
        <f>E2034-$K$2</f>
        <v>-2.153383822107628</v>
      </c>
    </row>
    <row r="2035" spans="1:7" x14ac:dyDescent="0.2">
      <c r="A2035">
        <v>2004</v>
      </c>
      <c r="B2035">
        <v>2</v>
      </c>
      <c r="C2035">
        <v>23</v>
      </c>
      <c r="D2035">
        <v>21.7849056604</v>
      </c>
      <c r="E2035">
        <v>1.3</v>
      </c>
      <c r="F2035">
        <f>D2035-$J$2</f>
        <v>-0.29086161108043029</v>
      </c>
      <c r="G2035">
        <f>E2035-$K$2</f>
        <v>-5.0533838221076284</v>
      </c>
    </row>
    <row r="2036" spans="1:7" x14ac:dyDescent="0.2">
      <c r="A2036">
        <v>2014</v>
      </c>
      <c r="B2036">
        <v>1</v>
      </c>
      <c r="C2036">
        <v>17</v>
      </c>
      <c r="D2036">
        <v>21.784146341500001</v>
      </c>
      <c r="E2036">
        <v>0.9</v>
      </c>
      <c r="F2036">
        <f>D2036-$J$2</f>
        <v>-0.29162092998042866</v>
      </c>
      <c r="G2036">
        <f>E2036-$K$2</f>
        <v>-5.4533838221076278</v>
      </c>
    </row>
    <row r="2037" spans="1:7" x14ac:dyDescent="0.2">
      <c r="A2037">
        <v>2004</v>
      </c>
      <c r="B2037">
        <v>4</v>
      </c>
      <c r="C2037">
        <v>13</v>
      </c>
      <c r="D2037">
        <v>21.784090909100001</v>
      </c>
      <c r="E2037">
        <v>1.6</v>
      </c>
      <c r="F2037">
        <f>D2037-$J$2</f>
        <v>-0.2916763623804286</v>
      </c>
      <c r="G2037">
        <f>E2037-$K$2</f>
        <v>-4.7533838221076277</v>
      </c>
    </row>
    <row r="2038" spans="1:7" x14ac:dyDescent="0.2">
      <c r="A2038">
        <v>2002</v>
      </c>
      <c r="B2038">
        <v>8</v>
      </c>
      <c r="C2038">
        <v>9</v>
      </c>
      <c r="D2038">
        <v>21.7791666667</v>
      </c>
      <c r="E2038">
        <v>12.4</v>
      </c>
      <c r="F2038">
        <f>D2038-$J$2</f>
        <v>-0.29660060478042993</v>
      </c>
      <c r="G2038">
        <f>E2038-$K$2</f>
        <v>6.0466161778923722</v>
      </c>
    </row>
    <row r="2039" spans="1:7" x14ac:dyDescent="0.2">
      <c r="A2039">
        <v>2014</v>
      </c>
      <c r="B2039">
        <v>5</v>
      </c>
      <c r="C2039">
        <v>12</v>
      </c>
      <c r="D2039">
        <v>21.7788461538</v>
      </c>
      <c r="E2039">
        <v>0</v>
      </c>
      <c r="F2039">
        <f>D2039-$J$2</f>
        <v>-0.29692111768043006</v>
      </c>
      <c r="G2039">
        <f>E2039-$K$2</f>
        <v>-6.3533838221076282</v>
      </c>
    </row>
    <row r="2040" spans="1:7" x14ac:dyDescent="0.2">
      <c r="A2040">
        <v>2013</v>
      </c>
      <c r="B2040">
        <v>5</v>
      </c>
      <c r="C2040">
        <v>23</v>
      </c>
      <c r="D2040">
        <v>21.7757575758</v>
      </c>
      <c r="E2040">
        <v>2.2999999999999998</v>
      </c>
      <c r="F2040">
        <f>D2040-$J$2</f>
        <v>-0.3000096956804299</v>
      </c>
      <c r="G2040">
        <f>E2040-$K$2</f>
        <v>-4.0533838221076284</v>
      </c>
    </row>
    <row r="2041" spans="1:7" x14ac:dyDescent="0.2">
      <c r="A2041">
        <v>2001</v>
      </c>
      <c r="B2041">
        <v>11</v>
      </c>
      <c r="C2041">
        <v>19</v>
      </c>
      <c r="D2041">
        <v>21.774999999999999</v>
      </c>
      <c r="E2041">
        <v>0</v>
      </c>
      <c r="F2041">
        <f>D2041-$J$2</f>
        <v>-0.30076727148043148</v>
      </c>
      <c r="G2041">
        <f>E2041-$K$2</f>
        <v>-6.3533838221076282</v>
      </c>
    </row>
    <row r="2042" spans="1:7" x14ac:dyDescent="0.2">
      <c r="A2042">
        <v>2016</v>
      </c>
      <c r="B2042">
        <v>3</v>
      </c>
      <c r="C2042">
        <v>13</v>
      </c>
      <c r="D2042">
        <v>21.772727272699999</v>
      </c>
      <c r="E2042">
        <v>10.5</v>
      </c>
      <c r="F2042">
        <f>D2042-$J$2</f>
        <v>-0.30303999878043086</v>
      </c>
      <c r="G2042">
        <f>E2042-$K$2</f>
        <v>4.1466161778923718</v>
      </c>
    </row>
    <row r="2043" spans="1:7" x14ac:dyDescent="0.2">
      <c r="A2043">
        <v>2002</v>
      </c>
      <c r="B2043">
        <v>5</v>
      </c>
      <c r="C2043">
        <v>25</v>
      </c>
      <c r="D2043">
        <v>21.767391304299998</v>
      </c>
      <c r="E2043">
        <v>0</v>
      </c>
      <c r="F2043">
        <f>D2043-$J$2</f>
        <v>-0.30837596718043159</v>
      </c>
      <c r="G2043">
        <f>E2043-$K$2</f>
        <v>-6.3533838221076282</v>
      </c>
    </row>
    <row r="2044" spans="1:7" x14ac:dyDescent="0.2">
      <c r="A2044">
        <v>2011</v>
      </c>
      <c r="B2044">
        <v>9</v>
      </c>
      <c r="C2044">
        <v>2</v>
      </c>
      <c r="D2044">
        <v>21.767187499999999</v>
      </c>
      <c r="E2044">
        <v>2.7</v>
      </c>
      <c r="F2044">
        <f>D2044-$J$2</f>
        <v>-0.30857977148043148</v>
      </c>
      <c r="G2044">
        <f>E2044-$K$2</f>
        <v>-3.653383822107628</v>
      </c>
    </row>
    <row r="2045" spans="1:7" x14ac:dyDescent="0.2">
      <c r="A2045">
        <v>2017</v>
      </c>
      <c r="B2045">
        <v>7</v>
      </c>
      <c r="C2045">
        <v>4</v>
      </c>
      <c r="D2045">
        <v>21.766666666700001</v>
      </c>
      <c r="E2045">
        <v>7.8</v>
      </c>
      <c r="F2045">
        <f>D2045-$J$2</f>
        <v>-0.30910060478042922</v>
      </c>
      <c r="G2045">
        <f>E2045-$K$2</f>
        <v>1.4466161778923716</v>
      </c>
    </row>
    <row r="2046" spans="1:7" x14ac:dyDescent="0.2">
      <c r="A2046">
        <v>2014</v>
      </c>
      <c r="B2046">
        <v>12</v>
      </c>
      <c r="C2046">
        <v>30</v>
      </c>
      <c r="D2046">
        <v>21.764864864900002</v>
      </c>
      <c r="E2046">
        <v>2.9</v>
      </c>
      <c r="F2046">
        <f>D2046-$J$2</f>
        <v>-0.31090240658042845</v>
      </c>
      <c r="G2046">
        <f>E2046-$K$2</f>
        <v>-3.4533838221076283</v>
      </c>
    </row>
    <row r="2047" spans="1:7" x14ac:dyDescent="0.2">
      <c r="A2047">
        <v>2013</v>
      </c>
      <c r="B2047">
        <v>11</v>
      </c>
      <c r="C2047">
        <v>22</v>
      </c>
      <c r="D2047">
        <v>21.764634146300001</v>
      </c>
      <c r="E2047">
        <v>7.5</v>
      </c>
      <c r="F2047">
        <f>D2047-$J$2</f>
        <v>-0.31113312518042946</v>
      </c>
      <c r="G2047">
        <f>E2047-$K$2</f>
        <v>1.1466161778923718</v>
      </c>
    </row>
    <row r="2048" spans="1:7" x14ac:dyDescent="0.2">
      <c r="A2048">
        <v>2015</v>
      </c>
      <c r="B2048">
        <v>12</v>
      </c>
      <c r="C2048">
        <v>26</v>
      </c>
      <c r="D2048">
        <v>21.7637681159</v>
      </c>
      <c r="E2048">
        <v>5.4</v>
      </c>
      <c r="F2048">
        <f>D2048-$J$2</f>
        <v>-0.31199915558043045</v>
      </c>
      <c r="G2048">
        <f>E2048-$K$2</f>
        <v>-0.95338382210762784</v>
      </c>
    </row>
    <row r="2049" spans="1:7" x14ac:dyDescent="0.2">
      <c r="A2049">
        <v>2011</v>
      </c>
      <c r="B2049">
        <v>9</v>
      </c>
      <c r="C2049">
        <v>8</v>
      </c>
      <c r="D2049">
        <v>21.762650602400001</v>
      </c>
      <c r="E2049">
        <v>6.2</v>
      </c>
      <c r="F2049">
        <f>D2049-$J$2</f>
        <v>-0.31311666908042923</v>
      </c>
      <c r="G2049">
        <f>E2049-$K$2</f>
        <v>-0.15338382210762802</v>
      </c>
    </row>
    <row r="2050" spans="1:7" x14ac:dyDescent="0.2">
      <c r="A2050">
        <v>2003</v>
      </c>
      <c r="B2050">
        <v>7</v>
      </c>
      <c r="C2050">
        <v>12</v>
      </c>
      <c r="D2050">
        <v>21.7611111111</v>
      </c>
      <c r="E2050">
        <v>3</v>
      </c>
      <c r="F2050">
        <f>D2050-$J$2</f>
        <v>-0.31465616038043009</v>
      </c>
      <c r="G2050">
        <f>E2050-$K$2</f>
        <v>-3.3533838221076282</v>
      </c>
    </row>
    <row r="2051" spans="1:7" x14ac:dyDescent="0.2">
      <c r="A2051">
        <v>2011</v>
      </c>
      <c r="B2051">
        <v>9</v>
      </c>
      <c r="C2051">
        <v>4</v>
      </c>
      <c r="D2051">
        <v>21.760317460300001</v>
      </c>
      <c r="E2051">
        <v>8.1999999999999993</v>
      </c>
      <c r="F2051">
        <f>D2051-$J$2</f>
        <v>-0.3154498111804287</v>
      </c>
      <c r="G2051">
        <f>E2051-$K$2</f>
        <v>1.8466161778923711</v>
      </c>
    </row>
    <row r="2052" spans="1:7" x14ac:dyDescent="0.2">
      <c r="A2052">
        <v>2012</v>
      </c>
      <c r="B2052">
        <v>4</v>
      </c>
      <c r="C2052">
        <v>5</v>
      </c>
      <c r="D2052">
        <v>21.7571428571</v>
      </c>
      <c r="E2052">
        <v>0.7</v>
      </c>
      <c r="F2052">
        <f>D2052-$J$2</f>
        <v>-0.31862441438043021</v>
      </c>
      <c r="G2052">
        <f>E2052-$K$2</f>
        <v>-5.653383822107628</v>
      </c>
    </row>
    <row r="2053" spans="1:7" x14ac:dyDescent="0.2">
      <c r="A2053">
        <v>2005</v>
      </c>
      <c r="B2053">
        <v>3</v>
      </c>
      <c r="C2053">
        <v>14</v>
      </c>
      <c r="D2053">
        <v>21.756862745100001</v>
      </c>
      <c r="E2053">
        <v>1.3</v>
      </c>
      <c r="F2053">
        <f>D2053-$J$2</f>
        <v>-0.31890452638042888</v>
      </c>
      <c r="G2053">
        <f>E2053-$K$2</f>
        <v>-5.0533838221076284</v>
      </c>
    </row>
    <row r="2054" spans="1:7" x14ac:dyDescent="0.2">
      <c r="A2054">
        <v>2014</v>
      </c>
      <c r="B2054">
        <v>2</v>
      </c>
      <c r="C2054">
        <v>1</v>
      </c>
      <c r="D2054">
        <v>21.756097561000001</v>
      </c>
      <c r="E2054">
        <v>2.2000000000000002</v>
      </c>
      <c r="F2054">
        <f>D2054-$J$2</f>
        <v>-0.31966971048042936</v>
      </c>
      <c r="G2054">
        <f>E2054-$K$2</f>
        <v>-4.153383822107628</v>
      </c>
    </row>
    <row r="2055" spans="1:7" x14ac:dyDescent="0.2">
      <c r="A2055">
        <v>2014</v>
      </c>
      <c r="B2055">
        <v>1</v>
      </c>
      <c r="C2055">
        <v>19</v>
      </c>
      <c r="D2055">
        <v>21.754444444400001</v>
      </c>
      <c r="E2055">
        <v>0</v>
      </c>
      <c r="F2055">
        <f>D2055-$J$2</f>
        <v>-0.32132282708042936</v>
      </c>
      <c r="G2055">
        <f>E2055-$K$2</f>
        <v>-6.3533838221076282</v>
      </c>
    </row>
    <row r="2056" spans="1:7" x14ac:dyDescent="0.2">
      <c r="A2056">
        <v>2004</v>
      </c>
      <c r="B2056">
        <v>4</v>
      </c>
      <c r="C2056">
        <v>9</v>
      </c>
      <c r="D2056">
        <v>21.754166666700002</v>
      </c>
      <c r="E2056">
        <v>0</v>
      </c>
      <c r="F2056">
        <f>D2056-$J$2</f>
        <v>-0.32160060478042851</v>
      </c>
      <c r="G2056">
        <f>E2056-$K$2</f>
        <v>-6.3533838221076282</v>
      </c>
    </row>
    <row r="2057" spans="1:7" x14ac:dyDescent="0.2">
      <c r="A2057">
        <v>2001</v>
      </c>
      <c r="B2057">
        <v>11</v>
      </c>
      <c r="C2057">
        <v>15</v>
      </c>
      <c r="D2057">
        <v>21.751612903200002</v>
      </c>
      <c r="E2057">
        <v>0.7</v>
      </c>
      <c r="F2057">
        <f>D2057-$J$2</f>
        <v>-0.32415436828042843</v>
      </c>
      <c r="G2057">
        <f>E2057-$K$2</f>
        <v>-5.653383822107628</v>
      </c>
    </row>
    <row r="2058" spans="1:7" x14ac:dyDescent="0.2">
      <c r="A2058">
        <v>2015</v>
      </c>
      <c r="B2058">
        <v>2</v>
      </c>
      <c r="C2058">
        <v>10</v>
      </c>
      <c r="D2058">
        <v>21.750980392199999</v>
      </c>
      <c r="E2058">
        <v>0.1</v>
      </c>
      <c r="F2058">
        <f>D2058-$J$2</f>
        <v>-0.32478687928043115</v>
      </c>
      <c r="G2058">
        <f>E2058-$K$2</f>
        <v>-6.2533838221076286</v>
      </c>
    </row>
    <row r="2059" spans="1:7" x14ac:dyDescent="0.2">
      <c r="A2059">
        <v>2013</v>
      </c>
      <c r="B2059">
        <v>10</v>
      </c>
      <c r="C2059">
        <v>4</v>
      </c>
      <c r="D2059">
        <v>21.750549450499999</v>
      </c>
      <c r="E2059">
        <v>16.399999999999999</v>
      </c>
      <c r="F2059">
        <f>D2059-$J$2</f>
        <v>-0.32521782098043062</v>
      </c>
      <c r="G2059">
        <f>E2059-$K$2</f>
        <v>10.046616177892371</v>
      </c>
    </row>
    <row r="2060" spans="1:7" x14ac:dyDescent="0.2">
      <c r="A2060">
        <v>2013</v>
      </c>
      <c r="B2060">
        <v>2</v>
      </c>
      <c r="C2060">
        <v>16</v>
      </c>
      <c r="D2060">
        <v>21.748571428599998</v>
      </c>
      <c r="E2060">
        <v>4.0999999999999996</v>
      </c>
      <c r="F2060">
        <f>D2060-$J$2</f>
        <v>-0.3271958428804318</v>
      </c>
      <c r="G2060">
        <f>E2060-$K$2</f>
        <v>-2.2533838221076286</v>
      </c>
    </row>
    <row r="2061" spans="1:7" x14ac:dyDescent="0.2">
      <c r="A2061">
        <v>2012</v>
      </c>
      <c r="B2061">
        <v>2</v>
      </c>
      <c r="C2061">
        <v>25</v>
      </c>
      <c r="D2061">
        <v>21.747297297300001</v>
      </c>
      <c r="E2061">
        <v>3.1</v>
      </c>
      <c r="F2061">
        <f>D2061-$J$2</f>
        <v>-0.32846997418042889</v>
      </c>
      <c r="G2061">
        <f>E2061-$K$2</f>
        <v>-3.2533838221076281</v>
      </c>
    </row>
    <row r="2062" spans="1:7" x14ac:dyDescent="0.2">
      <c r="A2062">
        <v>2014</v>
      </c>
      <c r="B2062">
        <v>9</v>
      </c>
      <c r="C2062">
        <v>27</v>
      </c>
      <c r="D2062">
        <v>21.745614035100001</v>
      </c>
      <c r="E2062">
        <v>0.3</v>
      </c>
      <c r="F2062">
        <f>D2062-$J$2</f>
        <v>-0.33015323638042915</v>
      </c>
      <c r="G2062">
        <f>E2062-$K$2</f>
        <v>-6.0533838221076284</v>
      </c>
    </row>
    <row r="2063" spans="1:7" x14ac:dyDescent="0.2">
      <c r="A2063">
        <v>2002</v>
      </c>
      <c r="B2063">
        <v>2</v>
      </c>
      <c r="C2063">
        <v>18</v>
      </c>
      <c r="D2063">
        <v>21.744444444399999</v>
      </c>
      <c r="E2063">
        <v>0</v>
      </c>
      <c r="F2063">
        <f>D2063-$J$2</f>
        <v>-0.33132282708043093</v>
      </c>
      <c r="G2063">
        <f>E2063-$K$2</f>
        <v>-6.3533838221076282</v>
      </c>
    </row>
    <row r="2064" spans="1:7" x14ac:dyDescent="0.2">
      <c r="A2064">
        <v>2014</v>
      </c>
      <c r="B2064">
        <v>1</v>
      </c>
      <c r="C2064">
        <v>18</v>
      </c>
      <c r="D2064">
        <v>21.744</v>
      </c>
      <c r="E2064">
        <v>0.2</v>
      </c>
      <c r="F2064">
        <f>D2064-$J$2</f>
        <v>-0.33176727148043028</v>
      </c>
      <c r="G2064">
        <f>E2064-$K$2</f>
        <v>-6.153383822107628</v>
      </c>
    </row>
    <row r="2065" spans="1:7" x14ac:dyDescent="0.2">
      <c r="A2065">
        <v>2005</v>
      </c>
      <c r="B2065">
        <v>2</v>
      </c>
      <c r="C2065">
        <v>26</v>
      </c>
      <c r="D2065">
        <v>21.740476190500001</v>
      </c>
      <c r="E2065">
        <v>0</v>
      </c>
      <c r="F2065">
        <f>D2065-$J$2</f>
        <v>-0.33529108098042926</v>
      </c>
      <c r="G2065">
        <f>E2065-$K$2</f>
        <v>-6.3533838221076282</v>
      </c>
    </row>
    <row r="2066" spans="1:7" x14ac:dyDescent="0.2">
      <c r="A2066">
        <v>2015</v>
      </c>
      <c r="B2066">
        <v>1</v>
      </c>
      <c r="C2066">
        <v>31</v>
      </c>
      <c r="D2066">
        <v>21.74</v>
      </c>
      <c r="E2066">
        <v>5.5</v>
      </c>
      <c r="F2066">
        <f>D2066-$J$2</f>
        <v>-0.33576727148043162</v>
      </c>
      <c r="G2066">
        <f>E2066-$K$2</f>
        <v>-0.8533838221076282</v>
      </c>
    </row>
    <row r="2067" spans="1:7" x14ac:dyDescent="0.2">
      <c r="A2067">
        <v>2014</v>
      </c>
      <c r="B2067">
        <v>8</v>
      </c>
      <c r="C2067">
        <v>31</v>
      </c>
      <c r="D2067">
        <v>21.736585365900002</v>
      </c>
      <c r="E2067">
        <v>2.4</v>
      </c>
      <c r="F2067">
        <f>D2067-$J$2</f>
        <v>-0.33918190558042838</v>
      </c>
      <c r="G2067">
        <f>E2067-$K$2</f>
        <v>-3.9533838221076283</v>
      </c>
    </row>
    <row r="2068" spans="1:7" x14ac:dyDescent="0.2">
      <c r="A2068">
        <v>2002</v>
      </c>
      <c r="B2068">
        <v>8</v>
      </c>
      <c r="C2068">
        <v>6</v>
      </c>
      <c r="D2068">
        <v>21.735714285699999</v>
      </c>
      <c r="E2068">
        <v>22.9</v>
      </c>
      <c r="F2068">
        <f>D2068-$J$2</f>
        <v>-0.34005298578043153</v>
      </c>
      <c r="G2068">
        <f>E2068-$K$2</f>
        <v>16.546616177892371</v>
      </c>
    </row>
    <row r="2069" spans="1:7" x14ac:dyDescent="0.2">
      <c r="A2069">
        <v>2014</v>
      </c>
      <c r="B2069">
        <v>10</v>
      </c>
      <c r="C2069">
        <v>15</v>
      </c>
      <c r="D2069">
        <v>21.730612244900001</v>
      </c>
      <c r="E2069">
        <v>0</v>
      </c>
      <c r="F2069">
        <f>D2069-$J$2</f>
        <v>-0.34515502658042863</v>
      </c>
      <c r="G2069">
        <f>E2069-$K$2</f>
        <v>-6.3533838221076282</v>
      </c>
    </row>
    <row r="2070" spans="1:7" x14ac:dyDescent="0.2">
      <c r="A2070">
        <v>2004</v>
      </c>
      <c r="B2070">
        <v>7</v>
      </c>
      <c r="C2070">
        <v>27</v>
      </c>
      <c r="D2070">
        <v>21.73</v>
      </c>
      <c r="E2070">
        <v>0</v>
      </c>
      <c r="F2070">
        <f>D2070-$J$2</f>
        <v>-0.34576727148042963</v>
      </c>
      <c r="G2070">
        <f>E2070-$K$2</f>
        <v>-6.3533838221076282</v>
      </c>
    </row>
    <row r="2071" spans="1:7" x14ac:dyDescent="0.2">
      <c r="A2071">
        <v>2015</v>
      </c>
      <c r="B2071">
        <v>5</v>
      </c>
      <c r="C2071">
        <v>14</v>
      </c>
      <c r="D2071">
        <v>21.727499999999999</v>
      </c>
      <c r="E2071">
        <v>0</v>
      </c>
      <c r="F2071">
        <f>D2071-$J$2</f>
        <v>-0.34826727148043091</v>
      </c>
      <c r="G2071">
        <f>E2071-$K$2</f>
        <v>-6.3533838221076282</v>
      </c>
    </row>
    <row r="2072" spans="1:7" x14ac:dyDescent="0.2">
      <c r="A2072">
        <v>2013</v>
      </c>
      <c r="B2072">
        <v>7</v>
      </c>
      <c r="C2072">
        <v>19</v>
      </c>
      <c r="D2072">
        <v>21.725609756099999</v>
      </c>
      <c r="E2072">
        <v>1.4</v>
      </c>
      <c r="F2072">
        <f>D2072-$J$2</f>
        <v>-0.35015751538043105</v>
      </c>
      <c r="G2072">
        <f>E2072-$K$2</f>
        <v>-4.9533838221076287</v>
      </c>
    </row>
    <row r="2073" spans="1:7" x14ac:dyDescent="0.2">
      <c r="A2073">
        <v>2001</v>
      </c>
      <c r="B2073">
        <v>3</v>
      </c>
      <c r="C2073">
        <v>8</v>
      </c>
      <c r="D2073">
        <v>21.725000000000001</v>
      </c>
      <c r="E2073">
        <v>0</v>
      </c>
      <c r="F2073">
        <f>D2073-$J$2</f>
        <v>-0.35076727148042863</v>
      </c>
      <c r="G2073">
        <f>E2073-$K$2</f>
        <v>-6.3533838221076282</v>
      </c>
    </row>
    <row r="2074" spans="1:7" x14ac:dyDescent="0.2">
      <c r="A2074">
        <v>2014</v>
      </c>
      <c r="B2074">
        <v>10</v>
      </c>
      <c r="C2074">
        <v>6</v>
      </c>
      <c r="D2074">
        <v>21.721428571400001</v>
      </c>
      <c r="E2074">
        <v>17.2</v>
      </c>
      <c r="F2074">
        <f>D2074-$J$2</f>
        <v>-0.35433870008042945</v>
      </c>
      <c r="G2074">
        <f>E2074-$K$2</f>
        <v>10.846616177892372</v>
      </c>
    </row>
    <row r="2075" spans="1:7" x14ac:dyDescent="0.2">
      <c r="A2075">
        <v>2013</v>
      </c>
      <c r="B2075">
        <v>2</v>
      </c>
      <c r="C2075">
        <v>5</v>
      </c>
      <c r="D2075">
        <v>21.720224719099999</v>
      </c>
      <c r="E2075">
        <v>3.1</v>
      </c>
      <c r="F2075">
        <f>D2075-$J$2</f>
        <v>-0.35554255238043098</v>
      </c>
      <c r="G2075">
        <f>E2075-$K$2</f>
        <v>-3.2533838221076281</v>
      </c>
    </row>
    <row r="2076" spans="1:7" x14ac:dyDescent="0.2">
      <c r="A2076">
        <v>2017</v>
      </c>
      <c r="B2076">
        <v>8</v>
      </c>
      <c r="C2076">
        <v>28</v>
      </c>
      <c r="D2076">
        <v>21.719718309899999</v>
      </c>
      <c r="E2076">
        <v>0.1</v>
      </c>
      <c r="F2076">
        <f>D2076-$J$2</f>
        <v>-0.35604896158043076</v>
      </c>
      <c r="G2076">
        <f>E2076-$K$2</f>
        <v>-6.2533838221076286</v>
      </c>
    </row>
    <row r="2077" spans="1:7" x14ac:dyDescent="0.2">
      <c r="A2077">
        <v>2004</v>
      </c>
      <c r="B2077">
        <v>8</v>
      </c>
      <c r="C2077">
        <v>7</v>
      </c>
      <c r="D2077">
        <v>21.719512195099998</v>
      </c>
      <c r="E2077">
        <v>9</v>
      </c>
      <c r="F2077">
        <f>D2077-$J$2</f>
        <v>-0.35625507638043175</v>
      </c>
      <c r="G2077">
        <f>E2077-$K$2</f>
        <v>2.6466161778923718</v>
      </c>
    </row>
    <row r="2078" spans="1:7" x14ac:dyDescent="0.2">
      <c r="A2078">
        <v>2017</v>
      </c>
      <c r="B2078">
        <v>5</v>
      </c>
      <c r="C2078">
        <v>7</v>
      </c>
      <c r="D2078">
        <v>21.710526315799999</v>
      </c>
      <c r="E2078">
        <v>17.2</v>
      </c>
      <c r="F2078">
        <f>D2078-$J$2</f>
        <v>-0.3652409556804308</v>
      </c>
      <c r="G2078">
        <f>E2078-$K$2</f>
        <v>10.846616177892372</v>
      </c>
    </row>
    <row r="2079" spans="1:7" x14ac:dyDescent="0.2">
      <c r="A2079">
        <v>2015</v>
      </c>
      <c r="B2079">
        <v>2</v>
      </c>
      <c r="C2079">
        <v>7</v>
      </c>
      <c r="D2079">
        <v>21.7103448276</v>
      </c>
      <c r="E2079">
        <v>18.600000000000001</v>
      </c>
      <c r="F2079">
        <f>D2079-$J$2</f>
        <v>-0.36542244388042988</v>
      </c>
      <c r="G2079">
        <f>E2079-$K$2</f>
        <v>12.246616177892374</v>
      </c>
    </row>
    <row r="2080" spans="1:7" x14ac:dyDescent="0.2">
      <c r="A2080">
        <v>2001</v>
      </c>
      <c r="B2080">
        <v>3</v>
      </c>
      <c r="C2080">
        <v>9</v>
      </c>
      <c r="D2080">
        <v>21.706382978699999</v>
      </c>
      <c r="E2080">
        <v>0</v>
      </c>
      <c r="F2080">
        <f>D2080-$J$2</f>
        <v>-0.36938429278043117</v>
      </c>
      <c r="G2080">
        <f>E2080-$K$2</f>
        <v>-6.3533838221076282</v>
      </c>
    </row>
    <row r="2081" spans="1:7" x14ac:dyDescent="0.2">
      <c r="A2081">
        <v>2003</v>
      </c>
      <c r="B2081">
        <v>4</v>
      </c>
      <c r="C2081">
        <v>4</v>
      </c>
      <c r="D2081">
        <v>21.703225806500001</v>
      </c>
      <c r="E2081">
        <v>3.4</v>
      </c>
      <c r="F2081">
        <f>D2081-$J$2</f>
        <v>-0.37254146498042928</v>
      </c>
      <c r="G2081">
        <f>E2081-$K$2</f>
        <v>-2.9533838221076283</v>
      </c>
    </row>
    <row r="2082" spans="1:7" x14ac:dyDescent="0.2">
      <c r="A2082">
        <v>2002</v>
      </c>
      <c r="B2082">
        <v>7</v>
      </c>
      <c r="C2082">
        <v>25</v>
      </c>
      <c r="D2082">
        <v>21.7</v>
      </c>
      <c r="E2082">
        <v>4.5</v>
      </c>
      <c r="F2082">
        <f>D2082-$J$2</f>
        <v>-0.37576727148043076</v>
      </c>
      <c r="G2082">
        <f>E2082-$K$2</f>
        <v>-1.8533838221076282</v>
      </c>
    </row>
    <row r="2083" spans="1:7" x14ac:dyDescent="0.2">
      <c r="A2083">
        <v>2016</v>
      </c>
      <c r="B2083">
        <v>6</v>
      </c>
      <c r="C2083">
        <v>4</v>
      </c>
      <c r="D2083">
        <v>21.689333333299999</v>
      </c>
      <c r="E2083">
        <v>21.2</v>
      </c>
      <c r="F2083">
        <f>D2083-$J$2</f>
        <v>-0.38643393818043137</v>
      </c>
      <c r="G2083">
        <f>E2083-$K$2</f>
        <v>14.846616177892372</v>
      </c>
    </row>
    <row r="2084" spans="1:7" x14ac:dyDescent="0.2">
      <c r="A2084">
        <v>2013</v>
      </c>
      <c r="B2084">
        <v>1</v>
      </c>
      <c r="C2084">
        <v>13</v>
      </c>
      <c r="D2084">
        <v>21.6875</v>
      </c>
      <c r="E2084">
        <v>2.9</v>
      </c>
      <c r="F2084">
        <f>D2084-$J$2</f>
        <v>-0.38826727148043005</v>
      </c>
      <c r="G2084">
        <f>E2084-$K$2</f>
        <v>-3.4533838221076283</v>
      </c>
    </row>
    <row r="2085" spans="1:7" x14ac:dyDescent="0.2">
      <c r="A2085">
        <v>2014</v>
      </c>
      <c r="B2085">
        <v>9</v>
      </c>
      <c r="C2085">
        <v>3</v>
      </c>
      <c r="D2085">
        <v>21.686363636399999</v>
      </c>
      <c r="E2085">
        <v>6.8</v>
      </c>
      <c r="F2085">
        <f>D2085-$J$2</f>
        <v>-0.38940363508043063</v>
      </c>
      <c r="G2085">
        <f>E2085-$K$2</f>
        <v>0.44661617789237162</v>
      </c>
    </row>
    <row r="2086" spans="1:7" x14ac:dyDescent="0.2">
      <c r="A2086">
        <v>2017</v>
      </c>
      <c r="B2086">
        <v>9</v>
      </c>
      <c r="C2086">
        <v>14</v>
      </c>
      <c r="D2086">
        <v>21.683636363600002</v>
      </c>
      <c r="E2086">
        <v>3</v>
      </c>
      <c r="F2086">
        <f>D2086-$J$2</f>
        <v>-0.39213090788042848</v>
      </c>
      <c r="G2086">
        <f>E2086-$K$2</f>
        <v>-3.3533838221076282</v>
      </c>
    </row>
    <row r="2087" spans="1:7" x14ac:dyDescent="0.2">
      <c r="A2087">
        <v>2013</v>
      </c>
      <c r="B2087">
        <v>2</v>
      </c>
      <c r="C2087">
        <v>23</v>
      </c>
      <c r="D2087">
        <v>21.682666666700001</v>
      </c>
      <c r="E2087">
        <v>0.8</v>
      </c>
      <c r="F2087">
        <f>D2087-$J$2</f>
        <v>-0.39310060478042885</v>
      </c>
      <c r="G2087">
        <f>E2087-$K$2</f>
        <v>-5.5533838221076284</v>
      </c>
    </row>
    <row r="2088" spans="1:7" x14ac:dyDescent="0.2">
      <c r="A2088">
        <v>2001</v>
      </c>
      <c r="B2088">
        <v>3</v>
      </c>
      <c r="C2088">
        <v>10</v>
      </c>
      <c r="D2088">
        <v>21.681818181800001</v>
      </c>
      <c r="E2088">
        <v>4</v>
      </c>
      <c r="F2088">
        <f>D2088-$J$2</f>
        <v>-0.39394908968042941</v>
      </c>
      <c r="G2088">
        <f>E2088-$K$2</f>
        <v>-2.3533838221076282</v>
      </c>
    </row>
    <row r="2089" spans="1:7" x14ac:dyDescent="0.2">
      <c r="A2089">
        <v>2017</v>
      </c>
      <c r="B2089">
        <v>2</v>
      </c>
      <c r="C2089">
        <v>27</v>
      </c>
      <c r="D2089">
        <v>21.6796875</v>
      </c>
      <c r="E2089">
        <v>7.2</v>
      </c>
      <c r="F2089">
        <f>D2089-$J$2</f>
        <v>-0.39607977148043005</v>
      </c>
      <c r="G2089">
        <f>E2089-$K$2</f>
        <v>0.84661617789237198</v>
      </c>
    </row>
    <row r="2090" spans="1:7" x14ac:dyDescent="0.2">
      <c r="A2090">
        <v>2002</v>
      </c>
      <c r="B2090">
        <v>7</v>
      </c>
      <c r="C2090">
        <v>21</v>
      </c>
      <c r="D2090">
        <v>21.678846153799999</v>
      </c>
      <c r="E2090">
        <v>5.5</v>
      </c>
      <c r="F2090">
        <f>D2090-$J$2</f>
        <v>-0.39692111768043148</v>
      </c>
      <c r="G2090">
        <f>E2090-$K$2</f>
        <v>-0.8533838221076282</v>
      </c>
    </row>
    <row r="2091" spans="1:7" x14ac:dyDescent="0.2">
      <c r="A2091">
        <v>2002</v>
      </c>
      <c r="B2091">
        <v>5</v>
      </c>
      <c r="C2091">
        <v>31</v>
      </c>
      <c r="D2091">
        <v>21.678000000000001</v>
      </c>
      <c r="E2091">
        <v>3.6</v>
      </c>
      <c r="F2091">
        <f>D2091-$J$2</f>
        <v>-0.39776727148042923</v>
      </c>
      <c r="G2091">
        <f>E2091-$K$2</f>
        <v>-2.7533838221076281</v>
      </c>
    </row>
    <row r="2092" spans="1:7" x14ac:dyDescent="0.2">
      <c r="A2092">
        <v>2003</v>
      </c>
      <c r="B2092">
        <v>3</v>
      </c>
      <c r="C2092">
        <v>8</v>
      </c>
      <c r="D2092">
        <v>21.677419354800001</v>
      </c>
      <c r="E2092">
        <v>2.6</v>
      </c>
      <c r="F2092">
        <f>D2092-$J$2</f>
        <v>-0.39834791668042868</v>
      </c>
      <c r="G2092">
        <f>E2092-$K$2</f>
        <v>-3.7533838221076281</v>
      </c>
    </row>
    <row r="2093" spans="1:7" x14ac:dyDescent="0.2">
      <c r="A2093">
        <v>2004</v>
      </c>
      <c r="B2093">
        <v>1</v>
      </c>
      <c r="C2093">
        <v>28</v>
      </c>
      <c r="D2093">
        <v>21.675999999999998</v>
      </c>
      <c r="E2093">
        <v>1</v>
      </c>
      <c r="F2093">
        <f>D2093-$J$2</f>
        <v>-0.39976727148043167</v>
      </c>
      <c r="G2093">
        <f>E2093-$K$2</f>
        <v>-5.3533838221076282</v>
      </c>
    </row>
    <row r="2094" spans="1:7" x14ac:dyDescent="0.2">
      <c r="A2094">
        <v>2013</v>
      </c>
      <c r="B2094">
        <v>6</v>
      </c>
      <c r="C2094">
        <v>17</v>
      </c>
      <c r="D2094">
        <v>21.675308642000001</v>
      </c>
      <c r="E2094">
        <v>3.5</v>
      </c>
      <c r="F2094">
        <f>D2094-$J$2</f>
        <v>-0.4004586294804291</v>
      </c>
      <c r="G2094">
        <f>E2094-$K$2</f>
        <v>-2.8533838221076282</v>
      </c>
    </row>
    <row r="2095" spans="1:7" x14ac:dyDescent="0.2">
      <c r="A2095">
        <v>2002</v>
      </c>
      <c r="B2095">
        <v>8</v>
      </c>
      <c r="C2095">
        <v>2</v>
      </c>
      <c r="D2095">
        <v>21.673170731700001</v>
      </c>
      <c r="E2095">
        <v>0</v>
      </c>
      <c r="F2095">
        <f>D2095-$J$2</f>
        <v>-0.4025965397804292</v>
      </c>
      <c r="G2095">
        <f>E2095-$K$2</f>
        <v>-6.3533838221076282</v>
      </c>
    </row>
    <row r="2096" spans="1:7" x14ac:dyDescent="0.2">
      <c r="A2096">
        <v>2004</v>
      </c>
      <c r="B2096">
        <v>8</v>
      </c>
      <c r="C2096">
        <v>22</v>
      </c>
      <c r="D2096">
        <v>21.672727272700001</v>
      </c>
      <c r="E2096">
        <v>2.7</v>
      </c>
      <c r="F2096">
        <f>D2096-$J$2</f>
        <v>-0.40303999878042873</v>
      </c>
      <c r="G2096">
        <f>E2096-$K$2</f>
        <v>-3.653383822107628</v>
      </c>
    </row>
    <row r="2097" spans="1:7" x14ac:dyDescent="0.2">
      <c r="A2097">
        <v>2004</v>
      </c>
      <c r="B2097">
        <v>8</v>
      </c>
      <c r="C2097">
        <v>10</v>
      </c>
      <c r="D2097">
        <v>21.6714285714</v>
      </c>
      <c r="E2097">
        <v>0.5</v>
      </c>
      <c r="F2097">
        <f>D2097-$J$2</f>
        <v>-0.40433870008043016</v>
      </c>
      <c r="G2097">
        <f>E2097-$K$2</f>
        <v>-5.8533838221076282</v>
      </c>
    </row>
    <row r="2098" spans="1:7" x14ac:dyDescent="0.2">
      <c r="A2098">
        <v>2003</v>
      </c>
      <c r="B2098">
        <v>7</v>
      </c>
      <c r="C2098">
        <v>18</v>
      </c>
      <c r="D2098">
        <v>21.669767441899999</v>
      </c>
      <c r="E2098">
        <v>19.8</v>
      </c>
      <c r="F2098">
        <f>D2098-$J$2</f>
        <v>-0.40599982958043057</v>
      </c>
      <c r="G2098">
        <f>E2098-$K$2</f>
        <v>13.446616177892373</v>
      </c>
    </row>
    <row r="2099" spans="1:7" x14ac:dyDescent="0.2">
      <c r="A2099">
        <v>2014</v>
      </c>
      <c r="B2099">
        <v>1</v>
      </c>
      <c r="C2099">
        <v>22</v>
      </c>
      <c r="D2099">
        <v>21.669318181800001</v>
      </c>
      <c r="E2099">
        <v>0.1</v>
      </c>
      <c r="F2099">
        <f>D2099-$J$2</f>
        <v>-0.4064490896804287</v>
      </c>
      <c r="G2099">
        <f>E2099-$K$2</f>
        <v>-6.2533838221076286</v>
      </c>
    </row>
    <row r="2100" spans="1:7" x14ac:dyDescent="0.2">
      <c r="A2100">
        <v>2013</v>
      </c>
      <c r="B2100">
        <v>2</v>
      </c>
      <c r="C2100">
        <v>3</v>
      </c>
      <c r="D2100">
        <v>21.667187500000001</v>
      </c>
      <c r="E2100">
        <v>9.3000000000000007</v>
      </c>
      <c r="F2100">
        <f>D2100-$J$2</f>
        <v>-0.40857977148042934</v>
      </c>
      <c r="G2100">
        <f>E2100-$K$2</f>
        <v>2.9466161778923725</v>
      </c>
    </row>
    <row r="2101" spans="1:7" x14ac:dyDescent="0.2">
      <c r="A2101">
        <v>2005</v>
      </c>
      <c r="B2101">
        <v>2</v>
      </c>
      <c r="C2101">
        <v>14</v>
      </c>
      <c r="D2101">
        <v>21.666666666699999</v>
      </c>
      <c r="E2101">
        <v>10.199999999999999</v>
      </c>
      <c r="F2101">
        <f>D2101-$J$2</f>
        <v>-0.40910060478043064</v>
      </c>
      <c r="G2101">
        <f>E2101-$K$2</f>
        <v>3.8466161778923711</v>
      </c>
    </row>
    <row r="2102" spans="1:7" x14ac:dyDescent="0.2">
      <c r="A2102">
        <v>2013</v>
      </c>
      <c r="B2102">
        <v>5</v>
      </c>
      <c r="C2102">
        <v>7</v>
      </c>
      <c r="D2102">
        <v>21.666250000000002</v>
      </c>
      <c r="E2102">
        <v>0</v>
      </c>
      <c r="F2102">
        <f>D2102-$J$2</f>
        <v>-0.40951727148042849</v>
      </c>
      <c r="G2102">
        <f>E2102-$K$2</f>
        <v>-6.3533838221076282</v>
      </c>
    </row>
    <row r="2103" spans="1:7" x14ac:dyDescent="0.2">
      <c r="A2103">
        <v>2001</v>
      </c>
      <c r="B2103">
        <v>3</v>
      </c>
      <c r="C2103">
        <v>16</v>
      </c>
      <c r="D2103">
        <v>21.665853658500001</v>
      </c>
      <c r="E2103">
        <v>2.5</v>
      </c>
      <c r="F2103">
        <f>D2103-$J$2</f>
        <v>-0.40991361298042861</v>
      </c>
      <c r="G2103">
        <f>E2103-$K$2</f>
        <v>-3.8533838221076282</v>
      </c>
    </row>
    <row r="2104" spans="1:7" x14ac:dyDescent="0.2">
      <c r="A2104">
        <v>2015</v>
      </c>
      <c r="B2104">
        <v>5</v>
      </c>
      <c r="C2104">
        <v>10</v>
      </c>
      <c r="D2104">
        <v>21.6655172414</v>
      </c>
      <c r="E2104">
        <v>0</v>
      </c>
      <c r="F2104">
        <f>D2104-$J$2</f>
        <v>-0.41025003008043015</v>
      </c>
      <c r="G2104">
        <f>E2104-$K$2</f>
        <v>-6.3533838221076282</v>
      </c>
    </row>
    <row r="2105" spans="1:7" x14ac:dyDescent="0.2">
      <c r="A2105">
        <v>2013</v>
      </c>
      <c r="B2105">
        <v>11</v>
      </c>
      <c r="C2105">
        <v>12</v>
      </c>
      <c r="D2105">
        <v>21.665333333300001</v>
      </c>
      <c r="E2105">
        <v>10</v>
      </c>
      <c r="F2105">
        <f>D2105-$J$2</f>
        <v>-0.41043393818042873</v>
      </c>
      <c r="G2105">
        <f>E2105-$K$2</f>
        <v>3.6466161778923718</v>
      </c>
    </row>
    <row r="2106" spans="1:7" x14ac:dyDescent="0.2">
      <c r="A2106">
        <v>2017</v>
      </c>
      <c r="B2106">
        <v>4</v>
      </c>
      <c r="C2106">
        <v>26</v>
      </c>
      <c r="D2106">
        <v>21.6637931034</v>
      </c>
      <c r="E2106">
        <v>9.1999999999999993</v>
      </c>
      <c r="F2106">
        <f>D2106-$J$2</f>
        <v>-0.4119741680804303</v>
      </c>
      <c r="G2106">
        <f>E2106-$K$2</f>
        <v>2.8466161778923711</v>
      </c>
    </row>
    <row r="2107" spans="1:7" x14ac:dyDescent="0.2">
      <c r="A2107">
        <v>2015</v>
      </c>
      <c r="B2107">
        <v>2</v>
      </c>
      <c r="C2107">
        <v>2</v>
      </c>
      <c r="D2107">
        <v>21.662068965500001</v>
      </c>
      <c r="E2107">
        <v>1.5</v>
      </c>
      <c r="F2107">
        <f>D2107-$J$2</f>
        <v>-0.41369830598042867</v>
      </c>
      <c r="G2107">
        <f>E2107-$K$2</f>
        <v>-4.8533838221076282</v>
      </c>
    </row>
    <row r="2108" spans="1:7" x14ac:dyDescent="0.2">
      <c r="A2108">
        <v>2013</v>
      </c>
      <c r="B2108">
        <v>1</v>
      </c>
      <c r="C2108">
        <v>26</v>
      </c>
      <c r="D2108">
        <v>21.659420289900002</v>
      </c>
      <c r="E2108">
        <v>6.5</v>
      </c>
      <c r="F2108">
        <f>D2108-$J$2</f>
        <v>-0.41634698158042838</v>
      </c>
      <c r="G2108">
        <f>E2108-$K$2</f>
        <v>0.1466161778923718</v>
      </c>
    </row>
    <row r="2109" spans="1:7" x14ac:dyDescent="0.2">
      <c r="A2109">
        <v>2017</v>
      </c>
      <c r="B2109">
        <v>8</v>
      </c>
      <c r="C2109">
        <v>4</v>
      </c>
      <c r="D2109">
        <v>21.659016393400002</v>
      </c>
      <c r="E2109">
        <v>6</v>
      </c>
      <c r="F2109">
        <f>D2109-$J$2</f>
        <v>-0.41675087808042832</v>
      </c>
      <c r="G2109">
        <f>E2109-$K$2</f>
        <v>-0.3533838221076282</v>
      </c>
    </row>
    <row r="2110" spans="1:7" x14ac:dyDescent="0.2">
      <c r="A2110">
        <v>2013</v>
      </c>
      <c r="B2110">
        <v>7</v>
      </c>
      <c r="C2110">
        <v>29</v>
      </c>
      <c r="D2110">
        <v>21.6585365854</v>
      </c>
      <c r="E2110">
        <v>0.6</v>
      </c>
      <c r="F2110">
        <f>D2110-$J$2</f>
        <v>-0.41723068608042979</v>
      </c>
      <c r="G2110">
        <f>E2110-$K$2</f>
        <v>-5.7533838221076286</v>
      </c>
    </row>
    <row r="2111" spans="1:7" x14ac:dyDescent="0.2">
      <c r="A2111">
        <v>2013</v>
      </c>
      <c r="B2111">
        <v>2</v>
      </c>
      <c r="C2111">
        <v>24</v>
      </c>
      <c r="D2111">
        <v>21.6426229508</v>
      </c>
      <c r="E2111">
        <v>1.1000000000000001</v>
      </c>
      <c r="F2111">
        <f>D2111-$J$2</f>
        <v>-0.43314432068043018</v>
      </c>
      <c r="G2111">
        <f>E2111-$K$2</f>
        <v>-5.2533838221076277</v>
      </c>
    </row>
    <row r="2112" spans="1:7" x14ac:dyDescent="0.2">
      <c r="A2112">
        <v>2002</v>
      </c>
      <c r="B2112">
        <v>7</v>
      </c>
      <c r="C2112">
        <v>18</v>
      </c>
      <c r="D2112">
        <v>21.638805970100002</v>
      </c>
      <c r="E2112">
        <v>0</v>
      </c>
      <c r="F2112">
        <f>D2112-$J$2</f>
        <v>-0.43696130138042832</v>
      </c>
      <c r="G2112">
        <f>E2112-$K$2</f>
        <v>-6.3533838221076282</v>
      </c>
    </row>
    <row r="2113" spans="1:7" x14ac:dyDescent="0.2">
      <c r="A2113">
        <v>2012</v>
      </c>
      <c r="B2113">
        <v>2</v>
      </c>
      <c r="C2113">
        <v>26</v>
      </c>
      <c r="D2113">
        <v>21.637288135599999</v>
      </c>
      <c r="E2113">
        <v>0.1</v>
      </c>
      <c r="F2113">
        <f>D2113-$J$2</f>
        <v>-0.43847913588043141</v>
      </c>
      <c r="G2113">
        <f>E2113-$K$2</f>
        <v>-6.2533838221076286</v>
      </c>
    </row>
    <row r="2114" spans="1:7" x14ac:dyDescent="0.2">
      <c r="A2114">
        <v>2012</v>
      </c>
      <c r="B2114">
        <v>10</v>
      </c>
      <c r="C2114">
        <v>25</v>
      </c>
      <c r="D2114">
        <v>21.637209302300001</v>
      </c>
      <c r="E2114">
        <v>0.7</v>
      </c>
      <c r="F2114">
        <f>D2114-$J$2</f>
        <v>-0.43855796918042955</v>
      </c>
      <c r="G2114">
        <f>E2114-$K$2</f>
        <v>-5.653383822107628</v>
      </c>
    </row>
    <row r="2115" spans="1:7" x14ac:dyDescent="0.2">
      <c r="A2115">
        <v>2003</v>
      </c>
      <c r="B2115">
        <v>3</v>
      </c>
      <c r="C2115">
        <v>13</v>
      </c>
      <c r="D2115">
        <v>21.636363636399999</v>
      </c>
      <c r="E2115">
        <v>0</v>
      </c>
      <c r="F2115">
        <f>D2115-$J$2</f>
        <v>-0.43940363508043134</v>
      </c>
      <c r="G2115">
        <f>E2115-$K$2</f>
        <v>-6.3533838221076282</v>
      </c>
    </row>
    <row r="2116" spans="1:7" x14ac:dyDescent="0.2">
      <c r="A2116">
        <v>2013</v>
      </c>
      <c r="B2116">
        <v>8</v>
      </c>
      <c r="C2116">
        <v>1</v>
      </c>
      <c r="D2116">
        <v>21.6361702128</v>
      </c>
      <c r="E2116">
        <v>0</v>
      </c>
      <c r="F2116">
        <f>D2116-$J$2</f>
        <v>-0.43959705868043031</v>
      </c>
      <c r="G2116">
        <f>E2116-$K$2</f>
        <v>-6.3533838221076282</v>
      </c>
    </row>
    <row r="2117" spans="1:7" x14ac:dyDescent="0.2">
      <c r="A2117">
        <v>2015</v>
      </c>
      <c r="B2117">
        <v>2</v>
      </c>
      <c r="C2117">
        <v>3</v>
      </c>
      <c r="D2117">
        <v>21.635294117600001</v>
      </c>
      <c r="E2117">
        <v>6.5</v>
      </c>
      <c r="F2117">
        <f>D2117-$J$2</f>
        <v>-0.44047315388042918</v>
      </c>
      <c r="G2117">
        <f>E2117-$K$2</f>
        <v>0.1466161778923718</v>
      </c>
    </row>
    <row r="2118" spans="1:7" x14ac:dyDescent="0.2">
      <c r="A2118">
        <v>2004</v>
      </c>
      <c r="B2118">
        <v>1</v>
      </c>
      <c r="C2118">
        <v>2</v>
      </c>
      <c r="D2118">
        <v>21.635000000000002</v>
      </c>
      <c r="E2118">
        <v>1.8</v>
      </c>
      <c r="F2118">
        <f>D2118-$J$2</f>
        <v>-0.44076727148042849</v>
      </c>
      <c r="G2118">
        <f>E2118-$K$2</f>
        <v>-4.5533838221076284</v>
      </c>
    </row>
    <row r="2119" spans="1:7" x14ac:dyDescent="0.2">
      <c r="A2119">
        <v>2014</v>
      </c>
      <c r="B2119">
        <v>2</v>
      </c>
      <c r="C2119">
        <v>15</v>
      </c>
      <c r="D2119">
        <v>21.631944444399998</v>
      </c>
      <c r="E2119">
        <v>4.7</v>
      </c>
      <c r="F2119">
        <f>D2119-$J$2</f>
        <v>-0.44382282708043164</v>
      </c>
      <c r="G2119">
        <f>E2119-$K$2</f>
        <v>-1.653383822107628</v>
      </c>
    </row>
    <row r="2120" spans="1:7" x14ac:dyDescent="0.2">
      <c r="A2120">
        <v>2014</v>
      </c>
      <c r="B2120">
        <v>10</v>
      </c>
      <c r="C2120">
        <v>7</v>
      </c>
      <c r="D2120">
        <v>21.630434782599998</v>
      </c>
      <c r="E2120">
        <v>0.8</v>
      </c>
      <c r="F2120">
        <f>D2120-$J$2</f>
        <v>-0.44533248888043175</v>
      </c>
      <c r="G2120">
        <f>E2120-$K$2</f>
        <v>-5.5533838221076284</v>
      </c>
    </row>
    <row r="2121" spans="1:7" x14ac:dyDescent="0.2">
      <c r="A2121">
        <v>2001</v>
      </c>
      <c r="B2121">
        <v>3</v>
      </c>
      <c r="C2121">
        <v>12</v>
      </c>
      <c r="D2121">
        <v>21.6264705882</v>
      </c>
      <c r="E2121">
        <v>0</v>
      </c>
      <c r="F2121">
        <f>D2121-$J$2</f>
        <v>-0.44929668328042993</v>
      </c>
      <c r="G2121">
        <f>E2121-$K$2</f>
        <v>-6.3533838221076282</v>
      </c>
    </row>
    <row r="2122" spans="1:7" x14ac:dyDescent="0.2">
      <c r="A2122">
        <v>2014</v>
      </c>
      <c r="B2122">
        <v>6</v>
      </c>
      <c r="C2122">
        <v>10</v>
      </c>
      <c r="D2122">
        <v>21.626190476200001</v>
      </c>
      <c r="E2122">
        <v>0.3</v>
      </c>
      <c r="F2122">
        <f>D2122-$J$2</f>
        <v>-0.4495767952804286</v>
      </c>
      <c r="G2122">
        <f>E2122-$K$2</f>
        <v>-6.0533838221076284</v>
      </c>
    </row>
    <row r="2123" spans="1:7" x14ac:dyDescent="0.2">
      <c r="A2123">
        <v>2004</v>
      </c>
      <c r="B2123">
        <v>8</v>
      </c>
      <c r="C2123">
        <v>19</v>
      </c>
      <c r="D2123">
        <v>21.617021276599999</v>
      </c>
      <c r="E2123">
        <v>0</v>
      </c>
      <c r="F2123">
        <f>D2123-$J$2</f>
        <v>-0.45874599488043089</v>
      </c>
      <c r="G2123">
        <f>E2123-$K$2</f>
        <v>-6.3533838221076282</v>
      </c>
    </row>
    <row r="2124" spans="1:7" x14ac:dyDescent="0.2">
      <c r="A2124">
        <v>2003</v>
      </c>
      <c r="B2124">
        <v>4</v>
      </c>
      <c r="C2124">
        <v>19</v>
      </c>
      <c r="D2124">
        <v>21.616216216200002</v>
      </c>
      <c r="E2124">
        <v>0</v>
      </c>
      <c r="F2124">
        <f>D2124-$J$2</f>
        <v>-0.4595510552804285</v>
      </c>
      <c r="G2124">
        <f>E2124-$K$2</f>
        <v>-6.3533838221076282</v>
      </c>
    </row>
    <row r="2125" spans="1:7" x14ac:dyDescent="0.2">
      <c r="A2125">
        <v>2013</v>
      </c>
      <c r="B2125">
        <v>7</v>
      </c>
      <c r="C2125">
        <v>21</v>
      </c>
      <c r="D2125">
        <v>21.6151162791</v>
      </c>
      <c r="E2125">
        <v>14.6</v>
      </c>
      <c r="F2125">
        <f>D2125-$J$2</f>
        <v>-0.46065099238042961</v>
      </c>
      <c r="G2125">
        <f>E2125-$K$2</f>
        <v>8.2466161778923706</v>
      </c>
    </row>
    <row r="2126" spans="1:7" x14ac:dyDescent="0.2">
      <c r="A2126">
        <v>2012</v>
      </c>
      <c r="B2126">
        <v>2</v>
      </c>
      <c r="C2126">
        <v>28</v>
      </c>
      <c r="D2126">
        <v>21.613559322</v>
      </c>
      <c r="E2126">
        <v>11.4</v>
      </c>
      <c r="F2126">
        <f>D2126-$J$2</f>
        <v>-0.46220794948042965</v>
      </c>
      <c r="G2126">
        <f>E2126-$K$2</f>
        <v>5.0466161778923722</v>
      </c>
    </row>
    <row r="2127" spans="1:7" x14ac:dyDescent="0.2">
      <c r="A2127">
        <v>2015</v>
      </c>
      <c r="B2127">
        <v>2</v>
      </c>
      <c r="C2127">
        <v>1</v>
      </c>
      <c r="D2127">
        <v>21.612068965500001</v>
      </c>
      <c r="E2127">
        <v>5</v>
      </c>
      <c r="F2127">
        <f>D2127-$J$2</f>
        <v>-0.46369830598042938</v>
      </c>
      <c r="G2127">
        <f>E2127-$K$2</f>
        <v>-1.3533838221076282</v>
      </c>
    </row>
    <row r="2128" spans="1:7" x14ac:dyDescent="0.2">
      <c r="A2128">
        <v>2012</v>
      </c>
      <c r="B2128">
        <v>2</v>
      </c>
      <c r="C2128">
        <v>14</v>
      </c>
      <c r="D2128">
        <v>21.608571428600001</v>
      </c>
      <c r="E2128">
        <v>2.1</v>
      </c>
      <c r="F2128">
        <f>D2128-$J$2</f>
        <v>-0.46719584288042881</v>
      </c>
      <c r="G2128">
        <f>E2128-$K$2</f>
        <v>-4.2533838221076277</v>
      </c>
    </row>
    <row r="2129" spans="1:7" x14ac:dyDescent="0.2">
      <c r="A2129">
        <v>2015</v>
      </c>
      <c r="B2129">
        <v>2</v>
      </c>
      <c r="C2129">
        <v>22</v>
      </c>
      <c r="D2129">
        <v>21.606818181800001</v>
      </c>
      <c r="E2129">
        <v>7.1</v>
      </c>
      <c r="F2129">
        <f>D2129-$J$2</f>
        <v>-0.4689490896804287</v>
      </c>
      <c r="G2129">
        <f>E2129-$K$2</f>
        <v>0.74661617789237145</v>
      </c>
    </row>
    <row r="2130" spans="1:7" x14ac:dyDescent="0.2">
      <c r="A2130">
        <v>2014</v>
      </c>
      <c r="B2130">
        <v>9</v>
      </c>
      <c r="C2130">
        <v>28</v>
      </c>
      <c r="D2130">
        <v>21.605555555599999</v>
      </c>
      <c r="E2130">
        <v>0.5</v>
      </c>
      <c r="F2130">
        <f>D2130-$J$2</f>
        <v>-0.47021171588043131</v>
      </c>
      <c r="G2130">
        <f>E2130-$K$2</f>
        <v>-5.8533838221076282</v>
      </c>
    </row>
    <row r="2131" spans="1:7" x14ac:dyDescent="0.2">
      <c r="A2131">
        <v>2014</v>
      </c>
      <c r="B2131">
        <v>3</v>
      </c>
      <c r="C2131">
        <v>7</v>
      </c>
      <c r="D2131">
        <v>21.603614457799999</v>
      </c>
      <c r="E2131">
        <v>5.4</v>
      </c>
      <c r="F2131">
        <f>D2131-$J$2</f>
        <v>-0.47215281368043094</v>
      </c>
      <c r="G2131">
        <f>E2131-$K$2</f>
        <v>-0.95338382210762784</v>
      </c>
    </row>
    <row r="2132" spans="1:7" x14ac:dyDescent="0.2">
      <c r="A2132">
        <v>2015</v>
      </c>
      <c r="B2132">
        <v>2</v>
      </c>
      <c r="C2132">
        <v>25</v>
      </c>
      <c r="D2132">
        <v>21.601612903199999</v>
      </c>
      <c r="E2132">
        <v>1.2</v>
      </c>
      <c r="F2132">
        <f>D2132-$J$2</f>
        <v>-0.47415436828043056</v>
      </c>
      <c r="G2132">
        <f>E2132-$K$2</f>
        <v>-5.153383822107628</v>
      </c>
    </row>
    <row r="2133" spans="1:7" x14ac:dyDescent="0.2">
      <c r="A2133">
        <v>2013</v>
      </c>
      <c r="B2133">
        <v>7</v>
      </c>
      <c r="C2133">
        <v>14</v>
      </c>
      <c r="D2133">
        <v>21.601388888900001</v>
      </c>
      <c r="E2133">
        <v>0.5</v>
      </c>
      <c r="F2133">
        <f>D2133-$J$2</f>
        <v>-0.4743783825804293</v>
      </c>
      <c r="G2133">
        <f>E2133-$K$2</f>
        <v>-5.8533838221076282</v>
      </c>
    </row>
    <row r="2134" spans="1:7" x14ac:dyDescent="0.2">
      <c r="A2134">
        <v>2002</v>
      </c>
      <c r="B2134">
        <v>5</v>
      </c>
      <c r="C2134">
        <v>19</v>
      </c>
      <c r="D2134">
        <v>21.6</v>
      </c>
      <c r="E2134">
        <v>0.5</v>
      </c>
      <c r="F2134">
        <f>D2134-$J$2</f>
        <v>-0.47576727148042863</v>
      </c>
      <c r="G2134">
        <f>E2134-$K$2</f>
        <v>-5.8533838221076282</v>
      </c>
    </row>
    <row r="2135" spans="1:7" x14ac:dyDescent="0.2">
      <c r="A2135">
        <v>2014</v>
      </c>
      <c r="B2135">
        <v>2</v>
      </c>
      <c r="C2135">
        <v>23</v>
      </c>
      <c r="D2135">
        <v>21.6</v>
      </c>
      <c r="E2135">
        <v>7.4</v>
      </c>
      <c r="F2135">
        <f>D2135-$J$2</f>
        <v>-0.47576727148042863</v>
      </c>
      <c r="G2135">
        <f>E2135-$K$2</f>
        <v>1.0466161778923722</v>
      </c>
    </row>
    <row r="2136" spans="1:7" x14ac:dyDescent="0.2">
      <c r="A2136">
        <v>2014</v>
      </c>
      <c r="B2136">
        <v>3</v>
      </c>
      <c r="C2136">
        <v>2</v>
      </c>
      <c r="D2136">
        <v>21.598245614</v>
      </c>
      <c r="E2136">
        <v>0</v>
      </c>
      <c r="F2136">
        <f>D2136-$J$2</f>
        <v>-0.47752165748043041</v>
      </c>
      <c r="G2136">
        <f>E2136-$K$2</f>
        <v>-6.3533838221076282</v>
      </c>
    </row>
    <row r="2137" spans="1:7" x14ac:dyDescent="0.2">
      <c r="A2137">
        <v>2013</v>
      </c>
      <c r="B2137">
        <v>11</v>
      </c>
      <c r="C2137">
        <v>6</v>
      </c>
      <c r="D2137">
        <v>21.5963636364</v>
      </c>
      <c r="E2137">
        <v>0.2</v>
      </c>
      <c r="F2137">
        <f>D2137-$J$2</f>
        <v>-0.47940363508043049</v>
      </c>
      <c r="G2137">
        <f>E2137-$K$2</f>
        <v>-6.153383822107628</v>
      </c>
    </row>
    <row r="2138" spans="1:7" x14ac:dyDescent="0.2">
      <c r="A2138">
        <v>2016</v>
      </c>
      <c r="B2138">
        <v>9</v>
      </c>
      <c r="C2138">
        <v>15</v>
      </c>
      <c r="D2138">
        <v>21.595588235299999</v>
      </c>
      <c r="E2138">
        <v>9.3000000000000007</v>
      </c>
      <c r="F2138">
        <f>D2138-$J$2</f>
        <v>-0.48017903618043078</v>
      </c>
      <c r="G2138">
        <f>E2138-$K$2</f>
        <v>2.9466161778923725</v>
      </c>
    </row>
    <row r="2139" spans="1:7" x14ac:dyDescent="0.2">
      <c r="A2139">
        <v>2014</v>
      </c>
      <c r="B2139">
        <v>2</v>
      </c>
      <c r="C2139">
        <v>16</v>
      </c>
      <c r="D2139">
        <v>21.594444444400001</v>
      </c>
      <c r="E2139">
        <v>2</v>
      </c>
      <c r="F2139">
        <f>D2139-$J$2</f>
        <v>-0.48132282708042951</v>
      </c>
      <c r="G2139">
        <f>E2139-$K$2</f>
        <v>-4.3533838221076282</v>
      </c>
    </row>
    <row r="2140" spans="1:7" x14ac:dyDescent="0.2">
      <c r="A2140">
        <v>2002</v>
      </c>
      <c r="B2140">
        <v>1</v>
      </c>
      <c r="C2140">
        <v>7</v>
      </c>
      <c r="D2140">
        <v>21.5929824561</v>
      </c>
      <c r="E2140">
        <v>9.1999999999999993</v>
      </c>
      <c r="F2140">
        <f>D2140-$J$2</f>
        <v>-0.48278481538043039</v>
      </c>
      <c r="G2140">
        <f>E2140-$K$2</f>
        <v>2.8466161778923711</v>
      </c>
    </row>
    <row r="2141" spans="1:7" x14ac:dyDescent="0.2">
      <c r="A2141">
        <v>2001</v>
      </c>
      <c r="B2141">
        <v>3</v>
      </c>
      <c r="C2141">
        <v>11</v>
      </c>
      <c r="D2141">
        <v>21.592592592599999</v>
      </c>
      <c r="E2141">
        <v>0</v>
      </c>
      <c r="F2141">
        <f>D2141-$J$2</f>
        <v>-0.48317467888043097</v>
      </c>
      <c r="G2141">
        <f>E2141-$K$2</f>
        <v>-6.3533838221076282</v>
      </c>
    </row>
    <row r="2142" spans="1:7" x14ac:dyDescent="0.2">
      <c r="A2142">
        <v>2015</v>
      </c>
      <c r="B2142">
        <v>2</v>
      </c>
      <c r="C2142">
        <v>4</v>
      </c>
      <c r="D2142">
        <v>21.592156862700001</v>
      </c>
      <c r="E2142">
        <v>0</v>
      </c>
      <c r="F2142">
        <f>D2142-$J$2</f>
        <v>-0.48361040878042871</v>
      </c>
      <c r="G2142">
        <f>E2142-$K$2</f>
        <v>-6.3533838221076282</v>
      </c>
    </row>
    <row r="2143" spans="1:7" x14ac:dyDescent="0.2">
      <c r="A2143">
        <v>2001</v>
      </c>
      <c r="B2143">
        <v>11</v>
      </c>
      <c r="C2143">
        <v>3</v>
      </c>
      <c r="D2143">
        <v>21.591428571400002</v>
      </c>
      <c r="E2143">
        <v>0.6</v>
      </c>
      <c r="F2143">
        <f>D2143-$J$2</f>
        <v>-0.48433870008042845</v>
      </c>
      <c r="G2143">
        <f>E2143-$K$2</f>
        <v>-5.7533838221076286</v>
      </c>
    </row>
    <row r="2144" spans="1:7" x14ac:dyDescent="0.2">
      <c r="A2144">
        <v>2003</v>
      </c>
      <c r="B2144">
        <v>4</v>
      </c>
      <c r="C2144">
        <v>16</v>
      </c>
      <c r="D2144">
        <v>21.59</v>
      </c>
      <c r="E2144">
        <v>0</v>
      </c>
      <c r="F2144">
        <f>D2144-$J$2</f>
        <v>-0.4857672714804302</v>
      </c>
      <c r="G2144">
        <f>E2144-$K$2</f>
        <v>-6.3533838221076282</v>
      </c>
    </row>
    <row r="2145" spans="1:7" x14ac:dyDescent="0.2">
      <c r="A2145">
        <v>2001</v>
      </c>
      <c r="B2145">
        <v>3</v>
      </c>
      <c r="C2145">
        <v>15</v>
      </c>
      <c r="D2145">
        <v>21.589743589699999</v>
      </c>
      <c r="E2145">
        <v>2</v>
      </c>
      <c r="F2145">
        <f>D2145-$J$2</f>
        <v>-0.48602368178043065</v>
      </c>
      <c r="G2145">
        <f>E2145-$K$2</f>
        <v>-4.3533838221076282</v>
      </c>
    </row>
    <row r="2146" spans="1:7" x14ac:dyDescent="0.2">
      <c r="A2146">
        <v>2013</v>
      </c>
      <c r="B2146">
        <v>1</v>
      </c>
      <c r="C2146">
        <v>18</v>
      </c>
      <c r="D2146">
        <v>21.5817647059</v>
      </c>
      <c r="E2146">
        <v>0</v>
      </c>
      <c r="F2146">
        <f>D2146-$J$2</f>
        <v>-0.49400256558043054</v>
      </c>
      <c r="G2146">
        <f>E2146-$K$2</f>
        <v>-6.3533838221076282</v>
      </c>
    </row>
    <row r="2147" spans="1:7" x14ac:dyDescent="0.2">
      <c r="A2147">
        <v>2013</v>
      </c>
      <c r="B2147">
        <v>7</v>
      </c>
      <c r="C2147">
        <v>22</v>
      </c>
      <c r="D2147">
        <v>21.581521739100001</v>
      </c>
      <c r="E2147">
        <v>0.5</v>
      </c>
      <c r="F2147">
        <f>D2147-$J$2</f>
        <v>-0.4942455323804289</v>
      </c>
      <c r="G2147">
        <f>E2147-$K$2</f>
        <v>-5.8533838221076282</v>
      </c>
    </row>
    <row r="2148" spans="1:7" x14ac:dyDescent="0.2">
      <c r="A2148">
        <v>2014</v>
      </c>
      <c r="B2148">
        <v>9</v>
      </c>
      <c r="C2148">
        <v>7</v>
      </c>
      <c r="D2148">
        <v>21.578125</v>
      </c>
      <c r="E2148">
        <v>1.1000000000000001</v>
      </c>
      <c r="F2148">
        <f>D2148-$J$2</f>
        <v>-0.49764227148043005</v>
      </c>
      <c r="G2148">
        <f>E2148-$K$2</f>
        <v>-5.2533838221076277</v>
      </c>
    </row>
    <row r="2149" spans="1:7" x14ac:dyDescent="0.2">
      <c r="A2149">
        <v>2017</v>
      </c>
      <c r="B2149">
        <v>12</v>
      </c>
      <c r="C2149">
        <v>2</v>
      </c>
      <c r="D2149">
        <v>21.567924528300001</v>
      </c>
      <c r="E2149">
        <v>0.2</v>
      </c>
      <c r="F2149">
        <f>D2149-$J$2</f>
        <v>-0.50784274318042932</v>
      </c>
      <c r="G2149">
        <f>E2149-$K$2</f>
        <v>-6.153383822107628</v>
      </c>
    </row>
    <row r="2150" spans="1:7" x14ac:dyDescent="0.2">
      <c r="A2150">
        <v>2014</v>
      </c>
      <c r="B2150">
        <v>1</v>
      </c>
      <c r="C2150">
        <v>31</v>
      </c>
      <c r="D2150">
        <v>21.567164179100001</v>
      </c>
      <c r="E2150">
        <v>5.8</v>
      </c>
      <c r="F2150">
        <f>D2150-$J$2</f>
        <v>-0.50860309238042944</v>
      </c>
      <c r="G2150">
        <f>E2150-$K$2</f>
        <v>-0.55338382210762838</v>
      </c>
    </row>
    <row r="2151" spans="1:7" x14ac:dyDescent="0.2">
      <c r="A2151">
        <v>2014</v>
      </c>
      <c r="B2151">
        <v>8</v>
      </c>
      <c r="C2151">
        <v>30</v>
      </c>
      <c r="D2151">
        <v>21.566666666700002</v>
      </c>
      <c r="E2151">
        <v>0</v>
      </c>
      <c r="F2151">
        <f>D2151-$J$2</f>
        <v>-0.50910060478042851</v>
      </c>
      <c r="G2151">
        <f>E2151-$K$2</f>
        <v>-6.3533838221076282</v>
      </c>
    </row>
    <row r="2152" spans="1:7" x14ac:dyDescent="0.2">
      <c r="A2152">
        <v>2014</v>
      </c>
      <c r="B2152">
        <v>1</v>
      </c>
      <c r="C2152">
        <v>30</v>
      </c>
      <c r="D2152">
        <v>21.5623188406</v>
      </c>
      <c r="E2152">
        <v>2.1</v>
      </c>
      <c r="F2152">
        <f>D2152-$J$2</f>
        <v>-0.51344843088043035</v>
      </c>
      <c r="G2152">
        <f>E2152-$K$2</f>
        <v>-4.2533838221076277</v>
      </c>
    </row>
    <row r="2153" spans="1:7" x14ac:dyDescent="0.2">
      <c r="A2153">
        <v>2013</v>
      </c>
      <c r="B2153">
        <v>2</v>
      </c>
      <c r="C2153">
        <v>4</v>
      </c>
      <c r="D2153">
        <v>21.558108108100001</v>
      </c>
      <c r="E2153">
        <v>2.2000000000000002</v>
      </c>
      <c r="F2153">
        <f>D2153-$J$2</f>
        <v>-0.51765916338042928</v>
      </c>
      <c r="G2153">
        <f>E2153-$K$2</f>
        <v>-4.153383822107628</v>
      </c>
    </row>
    <row r="2154" spans="1:7" x14ac:dyDescent="0.2">
      <c r="A2154">
        <v>2016</v>
      </c>
      <c r="B2154">
        <v>10</v>
      </c>
      <c r="C2154">
        <v>12</v>
      </c>
      <c r="D2154">
        <v>21.557352941200001</v>
      </c>
      <c r="E2154">
        <v>10.3</v>
      </c>
      <c r="F2154">
        <f>D2154-$J$2</f>
        <v>-0.51841433028042871</v>
      </c>
      <c r="G2154">
        <f>E2154-$K$2</f>
        <v>3.9466161778923725</v>
      </c>
    </row>
    <row r="2155" spans="1:7" x14ac:dyDescent="0.2">
      <c r="A2155">
        <v>2003</v>
      </c>
      <c r="B2155">
        <v>4</v>
      </c>
      <c r="C2155">
        <v>18</v>
      </c>
      <c r="D2155">
        <v>21.557142857100001</v>
      </c>
      <c r="E2155">
        <v>0</v>
      </c>
      <c r="F2155">
        <f>D2155-$J$2</f>
        <v>-0.5186244143804295</v>
      </c>
      <c r="G2155">
        <f>E2155-$K$2</f>
        <v>-6.3533838221076282</v>
      </c>
    </row>
    <row r="2156" spans="1:7" x14ac:dyDescent="0.2">
      <c r="A2156">
        <v>2013</v>
      </c>
      <c r="B2156">
        <v>7</v>
      </c>
      <c r="C2156">
        <v>26</v>
      </c>
      <c r="D2156">
        <v>21.556862745099998</v>
      </c>
      <c r="E2156">
        <v>1.1000000000000001</v>
      </c>
      <c r="F2156">
        <f>D2156-$J$2</f>
        <v>-0.51890452638043172</v>
      </c>
      <c r="G2156">
        <f>E2156-$K$2</f>
        <v>-5.2533838221076277</v>
      </c>
    </row>
    <row r="2157" spans="1:7" x14ac:dyDescent="0.2">
      <c r="A2157">
        <v>2013</v>
      </c>
      <c r="B2157">
        <v>9</v>
      </c>
      <c r="C2157">
        <v>14</v>
      </c>
      <c r="D2157">
        <v>21.555555555600002</v>
      </c>
      <c r="E2157">
        <v>4.8</v>
      </c>
      <c r="F2157">
        <f>D2157-$J$2</f>
        <v>-0.52021171588042847</v>
      </c>
      <c r="G2157">
        <f>E2157-$K$2</f>
        <v>-1.5533838221076284</v>
      </c>
    </row>
    <row r="2158" spans="1:7" x14ac:dyDescent="0.2">
      <c r="A2158">
        <v>2012</v>
      </c>
      <c r="B2158">
        <v>2</v>
      </c>
      <c r="C2158">
        <v>16</v>
      </c>
      <c r="D2158">
        <v>21.554347826099999</v>
      </c>
      <c r="E2158">
        <v>0.3</v>
      </c>
      <c r="F2158">
        <f>D2158-$J$2</f>
        <v>-0.52141944538043106</v>
      </c>
      <c r="G2158">
        <f>E2158-$K$2</f>
        <v>-6.0533838221076284</v>
      </c>
    </row>
    <row r="2159" spans="1:7" x14ac:dyDescent="0.2">
      <c r="A2159">
        <v>2013</v>
      </c>
      <c r="B2159">
        <v>1</v>
      </c>
      <c r="C2159">
        <v>22</v>
      </c>
      <c r="D2159">
        <v>21.552777777799999</v>
      </c>
      <c r="E2159">
        <v>1.5</v>
      </c>
      <c r="F2159">
        <f>D2159-$J$2</f>
        <v>-0.52298949368043068</v>
      </c>
      <c r="G2159">
        <f>E2159-$K$2</f>
        <v>-4.8533838221076282</v>
      </c>
    </row>
    <row r="2160" spans="1:7" x14ac:dyDescent="0.2">
      <c r="A2160">
        <v>2004</v>
      </c>
      <c r="B2160">
        <v>4</v>
      </c>
      <c r="C2160">
        <v>2</v>
      </c>
      <c r="D2160">
        <v>21.5522727273</v>
      </c>
      <c r="E2160">
        <v>0</v>
      </c>
      <c r="F2160">
        <f>D2160-$J$2</f>
        <v>-0.52349454418042995</v>
      </c>
      <c r="G2160">
        <f>E2160-$K$2</f>
        <v>-6.3533838221076282</v>
      </c>
    </row>
    <row r="2161" spans="1:7" x14ac:dyDescent="0.2">
      <c r="A2161">
        <v>2013</v>
      </c>
      <c r="B2161">
        <v>8</v>
      </c>
      <c r="C2161">
        <v>9</v>
      </c>
      <c r="D2161">
        <v>21.551562499999999</v>
      </c>
      <c r="E2161">
        <v>31.7</v>
      </c>
      <c r="F2161">
        <f>D2161-$J$2</f>
        <v>-0.52420477148043076</v>
      </c>
      <c r="G2161">
        <f>E2161-$K$2</f>
        <v>25.346616177892372</v>
      </c>
    </row>
    <row r="2162" spans="1:7" x14ac:dyDescent="0.2">
      <c r="A2162">
        <v>2012</v>
      </c>
      <c r="B2162">
        <v>12</v>
      </c>
      <c r="C2162">
        <v>15</v>
      </c>
      <c r="D2162">
        <v>21.5493150685</v>
      </c>
      <c r="E2162">
        <v>1.1000000000000001</v>
      </c>
      <c r="F2162">
        <f>D2162-$J$2</f>
        <v>-0.52645220298042972</v>
      </c>
      <c r="G2162">
        <f>E2162-$K$2</f>
        <v>-5.2533838221076277</v>
      </c>
    </row>
    <row r="2163" spans="1:7" x14ac:dyDescent="0.2">
      <c r="A2163">
        <v>2001</v>
      </c>
      <c r="B2163">
        <v>10</v>
      </c>
      <c r="C2163">
        <v>7</v>
      </c>
      <c r="D2163">
        <v>21.548936170200001</v>
      </c>
      <c r="E2163">
        <v>26.3</v>
      </c>
      <c r="F2163">
        <f>D2163-$J$2</f>
        <v>-0.52683110128042898</v>
      </c>
      <c r="G2163">
        <f>E2163-$K$2</f>
        <v>19.946616177892373</v>
      </c>
    </row>
    <row r="2164" spans="1:7" x14ac:dyDescent="0.2">
      <c r="A2164">
        <v>2013</v>
      </c>
      <c r="B2164">
        <v>6</v>
      </c>
      <c r="C2164">
        <v>20</v>
      </c>
      <c r="D2164">
        <v>21.5421052632</v>
      </c>
      <c r="E2164">
        <v>1.5</v>
      </c>
      <c r="F2164">
        <f>D2164-$J$2</f>
        <v>-0.5336620082804302</v>
      </c>
      <c r="G2164">
        <f>E2164-$K$2</f>
        <v>-4.8533838221076282</v>
      </c>
    </row>
    <row r="2165" spans="1:7" x14ac:dyDescent="0.2">
      <c r="A2165">
        <v>2017</v>
      </c>
      <c r="B2165">
        <v>10</v>
      </c>
      <c r="C2165">
        <v>6</v>
      </c>
      <c r="D2165">
        <v>21.5411764706</v>
      </c>
      <c r="E2165">
        <v>17.8</v>
      </c>
      <c r="F2165">
        <f>D2165-$J$2</f>
        <v>-0.53459080088043009</v>
      </c>
      <c r="G2165">
        <f>E2165-$K$2</f>
        <v>11.446616177892373</v>
      </c>
    </row>
    <row r="2166" spans="1:7" x14ac:dyDescent="0.2">
      <c r="A2166">
        <v>2004</v>
      </c>
      <c r="B2166">
        <v>2</v>
      </c>
      <c r="C2166">
        <v>19</v>
      </c>
      <c r="D2166">
        <v>21.540384615400001</v>
      </c>
      <c r="E2166">
        <v>0</v>
      </c>
      <c r="F2166">
        <f>D2166-$J$2</f>
        <v>-0.53538265608042934</v>
      </c>
      <c r="G2166">
        <f>E2166-$K$2</f>
        <v>-6.3533838221076282</v>
      </c>
    </row>
    <row r="2167" spans="1:7" x14ac:dyDescent="0.2">
      <c r="A2167">
        <v>2013</v>
      </c>
      <c r="B2167">
        <v>1</v>
      </c>
      <c r="C2167">
        <v>19</v>
      </c>
      <c r="D2167">
        <v>21.538235294100001</v>
      </c>
      <c r="E2167">
        <v>0.2</v>
      </c>
      <c r="F2167">
        <f>D2167-$J$2</f>
        <v>-0.53753197738042857</v>
      </c>
      <c r="G2167">
        <f>E2167-$K$2</f>
        <v>-6.153383822107628</v>
      </c>
    </row>
    <row r="2168" spans="1:7" x14ac:dyDescent="0.2">
      <c r="A2168">
        <v>2002</v>
      </c>
      <c r="B2168">
        <v>7</v>
      </c>
      <c r="C2168">
        <v>24</v>
      </c>
      <c r="D2168">
        <v>21.534090909100001</v>
      </c>
      <c r="E2168">
        <v>8</v>
      </c>
      <c r="F2168">
        <f>D2168-$J$2</f>
        <v>-0.5416763623804286</v>
      </c>
      <c r="G2168">
        <f>E2168-$K$2</f>
        <v>1.6466161778923718</v>
      </c>
    </row>
    <row r="2169" spans="1:7" x14ac:dyDescent="0.2">
      <c r="A2169">
        <v>2013</v>
      </c>
      <c r="B2169">
        <v>11</v>
      </c>
      <c r="C2169">
        <v>10</v>
      </c>
      <c r="D2169">
        <v>21.531884057999999</v>
      </c>
      <c r="E2169">
        <v>6.4</v>
      </c>
      <c r="F2169">
        <f>D2169-$J$2</f>
        <v>-0.54388321348043078</v>
      </c>
      <c r="G2169">
        <f>E2169-$K$2</f>
        <v>4.6616177892372157E-2</v>
      </c>
    </row>
    <row r="2170" spans="1:7" x14ac:dyDescent="0.2">
      <c r="A2170">
        <v>2013</v>
      </c>
      <c r="B2170">
        <v>10</v>
      </c>
      <c r="C2170">
        <v>30</v>
      </c>
      <c r="D2170">
        <v>21.531372549</v>
      </c>
      <c r="E2170">
        <v>43.9</v>
      </c>
      <c r="F2170">
        <f>D2170-$J$2</f>
        <v>-0.54439472248042975</v>
      </c>
      <c r="G2170">
        <f>E2170-$K$2</f>
        <v>37.546616177892368</v>
      </c>
    </row>
    <row r="2171" spans="1:7" x14ac:dyDescent="0.2">
      <c r="A2171">
        <v>2013</v>
      </c>
      <c r="B2171">
        <v>7</v>
      </c>
      <c r="C2171">
        <v>6</v>
      </c>
      <c r="D2171">
        <v>21.529577464799999</v>
      </c>
      <c r="E2171">
        <v>0.9</v>
      </c>
      <c r="F2171">
        <f>D2171-$J$2</f>
        <v>-0.54618980668043093</v>
      </c>
      <c r="G2171">
        <f>E2171-$K$2</f>
        <v>-5.4533838221076278</v>
      </c>
    </row>
    <row r="2172" spans="1:7" x14ac:dyDescent="0.2">
      <c r="A2172">
        <v>2015</v>
      </c>
      <c r="B2172">
        <v>5</v>
      </c>
      <c r="C2172">
        <v>17</v>
      </c>
      <c r="D2172">
        <v>21.527777777800001</v>
      </c>
      <c r="E2172">
        <v>1.1000000000000001</v>
      </c>
      <c r="F2172">
        <f>D2172-$J$2</f>
        <v>-0.54798949368042926</v>
      </c>
      <c r="G2172">
        <f>E2172-$K$2</f>
        <v>-5.2533838221076277</v>
      </c>
    </row>
    <row r="2173" spans="1:7" x14ac:dyDescent="0.2">
      <c r="A2173">
        <v>2012</v>
      </c>
      <c r="B2173">
        <v>2</v>
      </c>
      <c r="C2173">
        <v>24</v>
      </c>
      <c r="D2173">
        <v>21.527419354799999</v>
      </c>
      <c r="E2173">
        <v>2.6</v>
      </c>
      <c r="F2173">
        <f>D2173-$J$2</f>
        <v>-0.54834791668043081</v>
      </c>
      <c r="G2173">
        <f>E2173-$K$2</f>
        <v>-3.7533838221076281</v>
      </c>
    </row>
    <row r="2174" spans="1:7" x14ac:dyDescent="0.2">
      <c r="A2174">
        <v>2013</v>
      </c>
      <c r="B2174">
        <v>1</v>
      </c>
      <c r="C2174">
        <v>21</v>
      </c>
      <c r="D2174">
        <v>21.527272727300002</v>
      </c>
      <c r="E2174">
        <v>1.2</v>
      </c>
      <c r="F2174">
        <f>D2174-$J$2</f>
        <v>-0.54849454418042853</v>
      </c>
      <c r="G2174">
        <f>E2174-$K$2</f>
        <v>-5.153383822107628</v>
      </c>
    </row>
    <row r="2175" spans="1:7" x14ac:dyDescent="0.2">
      <c r="A2175">
        <v>2002</v>
      </c>
      <c r="B2175">
        <v>2</v>
      </c>
      <c r="C2175">
        <v>6</v>
      </c>
      <c r="D2175">
        <v>21.526923076900001</v>
      </c>
      <c r="E2175">
        <v>0.9</v>
      </c>
      <c r="F2175">
        <f>D2175-$J$2</f>
        <v>-0.54884419458042899</v>
      </c>
      <c r="G2175">
        <f>E2175-$K$2</f>
        <v>-5.4533838221076278</v>
      </c>
    </row>
    <row r="2176" spans="1:7" x14ac:dyDescent="0.2">
      <c r="A2176">
        <v>2004</v>
      </c>
      <c r="B2176">
        <v>4</v>
      </c>
      <c r="C2176">
        <v>10</v>
      </c>
      <c r="D2176">
        <v>21.5224489796</v>
      </c>
      <c r="E2176">
        <v>2.1</v>
      </c>
      <c r="F2176">
        <f>D2176-$J$2</f>
        <v>-0.55331829188043002</v>
      </c>
      <c r="G2176">
        <f>E2176-$K$2</f>
        <v>-4.2533838221076277</v>
      </c>
    </row>
    <row r="2177" spans="1:7" x14ac:dyDescent="0.2">
      <c r="A2177">
        <v>2003</v>
      </c>
      <c r="B2177">
        <v>12</v>
      </c>
      <c r="C2177">
        <v>7</v>
      </c>
      <c r="D2177">
        <v>21.521818181800001</v>
      </c>
      <c r="E2177">
        <v>0</v>
      </c>
      <c r="F2177">
        <f>D2177-$J$2</f>
        <v>-0.55394908968042955</v>
      </c>
      <c r="G2177">
        <f>E2177-$K$2</f>
        <v>-6.3533838221076282</v>
      </c>
    </row>
    <row r="2178" spans="1:7" x14ac:dyDescent="0.2">
      <c r="A2178">
        <v>2016</v>
      </c>
      <c r="B2178">
        <v>7</v>
      </c>
      <c r="C2178">
        <v>9</v>
      </c>
      <c r="D2178">
        <v>21.5196969697</v>
      </c>
      <c r="E2178">
        <v>5.6</v>
      </c>
      <c r="F2178">
        <f>D2178-$J$2</f>
        <v>-0.55607030178043004</v>
      </c>
      <c r="G2178">
        <f>E2178-$K$2</f>
        <v>-0.75338382210762855</v>
      </c>
    </row>
    <row r="2179" spans="1:7" x14ac:dyDescent="0.2">
      <c r="A2179">
        <v>2014</v>
      </c>
      <c r="B2179">
        <v>2</v>
      </c>
      <c r="C2179">
        <v>17</v>
      </c>
      <c r="D2179">
        <v>21.519402985100001</v>
      </c>
      <c r="E2179">
        <v>9.6</v>
      </c>
      <c r="F2179">
        <f>D2179-$J$2</f>
        <v>-0.55636428638042901</v>
      </c>
      <c r="G2179">
        <f>E2179-$K$2</f>
        <v>3.2466161778923714</v>
      </c>
    </row>
    <row r="2180" spans="1:7" x14ac:dyDescent="0.2">
      <c r="A2180">
        <v>2016</v>
      </c>
      <c r="B2180">
        <v>8</v>
      </c>
      <c r="C2180">
        <v>1</v>
      </c>
      <c r="D2180">
        <v>21.514864864900002</v>
      </c>
      <c r="E2180">
        <v>0.3</v>
      </c>
      <c r="F2180">
        <f>D2180-$J$2</f>
        <v>-0.56090240658042845</v>
      </c>
      <c r="G2180">
        <f>E2180-$K$2</f>
        <v>-6.0533838221076284</v>
      </c>
    </row>
    <row r="2181" spans="1:7" x14ac:dyDescent="0.2">
      <c r="A2181">
        <v>2013</v>
      </c>
      <c r="B2181">
        <v>9</v>
      </c>
      <c r="C2181">
        <v>20</v>
      </c>
      <c r="D2181">
        <v>21.514285714300001</v>
      </c>
      <c r="E2181">
        <v>0.2</v>
      </c>
      <c r="F2181">
        <f>D2181-$J$2</f>
        <v>-0.56148155718042858</v>
      </c>
      <c r="G2181">
        <f>E2181-$K$2</f>
        <v>-6.153383822107628</v>
      </c>
    </row>
    <row r="2182" spans="1:7" x14ac:dyDescent="0.2">
      <c r="A2182">
        <v>2013</v>
      </c>
      <c r="B2182">
        <v>7</v>
      </c>
      <c r="C2182">
        <v>20</v>
      </c>
      <c r="D2182">
        <v>21.513793103400001</v>
      </c>
      <c r="E2182">
        <v>3.2</v>
      </c>
      <c r="F2182">
        <f>D2182-$J$2</f>
        <v>-0.56197416808042888</v>
      </c>
      <c r="G2182">
        <f>E2182-$K$2</f>
        <v>-3.153383822107628</v>
      </c>
    </row>
    <row r="2183" spans="1:7" x14ac:dyDescent="0.2">
      <c r="A2183">
        <v>2002</v>
      </c>
      <c r="B2183">
        <v>3</v>
      </c>
      <c r="C2183">
        <v>23</v>
      </c>
      <c r="D2183">
        <v>21.512195122000001</v>
      </c>
      <c r="E2183">
        <v>1</v>
      </c>
      <c r="F2183">
        <f>D2183-$J$2</f>
        <v>-0.56357214948042866</v>
      </c>
      <c r="G2183">
        <f>E2183-$K$2</f>
        <v>-5.3533838221076282</v>
      </c>
    </row>
    <row r="2184" spans="1:7" x14ac:dyDescent="0.2">
      <c r="A2184">
        <v>2013</v>
      </c>
      <c r="B2184">
        <v>1</v>
      </c>
      <c r="C2184">
        <v>15</v>
      </c>
      <c r="D2184">
        <v>21.511764705899999</v>
      </c>
      <c r="E2184">
        <v>0.6</v>
      </c>
      <c r="F2184">
        <f>D2184-$J$2</f>
        <v>-0.56400256558043083</v>
      </c>
      <c r="G2184">
        <f>E2184-$K$2</f>
        <v>-5.7533838221076286</v>
      </c>
    </row>
    <row r="2185" spans="1:7" x14ac:dyDescent="0.2">
      <c r="A2185">
        <v>2004</v>
      </c>
      <c r="B2185">
        <v>8</v>
      </c>
      <c r="C2185">
        <v>2</v>
      </c>
      <c r="D2185">
        <v>21.511363636399999</v>
      </c>
      <c r="E2185">
        <v>6.2</v>
      </c>
      <c r="F2185">
        <f>D2185-$J$2</f>
        <v>-0.56440363508043134</v>
      </c>
      <c r="G2185">
        <f>E2185-$K$2</f>
        <v>-0.15338382210762802</v>
      </c>
    </row>
    <row r="2186" spans="1:7" x14ac:dyDescent="0.2">
      <c r="A2186">
        <v>2017</v>
      </c>
      <c r="B2186">
        <v>4</v>
      </c>
      <c r="C2186">
        <v>23</v>
      </c>
      <c r="D2186">
        <v>21.5095890411</v>
      </c>
      <c r="E2186">
        <v>0.3</v>
      </c>
      <c r="F2186">
        <f>D2186-$J$2</f>
        <v>-0.56617823038043014</v>
      </c>
      <c r="G2186">
        <f>E2186-$K$2</f>
        <v>-6.0533838221076284</v>
      </c>
    </row>
    <row r="2187" spans="1:7" x14ac:dyDescent="0.2">
      <c r="A2187">
        <v>2012</v>
      </c>
      <c r="B2187">
        <v>2</v>
      </c>
      <c r="C2187">
        <v>18</v>
      </c>
      <c r="D2187">
        <v>21.508333333300001</v>
      </c>
      <c r="E2187">
        <v>0.1</v>
      </c>
      <c r="F2187">
        <f>D2187-$J$2</f>
        <v>-0.56743393818042875</v>
      </c>
      <c r="G2187">
        <f>E2187-$K$2</f>
        <v>-6.2533838221076286</v>
      </c>
    </row>
    <row r="2188" spans="1:7" x14ac:dyDescent="0.2">
      <c r="A2188">
        <v>2013</v>
      </c>
      <c r="B2188">
        <v>7</v>
      </c>
      <c r="C2188">
        <v>15</v>
      </c>
      <c r="D2188">
        <v>21.5075</v>
      </c>
      <c r="E2188">
        <v>21.6</v>
      </c>
      <c r="F2188">
        <f>D2188-$J$2</f>
        <v>-0.56826727148042977</v>
      </c>
      <c r="G2188">
        <f>E2188-$K$2</f>
        <v>15.246616177892374</v>
      </c>
    </row>
    <row r="2189" spans="1:7" x14ac:dyDescent="0.2">
      <c r="A2189">
        <v>2001</v>
      </c>
      <c r="B2189">
        <v>9</v>
      </c>
      <c r="C2189">
        <v>30</v>
      </c>
      <c r="D2189">
        <v>21.506779660999999</v>
      </c>
      <c r="E2189">
        <v>15</v>
      </c>
      <c r="F2189">
        <f>D2189-$J$2</f>
        <v>-0.56898761048043056</v>
      </c>
      <c r="G2189">
        <f>E2189-$K$2</f>
        <v>8.6466161778923727</v>
      </c>
    </row>
    <row r="2190" spans="1:7" x14ac:dyDescent="0.2">
      <c r="A2190">
        <v>2013</v>
      </c>
      <c r="B2190">
        <v>1</v>
      </c>
      <c r="C2190">
        <v>23</v>
      </c>
      <c r="D2190">
        <v>21.504687499999999</v>
      </c>
      <c r="E2190">
        <v>6.6</v>
      </c>
      <c r="F2190">
        <f>D2190-$J$2</f>
        <v>-0.57107977148043076</v>
      </c>
      <c r="G2190">
        <f>E2190-$K$2</f>
        <v>0.24661617789237145</v>
      </c>
    </row>
    <row r="2191" spans="1:7" x14ac:dyDescent="0.2">
      <c r="A2191">
        <v>2014</v>
      </c>
      <c r="B2191">
        <v>9</v>
      </c>
      <c r="C2191">
        <v>2</v>
      </c>
      <c r="D2191">
        <v>21.504545454500001</v>
      </c>
      <c r="E2191">
        <v>4.8</v>
      </c>
      <c r="F2191">
        <f>D2191-$J$2</f>
        <v>-0.57122181698042951</v>
      </c>
      <c r="G2191">
        <f>E2191-$K$2</f>
        <v>-1.5533838221076284</v>
      </c>
    </row>
    <row r="2192" spans="1:7" x14ac:dyDescent="0.2">
      <c r="A2192">
        <v>2013</v>
      </c>
      <c r="B2192">
        <v>11</v>
      </c>
      <c r="C2192">
        <v>27</v>
      </c>
      <c r="D2192">
        <v>21.504347826099998</v>
      </c>
      <c r="E2192">
        <v>7.6</v>
      </c>
      <c r="F2192">
        <f>D2192-$J$2</f>
        <v>-0.57141944538043177</v>
      </c>
      <c r="G2192">
        <f>E2192-$K$2</f>
        <v>1.2466161778923714</v>
      </c>
    </row>
    <row r="2193" spans="1:7" x14ac:dyDescent="0.2">
      <c r="A2193">
        <v>2013</v>
      </c>
      <c r="B2193">
        <v>11</v>
      </c>
      <c r="C2193">
        <v>14</v>
      </c>
      <c r="D2193">
        <v>21.503389830500002</v>
      </c>
      <c r="E2193">
        <v>0.5</v>
      </c>
      <c r="F2193">
        <f>D2193-$J$2</f>
        <v>-0.57237744098042853</v>
      </c>
      <c r="G2193">
        <f>E2193-$K$2</f>
        <v>-5.8533838221076282</v>
      </c>
    </row>
    <row r="2194" spans="1:7" x14ac:dyDescent="0.2">
      <c r="A2194">
        <v>2002</v>
      </c>
      <c r="B2194">
        <v>8</v>
      </c>
      <c r="C2194">
        <v>5</v>
      </c>
      <c r="D2194">
        <v>21.497727272700001</v>
      </c>
      <c r="E2194">
        <v>1.5</v>
      </c>
      <c r="F2194">
        <f>D2194-$J$2</f>
        <v>-0.57803999878042944</v>
      </c>
      <c r="G2194">
        <f>E2194-$K$2</f>
        <v>-4.8533838221076282</v>
      </c>
    </row>
    <row r="2195" spans="1:7" x14ac:dyDescent="0.2">
      <c r="A2195">
        <v>2013</v>
      </c>
      <c r="B2195">
        <v>5</v>
      </c>
      <c r="C2195">
        <v>8</v>
      </c>
      <c r="D2195">
        <v>21.495121951200002</v>
      </c>
      <c r="E2195">
        <v>0.1</v>
      </c>
      <c r="F2195">
        <f>D2195-$J$2</f>
        <v>-0.58064532028042848</v>
      </c>
      <c r="G2195">
        <f>E2195-$K$2</f>
        <v>-6.2533838221076286</v>
      </c>
    </row>
    <row r="2196" spans="1:7" x14ac:dyDescent="0.2">
      <c r="A2196">
        <v>2002</v>
      </c>
      <c r="B2196">
        <v>8</v>
      </c>
      <c r="C2196">
        <v>4</v>
      </c>
      <c r="D2196">
        <v>21.4948717949</v>
      </c>
      <c r="E2196">
        <v>0.6</v>
      </c>
      <c r="F2196">
        <f>D2196-$J$2</f>
        <v>-0.58089547658043017</v>
      </c>
      <c r="G2196">
        <f>E2196-$K$2</f>
        <v>-5.7533838221076286</v>
      </c>
    </row>
    <row r="2197" spans="1:7" x14ac:dyDescent="0.2">
      <c r="A2197">
        <v>2014</v>
      </c>
      <c r="B2197">
        <v>8</v>
      </c>
      <c r="C2197">
        <v>24</v>
      </c>
      <c r="D2197">
        <v>21.4918918919</v>
      </c>
      <c r="E2197">
        <v>2.2999999999999998</v>
      </c>
      <c r="F2197">
        <f>D2197-$J$2</f>
        <v>-0.58387537958043012</v>
      </c>
      <c r="G2197">
        <f>E2197-$K$2</f>
        <v>-4.0533838221076284</v>
      </c>
    </row>
    <row r="2198" spans="1:7" x14ac:dyDescent="0.2">
      <c r="A2198">
        <v>2002</v>
      </c>
      <c r="B2198">
        <v>1</v>
      </c>
      <c r="C2198">
        <v>5</v>
      </c>
      <c r="D2198">
        <v>21.4903846154</v>
      </c>
      <c r="E2198">
        <v>8.8000000000000007</v>
      </c>
      <c r="F2198">
        <f>D2198-$J$2</f>
        <v>-0.58538265608043005</v>
      </c>
      <c r="G2198">
        <f>E2198-$K$2</f>
        <v>2.4466161778923725</v>
      </c>
    </row>
    <row r="2199" spans="1:7" x14ac:dyDescent="0.2">
      <c r="A2199">
        <v>2013</v>
      </c>
      <c r="B2199">
        <v>7</v>
      </c>
      <c r="C2199">
        <v>28</v>
      </c>
      <c r="D2199">
        <v>21.4901960784</v>
      </c>
      <c r="E2199">
        <v>0</v>
      </c>
      <c r="F2199">
        <f>D2199-$J$2</f>
        <v>-0.58557119308042971</v>
      </c>
      <c r="G2199">
        <f>E2199-$K$2</f>
        <v>-6.3533838221076282</v>
      </c>
    </row>
    <row r="2200" spans="1:7" x14ac:dyDescent="0.2">
      <c r="A2200">
        <v>2001</v>
      </c>
      <c r="B2200">
        <v>10</v>
      </c>
      <c r="C2200">
        <v>13</v>
      </c>
      <c r="D2200">
        <v>21.4885714286</v>
      </c>
      <c r="E2200">
        <v>42</v>
      </c>
      <c r="F2200">
        <f>D2200-$J$2</f>
        <v>-0.58719584288042981</v>
      </c>
      <c r="G2200">
        <f>E2200-$K$2</f>
        <v>35.646616177892369</v>
      </c>
    </row>
    <row r="2201" spans="1:7" x14ac:dyDescent="0.2">
      <c r="A2201">
        <v>2017</v>
      </c>
      <c r="B2201">
        <v>1</v>
      </c>
      <c r="C2201">
        <v>9</v>
      </c>
      <c r="D2201">
        <v>21.487037037</v>
      </c>
      <c r="E2201">
        <v>0.3</v>
      </c>
      <c r="F2201">
        <f>D2201-$J$2</f>
        <v>-0.58873023448042971</v>
      </c>
      <c r="G2201">
        <f>E2201-$K$2</f>
        <v>-6.0533838221076284</v>
      </c>
    </row>
    <row r="2202" spans="1:7" x14ac:dyDescent="0.2">
      <c r="A2202">
        <v>2015</v>
      </c>
      <c r="B2202">
        <v>6</v>
      </c>
      <c r="C2202">
        <v>2</v>
      </c>
      <c r="D2202">
        <v>21.485714285699999</v>
      </c>
      <c r="E2202">
        <v>0</v>
      </c>
      <c r="F2202">
        <f>D2202-$J$2</f>
        <v>-0.59005298578043153</v>
      </c>
      <c r="G2202">
        <f>E2202-$K$2</f>
        <v>-6.3533838221076282</v>
      </c>
    </row>
    <row r="2203" spans="1:7" x14ac:dyDescent="0.2">
      <c r="A2203">
        <v>2001</v>
      </c>
      <c r="B2203">
        <v>3</v>
      </c>
      <c r="C2203">
        <v>14</v>
      </c>
      <c r="D2203">
        <v>21.485185185199999</v>
      </c>
      <c r="E2203">
        <v>6</v>
      </c>
      <c r="F2203">
        <f>D2203-$J$2</f>
        <v>-0.59058208628043118</v>
      </c>
      <c r="G2203">
        <f>E2203-$K$2</f>
        <v>-0.3533838221076282</v>
      </c>
    </row>
    <row r="2204" spans="1:7" x14ac:dyDescent="0.2">
      <c r="A2204">
        <v>2013</v>
      </c>
      <c r="B2204">
        <v>11</v>
      </c>
      <c r="C2204">
        <v>24</v>
      </c>
      <c r="D2204">
        <v>21.481690140800001</v>
      </c>
      <c r="E2204">
        <v>1.8</v>
      </c>
      <c r="F2204">
        <f>D2204-$J$2</f>
        <v>-0.59407713068042867</v>
      </c>
      <c r="G2204">
        <f>E2204-$K$2</f>
        <v>-4.5533838221076284</v>
      </c>
    </row>
    <row r="2205" spans="1:7" x14ac:dyDescent="0.2">
      <c r="A2205">
        <v>2013</v>
      </c>
      <c r="B2205">
        <v>2</v>
      </c>
      <c r="C2205">
        <v>20</v>
      </c>
      <c r="D2205">
        <v>21.4791044776</v>
      </c>
      <c r="E2205">
        <v>0.2</v>
      </c>
      <c r="F2205">
        <f>D2205-$J$2</f>
        <v>-0.59666279388043009</v>
      </c>
      <c r="G2205">
        <f>E2205-$K$2</f>
        <v>-6.153383822107628</v>
      </c>
    </row>
    <row r="2206" spans="1:7" x14ac:dyDescent="0.2">
      <c r="A2206">
        <v>2014</v>
      </c>
      <c r="B2206">
        <v>1</v>
      </c>
      <c r="C2206">
        <v>20</v>
      </c>
      <c r="D2206">
        <v>21.478651685399999</v>
      </c>
      <c r="E2206">
        <v>1.4</v>
      </c>
      <c r="F2206">
        <f>D2206-$J$2</f>
        <v>-0.59711558608043092</v>
      </c>
      <c r="G2206">
        <f>E2206-$K$2</f>
        <v>-4.9533838221076287</v>
      </c>
    </row>
    <row r="2207" spans="1:7" x14ac:dyDescent="0.2">
      <c r="A2207">
        <v>2014</v>
      </c>
      <c r="B2207">
        <v>1</v>
      </c>
      <c r="C2207">
        <v>26</v>
      </c>
      <c r="D2207">
        <v>21.478481012700001</v>
      </c>
      <c r="E2207">
        <v>12.6</v>
      </c>
      <c r="F2207">
        <f>D2207-$J$2</f>
        <v>-0.59728625878042862</v>
      </c>
      <c r="G2207">
        <f>E2207-$K$2</f>
        <v>6.2466161778923714</v>
      </c>
    </row>
    <row r="2208" spans="1:7" x14ac:dyDescent="0.2">
      <c r="A2208">
        <v>2015</v>
      </c>
      <c r="B2208">
        <v>2</v>
      </c>
      <c r="C2208">
        <v>11</v>
      </c>
      <c r="D2208">
        <v>21.476595744699999</v>
      </c>
      <c r="E2208">
        <v>0.1</v>
      </c>
      <c r="F2208">
        <f>D2208-$J$2</f>
        <v>-0.59917152678043095</v>
      </c>
      <c r="G2208">
        <f>E2208-$K$2</f>
        <v>-6.2533838221076286</v>
      </c>
    </row>
    <row r="2209" spans="1:7" x14ac:dyDescent="0.2">
      <c r="A2209">
        <v>2016</v>
      </c>
      <c r="B2209">
        <v>1</v>
      </c>
      <c r="C2209">
        <v>5</v>
      </c>
      <c r="D2209">
        <v>21.4731343284</v>
      </c>
      <c r="E2209">
        <v>11.5</v>
      </c>
      <c r="F2209">
        <f>D2209-$J$2</f>
        <v>-0.60263294308042958</v>
      </c>
      <c r="G2209">
        <f>E2209-$K$2</f>
        <v>5.1466161778923718</v>
      </c>
    </row>
    <row r="2210" spans="1:7" x14ac:dyDescent="0.2">
      <c r="A2210">
        <v>2001</v>
      </c>
      <c r="B2210">
        <v>3</v>
      </c>
      <c r="C2210">
        <v>28</v>
      </c>
      <c r="D2210">
        <v>21.4725</v>
      </c>
      <c r="E2210">
        <v>0</v>
      </c>
      <c r="F2210">
        <f>D2210-$J$2</f>
        <v>-0.60326727148042991</v>
      </c>
      <c r="G2210">
        <f>E2210-$K$2</f>
        <v>-6.3533838221076282</v>
      </c>
    </row>
    <row r="2211" spans="1:7" x14ac:dyDescent="0.2">
      <c r="A2211">
        <v>2002</v>
      </c>
      <c r="B2211">
        <v>5</v>
      </c>
      <c r="C2211">
        <v>20</v>
      </c>
      <c r="D2211">
        <v>21.470212766</v>
      </c>
      <c r="E2211">
        <v>0</v>
      </c>
      <c r="F2211">
        <f>D2211-$J$2</f>
        <v>-0.60555450548043055</v>
      </c>
      <c r="G2211">
        <f>E2211-$K$2</f>
        <v>-6.3533838221076282</v>
      </c>
    </row>
    <row r="2212" spans="1:7" x14ac:dyDescent="0.2">
      <c r="A2212">
        <v>2001</v>
      </c>
      <c r="B2212">
        <v>3</v>
      </c>
      <c r="C2212">
        <v>21</v>
      </c>
      <c r="D2212">
        <v>21.4682926829</v>
      </c>
      <c r="E2212">
        <v>0.5</v>
      </c>
      <c r="F2212">
        <f>D2212-$J$2</f>
        <v>-0.60747458858043046</v>
      </c>
      <c r="G2212">
        <f>E2212-$K$2</f>
        <v>-5.8533838221076282</v>
      </c>
    </row>
    <row r="2213" spans="1:7" x14ac:dyDescent="0.2">
      <c r="A2213">
        <v>2002</v>
      </c>
      <c r="B2213">
        <v>1</v>
      </c>
      <c r="C2213">
        <v>4</v>
      </c>
      <c r="D2213">
        <v>21.4641509434</v>
      </c>
      <c r="E2213">
        <v>0.5</v>
      </c>
      <c r="F2213">
        <f>D2213-$J$2</f>
        <v>-0.61161632808043009</v>
      </c>
      <c r="G2213">
        <f>E2213-$K$2</f>
        <v>-5.8533838221076282</v>
      </c>
    </row>
    <row r="2214" spans="1:7" x14ac:dyDescent="0.2">
      <c r="A2214">
        <v>2004</v>
      </c>
      <c r="B2214">
        <v>8</v>
      </c>
      <c r="C2214">
        <v>20</v>
      </c>
      <c r="D2214">
        <v>21.457575757600001</v>
      </c>
      <c r="E2214">
        <v>2.4</v>
      </c>
      <c r="F2214">
        <f>D2214-$J$2</f>
        <v>-0.61819151388042926</v>
      </c>
      <c r="G2214">
        <f>E2214-$K$2</f>
        <v>-3.9533838221076283</v>
      </c>
    </row>
    <row r="2215" spans="1:7" x14ac:dyDescent="0.2">
      <c r="A2215">
        <v>2016</v>
      </c>
      <c r="B2215">
        <v>10</v>
      </c>
      <c r="C2215">
        <v>15</v>
      </c>
      <c r="D2215">
        <v>21.456338028200001</v>
      </c>
      <c r="E2215">
        <v>1</v>
      </c>
      <c r="F2215">
        <f>D2215-$J$2</f>
        <v>-0.61942924328042892</v>
      </c>
      <c r="G2215">
        <f>E2215-$K$2</f>
        <v>-5.3533838221076282</v>
      </c>
    </row>
    <row r="2216" spans="1:7" x14ac:dyDescent="0.2">
      <c r="A2216">
        <v>2017</v>
      </c>
      <c r="B2216">
        <v>9</v>
      </c>
      <c r="C2216">
        <v>15</v>
      </c>
      <c r="D2216">
        <v>21.453125</v>
      </c>
      <c r="E2216">
        <v>0.7</v>
      </c>
      <c r="F2216">
        <f>D2216-$J$2</f>
        <v>-0.62264227148043005</v>
      </c>
      <c r="G2216">
        <f>E2216-$K$2</f>
        <v>-5.653383822107628</v>
      </c>
    </row>
    <row r="2217" spans="1:7" x14ac:dyDescent="0.2">
      <c r="A2217">
        <v>2001</v>
      </c>
      <c r="B2217">
        <v>11</v>
      </c>
      <c r="C2217">
        <v>18</v>
      </c>
      <c r="D2217">
        <v>21.45</v>
      </c>
      <c r="E2217">
        <v>0</v>
      </c>
      <c r="F2217">
        <f>D2217-$J$2</f>
        <v>-0.62576727148043076</v>
      </c>
      <c r="G2217">
        <f>E2217-$K$2</f>
        <v>-6.3533838221076282</v>
      </c>
    </row>
    <row r="2218" spans="1:7" x14ac:dyDescent="0.2">
      <c r="A2218">
        <v>2015</v>
      </c>
      <c r="B2218">
        <v>2</v>
      </c>
      <c r="C2218">
        <v>5</v>
      </c>
      <c r="D2218">
        <v>21.45</v>
      </c>
      <c r="E2218">
        <v>0.7</v>
      </c>
      <c r="F2218">
        <f>D2218-$J$2</f>
        <v>-0.62576727148043076</v>
      </c>
      <c r="G2218">
        <f>E2218-$K$2</f>
        <v>-5.653383822107628</v>
      </c>
    </row>
    <row r="2219" spans="1:7" x14ac:dyDescent="0.2">
      <c r="A2219">
        <v>2001</v>
      </c>
      <c r="B2219">
        <v>3</v>
      </c>
      <c r="C2219">
        <v>13</v>
      </c>
      <c r="D2219">
        <v>21.448484848500001</v>
      </c>
      <c r="E2219">
        <v>3</v>
      </c>
      <c r="F2219">
        <f>D2219-$J$2</f>
        <v>-0.62728242298042858</v>
      </c>
      <c r="G2219">
        <f>E2219-$K$2</f>
        <v>-3.3533838221076282</v>
      </c>
    </row>
    <row r="2220" spans="1:7" x14ac:dyDescent="0.2">
      <c r="A2220">
        <v>2013</v>
      </c>
      <c r="B2220">
        <v>8</v>
      </c>
      <c r="C2220">
        <v>29</v>
      </c>
      <c r="D2220">
        <v>21.447692307699999</v>
      </c>
      <c r="E2220">
        <v>11.6</v>
      </c>
      <c r="F2220">
        <f>D2220-$J$2</f>
        <v>-0.62807496378043126</v>
      </c>
      <c r="G2220">
        <f>E2220-$K$2</f>
        <v>5.2466161778923714</v>
      </c>
    </row>
    <row r="2221" spans="1:7" x14ac:dyDescent="0.2">
      <c r="A2221">
        <v>2013</v>
      </c>
      <c r="B2221">
        <v>7</v>
      </c>
      <c r="C2221">
        <v>7</v>
      </c>
      <c r="D2221">
        <v>21.447222222200001</v>
      </c>
      <c r="E2221">
        <v>42.2</v>
      </c>
      <c r="F2221">
        <f>D2221-$J$2</f>
        <v>-0.62854504928042942</v>
      </c>
      <c r="G2221">
        <f>E2221-$K$2</f>
        <v>35.846616177892372</v>
      </c>
    </row>
    <row r="2222" spans="1:7" x14ac:dyDescent="0.2">
      <c r="A2222">
        <v>2002</v>
      </c>
      <c r="B2222">
        <v>5</v>
      </c>
      <c r="C2222">
        <v>21</v>
      </c>
      <c r="D2222">
        <v>21.445652173900001</v>
      </c>
      <c r="E2222">
        <v>0.7</v>
      </c>
      <c r="F2222">
        <f>D2222-$J$2</f>
        <v>-0.63011509758042905</v>
      </c>
      <c r="G2222">
        <f>E2222-$K$2</f>
        <v>-5.653383822107628</v>
      </c>
    </row>
    <row r="2223" spans="1:7" x14ac:dyDescent="0.2">
      <c r="A2223">
        <v>2003</v>
      </c>
      <c r="B2223">
        <v>9</v>
      </c>
      <c r="C2223">
        <v>12</v>
      </c>
      <c r="D2223">
        <v>21.445070422499999</v>
      </c>
      <c r="E2223">
        <v>0</v>
      </c>
      <c r="F2223">
        <f>D2223-$J$2</f>
        <v>-0.63069684898043121</v>
      </c>
      <c r="G2223">
        <f>E2223-$K$2</f>
        <v>-6.3533838221076282</v>
      </c>
    </row>
    <row r="2224" spans="1:7" x14ac:dyDescent="0.2">
      <c r="A2224">
        <v>2012</v>
      </c>
      <c r="B2224">
        <v>2</v>
      </c>
      <c r="C2224">
        <v>22</v>
      </c>
      <c r="D2224">
        <v>21.445</v>
      </c>
      <c r="E2224">
        <v>0</v>
      </c>
      <c r="F2224">
        <f>D2224-$J$2</f>
        <v>-0.63076727148042977</v>
      </c>
      <c r="G2224">
        <f>E2224-$K$2</f>
        <v>-6.3533838221076282</v>
      </c>
    </row>
    <row r="2225" spans="1:7" x14ac:dyDescent="0.2">
      <c r="A2225">
        <v>2013</v>
      </c>
      <c r="B2225">
        <v>8</v>
      </c>
      <c r="C2225">
        <v>12</v>
      </c>
      <c r="D2225">
        <v>21.444705882400001</v>
      </c>
      <c r="E2225">
        <v>2.2999999999999998</v>
      </c>
      <c r="F2225">
        <f>D2225-$J$2</f>
        <v>-0.63106138908042908</v>
      </c>
      <c r="G2225">
        <f>E2225-$K$2</f>
        <v>-4.0533838221076284</v>
      </c>
    </row>
    <row r="2226" spans="1:7" x14ac:dyDescent="0.2">
      <c r="A2226">
        <v>2002</v>
      </c>
      <c r="B2226">
        <v>1</v>
      </c>
      <c r="C2226">
        <v>8</v>
      </c>
      <c r="D2226">
        <v>21.444230769200001</v>
      </c>
      <c r="E2226">
        <v>0.8</v>
      </c>
      <c r="F2226">
        <f>D2226-$J$2</f>
        <v>-0.63153650228042935</v>
      </c>
      <c r="G2226">
        <f>E2226-$K$2</f>
        <v>-5.5533838221076284</v>
      </c>
    </row>
    <row r="2227" spans="1:7" x14ac:dyDescent="0.2">
      <c r="A2227">
        <v>2012</v>
      </c>
      <c r="B2227">
        <v>12</v>
      </c>
      <c r="C2227">
        <v>16</v>
      </c>
      <c r="D2227">
        <v>21.438888888899999</v>
      </c>
      <c r="E2227">
        <v>0.3</v>
      </c>
      <c r="F2227">
        <f>D2227-$J$2</f>
        <v>-0.63687838258043072</v>
      </c>
      <c r="G2227">
        <f>E2227-$K$2</f>
        <v>-6.0533838221076284</v>
      </c>
    </row>
    <row r="2228" spans="1:7" x14ac:dyDescent="0.2">
      <c r="A2228">
        <v>2013</v>
      </c>
      <c r="B2228">
        <v>7</v>
      </c>
      <c r="C2228">
        <v>27</v>
      </c>
      <c r="D2228">
        <v>21.435555555600001</v>
      </c>
      <c r="E2228">
        <v>0</v>
      </c>
      <c r="F2228">
        <f>D2228-$J$2</f>
        <v>-0.64021171588042947</v>
      </c>
      <c r="G2228">
        <f>E2228-$K$2</f>
        <v>-6.3533838221076282</v>
      </c>
    </row>
    <row r="2229" spans="1:7" x14ac:dyDescent="0.2">
      <c r="A2229">
        <v>2013</v>
      </c>
      <c r="B2229">
        <v>1</v>
      </c>
      <c r="C2229">
        <v>20</v>
      </c>
      <c r="D2229">
        <v>21.433333333299998</v>
      </c>
      <c r="E2229">
        <v>4.5</v>
      </c>
      <c r="F2229">
        <f>D2229-$J$2</f>
        <v>-0.6424339381804316</v>
      </c>
      <c r="G2229">
        <f>E2229-$K$2</f>
        <v>-1.8533838221076282</v>
      </c>
    </row>
    <row r="2230" spans="1:7" x14ac:dyDescent="0.2">
      <c r="A2230">
        <v>2014</v>
      </c>
      <c r="B2230">
        <v>5</v>
      </c>
      <c r="C2230">
        <v>31</v>
      </c>
      <c r="D2230">
        <v>21.432812500000001</v>
      </c>
      <c r="E2230">
        <v>2.1</v>
      </c>
      <c r="F2230">
        <f>D2230-$J$2</f>
        <v>-0.64295477148042934</v>
      </c>
      <c r="G2230">
        <f>E2230-$K$2</f>
        <v>-4.2533838221076277</v>
      </c>
    </row>
    <row r="2231" spans="1:7" x14ac:dyDescent="0.2">
      <c r="A2231">
        <v>2014</v>
      </c>
      <c r="B2231">
        <v>6</v>
      </c>
      <c r="C2231">
        <v>1</v>
      </c>
      <c r="D2231">
        <v>21.426470588200001</v>
      </c>
      <c r="E2231">
        <v>0.7</v>
      </c>
      <c r="F2231">
        <f>D2231-$J$2</f>
        <v>-0.64929668328042922</v>
      </c>
      <c r="G2231">
        <f>E2231-$K$2</f>
        <v>-5.653383822107628</v>
      </c>
    </row>
    <row r="2232" spans="1:7" x14ac:dyDescent="0.2">
      <c r="A2232">
        <v>2013</v>
      </c>
      <c r="B2232">
        <v>5</v>
      </c>
      <c r="C2232">
        <v>10</v>
      </c>
      <c r="D2232">
        <v>21.4223684211</v>
      </c>
      <c r="E2232">
        <v>0.7</v>
      </c>
      <c r="F2232">
        <f>D2232-$J$2</f>
        <v>-0.65339885038043022</v>
      </c>
      <c r="G2232">
        <f>E2232-$K$2</f>
        <v>-5.653383822107628</v>
      </c>
    </row>
    <row r="2233" spans="1:7" x14ac:dyDescent="0.2">
      <c r="A2233">
        <v>2003</v>
      </c>
      <c r="B2233">
        <v>6</v>
      </c>
      <c r="C2233">
        <v>4</v>
      </c>
      <c r="D2233">
        <v>21.421052631599999</v>
      </c>
      <c r="E2233">
        <v>9.1</v>
      </c>
      <c r="F2233">
        <f>D2233-$J$2</f>
        <v>-0.65471463988043155</v>
      </c>
      <c r="G2233">
        <f>E2233-$K$2</f>
        <v>2.7466161778923714</v>
      </c>
    </row>
    <row r="2234" spans="1:7" x14ac:dyDescent="0.2">
      <c r="A2234">
        <v>2015</v>
      </c>
      <c r="B2234">
        <v>11</v>
      </c>
      <c r="C2234">
        <v>13</v>
      </c>
      <c r="D2234">
        <v>21.420895522399999</v>
      </c>
      <c r="E2234">
        <v>5.9</v>
      </c>
      <c r="F2234">
        <f>D2234-$J$2</f>
        <v>-0.65487174908043144</v>
      </c>
      <c r="G2234">
        <f>E2234-$K$2</f>
        <v>-0.45338382210762784</v>
      </c>
    </row>
    <row r="2235" spans="1:7" x14ac:dyDescent="0.2">
      <c r="A2235">
        <v>2014</v>
      </c>
      <c r="B2235">
        <v>1</v>
      </c>
      <c r="C2235">
        <v>21</v>
      </c>
      <c r="D2235">
        <v>21.420652173899999</v>
      </c>
      <c r="E2235">
        <v>11.7</v>
      </c>
      <c r="F2235">
        <f>D2235-$J$2</f>
        <v>-0.65511509758043118</v>
      </c>
      <c r="G2235">
        <f>E2235-$K$2</f>
        <v>5.3466161778923711</v>
      </c>
    </row>
    <row r="2236" spans="1:7" x14ac:dyDescent="0.2">
      <c r="A2236">
        <v>2005</v>
      </c>
      <c r="B2236">
        <v>2</v>
      </c>
      <c r="C2236">
        <v>27</v>
      </c>
      <c r="D2236">
        <v>21.418918918900001</v>
      </c>
      <c r="E2236">
        <v>1.4</v>
      </c>
      <c r="F2236">
        <f>D2236-$J$2</f>
        <v>-0.65684835258042895</v>
      </c>
      <c r="G2236">
        <f>E2236-$K$2</f>
        <v>-4.9533838221076287</v>
      </c>
    </row>
    <row r="2237" spans="1:7" x14ac:dyDescent="0.2">
      <c r="A2237">
        <v>2013</v>
      </c>
      <c r="B2237">
        <v>2</v>
      </c>
      <c r="C2237">
        <v>25</v>
      </c>
      <c r="D2237">
        <v>21.414999999999999</v>
      </c>
      <c r="E2237">
        <v>3</v>
      </c>
      <c r="F2237">
        <f>D2237-$J$2</f>
        <v>-0.66076727148043091</v>
      </c>
      <c r="G2237">
        <f>E2237-$K$2</f>
        <v>-3.3533838221076282</v>
      </c>
    </row>
    <row r="2238" spans="1:7" x14ac:dyDescent="0.2">
      <c r="A2238">
        <v>2017</v>
      </c>
      <c r="B2238">
        <v>10</v>
      </c>
      <c r="C2238">
        <v>20</v>
      </c>
      <c r="D2238">
        <v>21.413953488400001</v>
      </c>
      <c r="E2238">
        <v>0.1</v>
      </c>
      <c r="F2238">
        <f>D2238-$J$2</f>
        <v>-0.66181378308042937</v>
      </c>
      <c r="G2238">
        <f>E2238-$K$2</f>
        <v>-6.2533838221076286</v>
      </c>
    </row>
    <row r="2239" spans="1:7" x14ac:dyDescent="0.2">
      <c r="A2239">
        <v>2014</v>
      </c>
      <c r="B2239">
        <v>2</v>
      </c>
      <c r="C2239">
        <v>24</v>
      </c>
      <c r="D2239">
        <v>21.411764705900001</v>
      </c>
      <c r="E2239">
        <v>0.7</v>
      </c>
      <c r="F2239">
        <f>D2239-$J$2</f>
        <v>-0.66400256558042869</v>
      </c>
      <c r="G2239">
        <f>E2239-$K$2</f>
        <v>-5.653383822107628</v>
      </c>
    </row>
    <row r="2240" spans="1:7" x14ac:dyDescent="0.2">
      <c r="A2240">
        <v>2013</v>
      </c>
      <c r="B2240">
        <v>6</v>
      </c>
      <c r="C2240">
        <v>27</v>
      </c>
      <c r="D2240">
        <v>21.411267605599999</v>
      </c>
      <c r="E2240">
        <v>0.8</v>
      </c>
      <c r="F2240">
        <f>D2240-$J$2</f>
        <v>-0.66449966588043097</v>
      </c>
      <c r="G2240">
        <f>E2240-$K$2</f>
        <v>-5.5533838221076284</v>
      </c>
    </row>
    <row r="2241" spans="1:7" x14ac:dyDescent="0.2">
      <c r="A2241">
        <v>2017</v>
      </c>
      <c r="B2241">
        <v>10</v>
      </c>
      <c r="C2241">
        <v>27</v>
      </c>
      <c r="D2241">
        <v>21.409302325599999</v>
      </c>
      <c r="E2241">
        <v>60.1</v>
      </c>
      <c r="F2241">
        <f>D2241-$J$2</f>
        <v>-0.66646494588043126</v>
      </c>
      <c r="G2241">
        <f>E2241-$K$2</f>
        <v>53.746616177892371</v>
      </c>
    </row>
    <row r="2242" spans="1:7" x14ac:dyDescent="0.2">
      <c r="A2242">
        <v>2015</v>
      </c>
      <c r="B2242">
        <v>5</v>
      </c>
      <c r="C2242">
        <v>18</v>
      </c>
      <c r="D2242">
        <v>21.407142857099998</v>
      </c>
      <c r="E2242">
        <v>0</v>
      </c>
      <c r="F2242">
        <f>D2242-$J$2</f>
        <v>-0.66862441438043163</v>
      </c>
      <c r="G2242">
        <f>E2242-$K$2</f>
        <v>-6.3533838221076282</v>
      </c>
    </row>
    <row r="2243" spans="1:7" x14ac:dyDescent="0.2">
      <c r="A2243">
        <v>2002</v>
      </c>
      <c r="B2243">
        <v>8</v>
      </c>
      <c r="C2243">
        <v>22</v>
      </c>
      <c r="D2243">
        <v>21.404545454499999</v>
      </c>
      <c r="E2243">
        <v>0</v>
      </c>
      <c r="F2243">
        <f>D2243-$J$2</f>
        <v>-0.67122181698043093</v>
      </c>
      <c r="G2243">
        <f>E2243-$K$2</f>
        <v>-6.3533838221076282</v>
      </c>
    </row>
    <row r="2244" spans="1:7" x14ac:dyDescent="0.2">
      <c r="A2244">
        <v>2013</v>
      </c>
      <c r="B2244">
        <v>9</v>
      </c>
      <c r="C2244">
        <v>21</v>
      </c>
      <c r="D2244">
        <v>21.403030303000001</v>
      </c>
      <c r="E2244">
        <v>0</v>
      </c>
      <c r="F2244">
        <f>D2244-$J$2</f>
        <v>-0.67273696848042874</v>
      </c>
      <c r="G2244">
        <f>E2244-$K$2</f>
        <v>-6.3533838221076282</v>
      </c>
    </row>
    <row r="2245" spans="1:7" x14ac:dyDescent="0.2">
      <c r="A2245">
        <v>2002</v>
      </c>
      <c r="B2245">
        <v>5</v>
      </c>
      <c r="C2245">
        <v>24</v>
      </c>
      <c r="D2245">
        <v>21.402380952400001</v>
      </c>
      <c r="E2245">
        <v>0</v>
      </c>
      <c r="F2245">
        <f>D2245-$J$2</f>
        <v>-0.67338631908042856</v>
      </c>
      <c r="G2245">
        <f>E2245-$K$2</f>
        <v>-6.3533838221076282</v>
      </c>
    </row>
    <row r="2246" spans="1:7" x14ac:dyDescent="0.2">
      <c r="A2246">
        <v>2013</v>
      </c>
      <c r="B2246">
        <v>1</v>
      </c>
      <c r="C2246">
        <v>24</v>
      </c>
      <c r="D2246">
        <v>21.401538461499999</v>
      </c>
      <c r="E2246">
        <v>0.6</v>
      </c>
      <c r="F2246">
        <f>D2246-$J$2</f>
        <v>-0.67422880998043055</v>
      </c>
      <c r="G2246">
        <f>E2246-$K$2</f>
        <v>-5.7533838221076286</v>
      </c>
    </row>
    <row r="2247" spans="1:7" x14ac:dyDescent="0.2">
      <c r="A2247">
        <v>2001</v>
      </c>
      <c r="B2247">
        <v>11</v>
      </c>
      <c r="C2247">
        <v>16</v>
      </c>
      <c r="D2247">
        <v>21.4</v>
      </c>
      <c r="E2247">
        <v>0</v>
      </c>
      <c r="F2247">
        <f>D2247-$J$2</f>
        <v>-0.67576727148043148</v>
      </c>
      <c r="G2247">
        <f>E2247-$K$2</f>
        <v>-6.3533838221076282</v>
      </c>
    </row>
    <row r="2248" spans="1:7" x14ac:dyDescent="0.2">
      <c r="A2248">
        <v>2013</v>
      </c>
      <c r="B2248">
        <v>6</v>
      </c>
      <c r="C2248">
        <v>29</v>
      </c>
      <c r="D2248">
        <v>21.4</v>
      </c>
      <c r="E2248">
        <v>20.399999999999999</v>
      </c>
      <c r="F2248">
        <f>D2248-$J$2</f>
        <v>-0.67576727148043148</v>
      </c>
      <c r="G2248">
        <f>E2248-$K$2</f>
        <v>14.046616177892371</v>
      </c>
    </row>
    <row r="2249" spans="1:7" x14ac:dyDescent="0.2">
      <c r="A2249">
        <v>2014</v>
      </c>
      <c r="B2249">
        <v>5</v>
      </c>
      <c r="C2249">
        <v>29</v>
      </c>
      <c r="D2249">
        <v>21.4</v>
      </c>
      <c r="E2249">
        <v>16.3</v>
      </c>
      <c r="F2249">
        <f>D2249-$J$2</f>
        <v>-0.67576727148043148</v>
      </c>
      <c r="G2249">
        <f>E2249-$K$2</f>
        <v>9.9466161778923734</v>
      </c>
    </row>
    <row r="2250" spans="1:7" x14ac:dyDescent="0.2">
      <c r="A2250">
        <v>2015</v>
      </c>
      <c r="B2250">
        <v>5</v>
      </c>
      <c r="C2250">
        <v>16</v>
      </c>
      <c r="D2250">
        <v>21.4</v>
      </c>
      <c r="E2250">
        <v>0.3</v>
      </c>
      <c r="F2250">
        <f>D2250-$J$2</f>
        <v>-0.67576727148043148</v>
      </c>
      <c r="G2250">
        <f>E2250-$K$2</f>
        <v>-6.0533838221076284</v>
      </c>
    </row>
    <row r="2251" spans="1:7" x14ac:dyDescent="0.2">
      <c r="A2251">
        <v>2013</v>
      </c>
      <c r="B2251">
        <v>6</v>
      </c>
      <c r="C2251">
        <v>21</v>
      </c>
      <c r="D2251">
        <v>21.398611111099999</v>
      </c>
      <c r="E2251">
        <v>2</v>
      </c>
      <c r="F2251">
        <f>D2251-$J$2</f>
        <v>-0.6771561603804308</v>
      </c>
      <c r="G2251">
        <f>E2251-$K$2</f>
        <v>-4.3533838221076282</v>
      </c>
    </row>
    <row r="2252" spans="1:7" x14ac:dyDescent="0.2">
      <c r="A2252">
        <v>2004</v>
      </c>
      <c r="B2252">
        <v>3</v>
      </c>
      <c r="C2252">
        <v>1</v>
      </c>
      <c r="D2252">
        <v>21.396153846200001</v>
      </c>
      <c r="E2252">
        <v>3</v>
      </c>
      <c r="F2252">
        <f>D2252-$J$2</f>
        <v>-0.67961342528042934</v>
      </c>
      <c r="G2252">
        <f>E2252-$K$2</f>
        <v>-3.3533838221076282</v>
      </c>
    </row>
    <row r="2253" spans="1:7" x14ac:dyDescent="0.2">
      <c r="A2253">
        <v>2017</v>
      </c>
      <c r="B2253">
        <v>3</v>
      </c>
      <c r="C2253">
        <v>16</v>
      </c>
      <c r="D2253">
        <v>21.39</v>
      </c>
      <c r="E2253">
        <v>3.1</v>
      </c>
      <c r="F2253">
        <f>D2253-$J$2</f>
        <v>-0.68576727148042949</v>
      </c>
      <c r="G2253">
        <f>E2253-$K$2</f>
        <v>-3.2533838221076281</v>
      </c>
    </row>
    <row r="2254" spans="1:7" x14ac:dyDescent="0.2">
      <c r="A2254">
        <v>2002</v>
      </c>
      <c r="B2254">
        <v>5</v>
      </c>
      <c r="C2254">
        <v>22</v>
      </c>
      <c r="D2254">
        <v>21.387499999999999</v>
      </c>
      <c r="E2254">
        <v>0</v>
      </c>
      <c r="F2254">
        <f>D2254-$J$2</f>
        <v>-0.68826727148043076</v>
      </c>
      <c r="G2254">
        <f>E2254-$K$2</f>
        <v>-6.3533838221076282</v>
      </c>
    </row>
    <row r="2255" spans="1:7" x14ac:dyDescent="0.2">
      <c r="A2255">
        <v>2003</v>
      </c>
      <c r="B2255">
        <v>4</v>
      </c>
      <c r="C2255">
        <v>7</v>
      </c>
      <c r="D2255">
        <v>21.386842105300001</v>
      </c>
      <c r="E2255">
        <v>0</v>
      </c>
      <c r="F2255">
        <f>D2255-$J$2</f>
        <v>-0.68892516618042876</v>
      </c>
      <c r="G2255">
        <f>E2255-$K$2</f>
        <v>-6.3533838221076282</v>
      </c>
    </row>
    <row r="2256" spans="1:7" x14ac:dyDescent="0.2">
      <c r="A2256">
        <v>2004</v>
      </c>
      <c r="B2256">
        <v>8</v>
      </c>
      <c r="C2256">
        <v>6</v>
      </c>
      <c r="D2256">
        <v>21.384090909099999</v>
      </c>
      <c r="E2256">
        <v>1.1000000000000001</v>
      </c>
      <c r="F2256">
        <f>D2256-$J$2</f>
        <v>-0.69167636238043073</v>
      </c>
      <c r="G2256">
        <f>E2256-$K$2</f>
        <v>-5.2533838221076277</v>
      </c>
    </row>
    <row r="2257" spans="1:7" x14ac:dyDescent="0.2">
      <c r="A2257">
        <v>2001</v>
      </c>
      <c r="B2257">
        <v>3</v>
      </c>
      <c r="C2257">
        <v>22</v>
      </c>
      <c r="D2257">
        <v>21.3794871795</v>
      </c>
      <c r="E2257">
        <v>0</v>
      </c>
      <c r="F2257">
        <f>D2257-$J$2</f>
        <v>-0.69628009198043017</v>
      </c>
      <c r="G2257">
        <f>E2257-$K$2</f>
        <v>-6.3533838221076282</v>
      </c>
    </row>
    <row r="2258" spans="1:7" x14ac:dyDescent="0.2">
      <c r="A2258">
        <v>2013</v>
      </c>
      <c r="B2258">
        <v>5</v>
      </c>
      <c r="C2258">
        <v>25</v>
      </c>
      <c r="D2258">
        <v>21.378688524600001</v>
      </c>
      <c r="E2258">
        <v>8.6</v>
      </c>
      <c r="F2258">
        <f>D2258-$J$2</f>
        <v>-0.69707874688042892</v>
      </c>
      <c r="G2258">
        <f>E2258-$K$2</f>
        <v>2.2466161778923714</v>
      </c>
    </row>
    <row r="2259" spans="1:7" x14ac:dyDescent="0.2">
      <c r="A2259">
        <v>2005</v>
      </c>
      <c r="B2259">
        <v>3</v>
      </c>
      <c r="C2259">
        <v>2</v>
      </c>
      <c r="D2259">
        <v>21.377500000000001</v>
      </c>
      <c r="E2259">
        <v>0</v>
      </c>
      <c r="F2259">
        <f>D2259-$J$2</f>
        <v>-0.69826727148042878</v>
      </c>
      <c r="G2259">
        <f>E2259-$K$2</f>
        <v>-6.3533838221076282</v>
      </c>
    </row>
    <row r="2260" spans="1:7" x14ac:dyDescent="0.2">
      <c r="A2260">
        <v>2002</v>
      </c>
      <c r="B2260">
        <v>7</v>
      </c>
      <c r="C2260">
        <v>23</v>
      </c>
      <c r="D2260">
        <v>21.376744186</v>
      </c>
      <c r="E2260">
        <v>5</v>
      </c>
      <c r="F2260">
        <f>D2260-$J$2</f>
        <v>-0.69902308548043024</v>
      </c>
      <c r="G2260">
        <f>E2260-$K$2</f>
        <v>-1.3533838221076282</v>
      </c>
    </row>
    <row r="2261" spans="1:7" x14ac:dyDescent="0.2">
      <c r="A2261">
        <v>2017</v>
      </c>
      <c r="B2261">
        <v>6</v>
      </c>
      <c r="C2261">
        <v>28</v>
      </c>
      <c r="D2261">
        <v>21.373134328399999</v>
      </c>
      <c r="E2261">
        <v>11.9</v>
      </c>
      <c r="F2261">
        <f>D2261-$J$2</f>
        <v>-0.70263294308043101</v>
      </c>
      <c r="G2261">
        <f>E2261-$K$2</f>
        <v>5.5466161778923722</v>
      </c>
    </row>
    <row r="2262" spans="1:7" x14ac:dyDescent="0.2">
      <c r="A2262">
        <v>2013</v>
      </c>
      <c r="B2262">
        <v>10</v>
      </c>
      <c r="C2262">
        <v>27</v>
      </c>
      <c r="D2262">
        <v>21.372972973</v>
      </c>
      <c r="E2262">
        <v>12.3</v>
      </c>
      <c r="F2262">
        <f>D2262-$J$2</f>
        <v>-0.70279429848043051</v>
      </c>
      <c r="G2262">
        <f>E2262-$K$2</f>
        <v>5.9466161778923725</v>
      </c>
    </row>
    <row r="2263" spans="1:7" x14ac:dyDescent="0.2">
      <c r="A2263">
        <v>2004</v>
      </c>
      <c r="B2263">
        <v>8</v>
      </c>
      <c r="C2263">
        <v>18</v>
      </c>
      <c r="D2263">
        <v>21.3729166667</v>
      </c>
      <c r="E2263">
        <v>0.6</v>
      </c>
      <c r="F2263">
        <f>D2263-$J$2</f>
        <v>-0.70285060478042993</v>
      </c>
      <c r="G2263">
        <f>E2263-$K$2</f>
        <v>-5.7533838221076286</v>
      </c>
    </row>
    <row r="2264" spans="1:7" x14ac:dyDescent="0.2">
      <c r="A2264">
        <v>2015</v>
      </c>
      <c r="B2264">
        <v>2</v>
      </c>
      <c r="C2264">
        <v>18</v>
      </c>
      <c r="D2264">
        <v>21.371698113200001</v>
      </c>
      <c r="E2264">
        <v>12.3</v>
      </c>
      <c r="F2264">
        <f>D2264-$J$2</f>
        <v>-0.70406915828042926</v>
      </c>
      <c r="G2264">
        <f>E2264-$K$2</f>
        <v>5.9466161778923725</v>
      </c>
    </row>
    <row r="2265" spans="1:7" x14ac:dyDescent="0.2">
      <c r="A2265">
        <v>2003</v>
      </c>
      <c r="B2265">
        <v>12</v>
      </c>
      <c r="C2265">
        <v>21</v>
      </c>
      <c r="D2265">
        <v>21.369047619</v>
      </c>
      <c r="E2265">
        <v>1.3</v>
      </c>
      <c r="F2265">
        <f>D2265-$J$2</f>
        <v>-0.70671965248043023</v>
      </c>
      <c r="G2265">
        <f>E2265-$K$2</f>
        <v>-5.0533838221076284</v>
      </c>
    </row>
    <row r="2266" spans="1:7" x14ac:dyDescent="0.2">
      <c r="A2266">
        <v>2013</v>
      </c>
      <c r="B2266">
        <v>11</v>
      </c>
      <c r="C2266">
        <v>7</v>
      </c>
      <c r="D2266">
        <v>21.368852458999999</v>
      </c>
      <c r="E2266">
        <v>1.3</v>
      </c>
      <c r="F2266">
        <f>D2266-$J$2</f>
        <v>-0.70691481248043075</v>
      </c>
      <c r="G2266">
        <f>E2266-$K$2</f>
        <v>-5.0533838221076284</v>
      </c>
    </row>
    <row r="2267" spans="1:7" x14ac:dyDescent="0.2">
      <c r="A2267">
        <v>2014</v>
      </c>
      <c r="B2267">
        <v>8</v>
      </c>
      <c r="C2267">
        <v>19</v>
      </c>
      <c r="D2267">
        <v>21.368627450999998</v>
      </c>
      <c r="E2267">
        <v>0</v>
      </c>
      <c r="F2267">
        <f>D2267-$J$2</f>
        <v>-0.70713982048043178</v>
      </c>
      <c r="G2267">
        <f>E2267-$K$2</f>
        <v>-6.3533838221076282</v>
      </c>
    </row>
    <row r="2268" spans="1:7" x14ac:dyDescent="0.2">
      <c r="A2268">
        <v>2013</v>
      </c>
      <c r="B2268">
        <v>8</v>
      </c>
      <c r="C2268">
        <v>27</v>
      </c>
      <c r="D2268">
        <v>21.368055555600002</v>
      </c>
      <c r="E2268">
        <v>7.1</v>
      </c>
      <c r="F2268">
        <f>D2268-$J$2</f>
        <v>-0.70771171588042847</v>
      </c>
      <c r="G2268">
        <f>E2268-$K$2</f>
        <v>0.74661617789237145</v>
      </c>
    </row>
    <row r="2269" spans="1:7" x14ac:dyDescent="0.2">
      <c r="A2269">
        <v>2017</v>
      </c>
      <c r="B2269">
        <v>8</v>
      </c>
      <c r="C2269">
        <v>22</v>
      </c>
      <c r="D2269">
        <v>21.365753424699999</v>
      </c>
      <c r="E2269">
        <v>7.2</v>
      </c>
      <c r="F2269">
        <f>D2269-$J$2</f>
        <v>-0.71001384678043067</v>
      </c>
      <c r="G2269">
        <f>E2269-$K$2</f>
        <v>0.84661617789237198</v>
      </c>
    </row>
    <row r="2270" spans="1:7" x14ac:dyDescent="0.2">
      <c r="A2270">
        <v>2001</v>
      </c>
      <c r="B2270">
        <v>8</v>
      </c>
      <c r="C2270">
        <v>7</v>
      </c>
      <c r="D2270">
        <v>21.3630434783</v>
      </c>
      <c r="E2270">
        <v>0</v>
      </c>
      <c r="F2270">
        <f>D2270-$J$2</f>
        <v>-0.71272379318043022</v>
      </c>
      <c r="G2270">
        <f>E2270-$K$2</f>
        <v>-6.3533838221076282</v>
      </c>
    </row>
    <row r="2271" spans="1:7" x14ac:dyDescent="0.2">
      <c r="A2271">
        <v>2001</v>
      </c>
      <c r="B2271">
        <v>3</v>
      </c>
      <c r="C2271">
        <v>27</v>
      </c>
      <c r="D2271">
        <v>21.361224489800001</v>
      </c>
      <c r="E2271">
        <v>0</v>
      </c>
      <c r="F2271">
        <f>D2271-$J$2</f>
        <v>-0.71454278168042862</v>
      </c>
      <c r="G2271">
        <f>E2271-$K$2</f>
        <v>-6.3533838221076282</v>
      </c>
    </row>
    <row r="2272" spans="1:7" x14ac:dyDescent="0.2">
      <c r="A2272">
        <v>2002</v>
      </c>
      <c r="B2272">
        <v>3</v>
      </c>
      <c r="C2272">
        <v>24</v>
      </c>
      <c r="D2272">
        <v>21.360526315800001</v>
      </c>
      <c r="E2272">
        <v>0</v>
      </c>
      <c r="F2272">
        <f>D2272-$J$2</f>
        <v>-0.71524095568042867</v>
      </c>
      <c r="G2272">
        <f>E2272-$K$2</f>
        <v>-6.3533838221076282</v>
      </c>
    </row>
    <row r="2273" spans="1:7" x14ac:dyDescent="0.2">
      <c r="A2273">
        <v>2013</v>
      </c>
      <c r="B2273">
        <v>2</v>
      </c>
      <c r="C2273">
        <v>21</v>
      </c>
      <c r="D2273">
        <v>21.359722222199998</v>
      </c>
      <c r="E2273">
        <v>3.6</v>
      </c>
      <c r="F2273">
        <f>D2273-$J$2</f>
        <v>-0.71604504928043156</v>
      </c>
      <c r="G2273">
        <f>E2273-$K$2</f>
        <v>-2.7533838221076281</v>
      </c>
    </row>
    <row r="2274" spans="1:7" x14ac:dyDescent="0.2">
      <c r="A2274">
        <v>2003</v>
      </c>
      <c r="B2274">
        <v>9</v>
      </c>
      <c r="C2274">
        <v>15</v>
      </c>
      <c r="D2274">
        <v>21.357142857100001</v>
      </c>
      <c r="E2274">
        <v>0</v>
      </c>
      <c r="F2274">
        <f>D2274-$J$2</f>
        <v>-0.71862441438042879</v>
      </c>
      <c r="G2274">
        <f>E2274-$K$2</f>
        <v>-6.3533838221076282</v>
      </c>
    </row>
    <row r="2275" spans="1:7" x14ac:dyDescent="0.2">
      <c r="A2275">
        <v>2013</v>
      </c>
      <c r="B2275">
        <v>1</v>
      </c>
      <c r="C2275">
        <v>1</v>
      </c>
      <c r="D2275">
        <v>21.354285714300001</v>
      </c>
      <c r="E2275">
        <v>0.1</v>
      </c>
      <c r="F2275">
        <f>D2275-$J$2</f>
        <v>-0.72148155718042872</v>
      </c>
      <c r="G2275">
        <f>E2275-$K$2</f>
        <v>-6.2533838221076286</v>
      </c>
    </row>
    <row r="2276" spans="1:7" x14ac:dyDescent="0.2">
      <c r="A2276">
        <v>2002</v>
      </c>
      <c r="B2276">
        <v>6</v>
      </c>
      <c r="C2276">
        <v>11</v>
      </c>
      <c r="D2276">
        <v>21.3529411765</v>
      </c>
      <c r="E2276">
        <v>10.5</v>
      </c>
      <c r="F2276">
        <f>D2276-$J$2</f>
        <v>-0.72282609498043016</v>
      </c>
      <c r="G2276">
        <f>E2276-$K$2</f>
        <v>4.1466161778923718</v>
      </c>
    </row>
    <row r="2277" spans="1:7" x14ac:dyDescent="0.2">
      <c r="A2277">
        <v>2015</v>
      </c>
      <c r="B2277">
        <v>5</v>
      </c>
      <c r="C2277">
        <v>12</v>
      </c>
      <c r="D2277">
        <v>21.352173913000001</v>
      </c>
      <c r="E2277">
        <v>0.3</v>
      </c>
      <c r="F2277">
        <f>D2277-$J$2</f>
        <v>-0.72359335848042861</v>
      </c>
      <c r="G2277">
        <f>E2277-$K$2</f>
        <v>-6.0533838221076284</v>
      </c>
    </row>
    <row r="2278" spans="1:7" x14ac:dyDescent="0.2">
      <c r="A2278">
        <v>2015</v>
      </c>
      <c r="B2278">
        <v>2</v>
      </c>
      <c r="C2278">
        <v>12</v>
      </c>
      <c r="D2278">
        <v>21.351162790699998</v>
      </c>
      <c r="E2278">
        <v>0.2</v>
      </c>
      <c r="F2278">
        <f>D2278-$J$2</f>
        <v>-0.72460448078043171</v>
      </c>
      <c r="G2278">
        <f>E2278-$K$2</f>
        <v>-6.153383822107628</v>
      </c>
    </row>
    <row r="2279" spans="1:7" x14ac:dyDescent="0.2">
      <c r="A2279">
        <v>2002</v>
      </c>
      <c r="B2279">
        <v>1</v>
      </c>
      <c r="C2279">
        <v>25</v>
      </c>
      <c r="D2279">
        <v>21.348717948699999</v>
      </c>
      <c r="E2279">
        <v>0</v>
      </c>
      <c r="F2279">
        <f>D2279-$J$2</f>
        <v>-0.72704932278043088</v>
      </c>
      <c r="G2279">
        <f>E2279-$K$2</f>
        <v>-6.3533838221076282</v>
      </c>
    </row>
    <row r="2280" spans="1:7" x14ac:dyDescent="0.2">
      <c r="A2280">
        <v>2015</v>
      </c>
      <c r="B2280">
        <v>11</v>
      </c>
      <c r="C2280">
        <v>3</v>
      </c>
      <c r="D2280">
        <v>21.347727272699998</v>
      </c>
      <c r="E2280">
        <v>10.199999999999999</v>
      </c>
      <c r="F2280">
        <f>D2280-$J$2</f>
        <v>-0.72803999878043157</v>
      </c>
      <c r="G2280">
        <f>E2280-$K$2</f>
        <v>3.8466161778923711</v>
      </c>
    </row>
    <row r="2281" spans="1:7" x14ac:dyDescent="0.2">
      <c r="A2281">
        <v>2013</v>
      </c>
      <c r="B2281">
        <v>8</v>
      </c>
      <c r="C2281">
        <v>20</v>
      </c>
      <c r="D2281">
        <v>21.340624999999999</v>
      </c>
      <c r="E2281">
        <v>10.9</v>
      </c>
      <c r="F2281">
        <f>D2281-$J$2</f>
        <v>-0.73514227148043076</v>
      </c>
      <c r="G2281">
        <f>E2281-$K$2</f>
        <v>4.5466161778923722</v>
      </c>
    </row>
    <row r="2282" spans="1:7" x14ac:dyDescent="0.2">
      <c r="A2282">
        <v>2012</v>
      </c>
      <c r="B2282">
        <v>10</v>
      </c>
      <c r="C2282">
        <v>26</v>
      </c>
      <c r="D2282">
        <v>21.34</v>
      </c>
      <c r="E2282">
        <v>0</v>
      </c>
      <c r="F2282">
        <f>D2282-$J$2</f>
        <v>-0.7357672714804302</v>
      </c>
      <c r="G2282">
        <f>E2282-$K$2</f>
        <v>-6.3533838221076282</v>
      </c>
    </row>
    <row r="2283" spans="1:7" x14ac:dyDescent="0.2">
      <c r="A2283">
        <v>2013</v>
      </c>
      <c r="B2283">
        <v>5</v>
      </c>
      <c r="C2283">
        <v>9</v>
      </c>
      <c r="D2283">
        <v>21.338461538499999</v>
      </c>
      <c r="E2283">
        <v>14</v>
      </c>
      <c r="F2283">
        <f>D2283-$J$2</f>
        <v>-0.73730573298043112</v>
      </c>
      <c r="G2283">
        <f>E2283-$K$2</f>
        <v>7.6466161778923718</v>
      </c>
    </row>
    <row r="2284" spans="1:7" x14ac:dyDescent="0.2">
      <c r="A2284">
        <v>2002</v>
      </c>
      <c r="B2284">
        <v>1</v>
      </c>
      <c r="C2284">
        <v>18</v>
      </c>
      <c r="D2284">
        <v>21.334782608699999</v>
      </c>
      <c r="E2284">
        <v>5.8</v>
      </c>
      <c r="F2284">
        <f>D2284-$J$2</f>
        <v>-0.74098466278043063</v>
      </c>
      <c r="G2284">
        <f>E2284-$K$2</f>
        <v>-0.55338382210762838</v>
      </c>
    </row>
    <row r="2285" spans="1:7" x14ac:dyDescent="0.2">
      <c r="A2285">
        <v>2001</v>
      </c>
      <c r="B2285">
        <v>3</v>
      </c>
      <c r="C2285">
        <v>23</v>
      </c>
      <c r="D2285">
        <v>21.3319148936</v>
      </c>
      <c r="E2285">
        <v>0.5</v>
      </c>
      <c r="F2285">
        <f>D2285-$J$2</f>
        <v>-0.74385237788042957</v>
      </c>
      <c r="G2285">
        <f>E2285-$K$2</f>
        <v>-5.8533838221076282</v>
      </c>
    </row>
    <row r="2286" spans="1:7" x14ac:dyDescent="0.2">
      <c r="A2286">
        <v>2002</v>
      </c>
      <c r="B2286">
        <v>1</v>
      </c>
      <c r="C2286">
        <v>14</v>
      </c>
      <c r="D2286">
        <v>21.330769230800001</v>
      </c>
      <c r="E2286">
        <v>6.4</v>
      </c>
      <c r="F2286">
        <f>D2286-$J$2</f>
        <v>-0.74499804068042863</v>
      </c>
      <c r="G2286">
        <f>E2286-$K$2</f>
        <v>4.6616177892372157E-2</v>
      </c>
    </row>
    <row r="2287" spans="1:7" x14ac:dyDescent="0.2">
      <c r="A2287">
        <v>2013</v>
      </c>
      <c r="B2287">
        <v>7</v>
      </c>
      <c r="C2287">
        <v>23</v>
      </c>
      <c r="D2287">
        <v>21.33</v>
      </c>
      <c r="E2287">
        <v>0</v>
      </c>
      <c r="F2287">
        <f>D2287-$J$2</f>
        <v>-0.74576727148043176</v>
      </c>
      <c r="G2287">
        <f>E2287-$K$2</f>
        <v>-6.3533838221076282</v>
      </c>
    </row>
    <row r="2288" spans="1:7" x14ac:dyDescent="0.2">
      <c r="A2288">
        <v>2016</v>
      </c>
      <c r="B2288">
        <v>4</v>
      </c>
      <c r="C2288">
        <v>1</v>
      </c>
      <c r="D2288">
        <v>21.3227272727</v>
      </c>
      <c r="E2288">
        <v>4.2</v>
      </c>
      <c r="F2288">
        <f>D2288-$J$2</f>
        <v>-0.75303999878043015</v>
      </c>
      <c r="G2288">
        <f>E2288-$K$2</f>
        <v>-2.153383822107628</v>
      </c>
    </row>
    <row r="2289" spans="1:7" x14ac:dyDescent="0.2">
      <c r="A2289">
        <v>2004</v>
      </c>
      <c r="B2289">
        <v>8</v>
      </c>
      <c r="C2289">
        <v>23</v>
      </c>
      <c r="D2289">
        <v>21.322580645199999</v>
      </c>
      <c r="E2289">
        <v>0.9</v>
      </c>
      <c r="F2289">
        <f>D2289-$J$2</f>
        <v>-0.75318662628043143</v>
      </c>
      <c r="G2289">
        <f>E2289-$K$2</f>
        <v>-5.4533838221076278</v>
      </c>
    </row>
    <row r="2290" spans="1:7" x14ac:dyDescent="0.2">
      <c r="A2290">
        <v>2013</v>
      </c>
      <c r="B2290">
        <v>1</v>
      </c>
      <c r="C2290">
        <v>16</v>
      </c>
      <c r="D2290">
        <v>21.319178082200001</v>
      </c>
      <c r="E2290">
        <v>0.5</v>
      </c>
      <c r="F2290">
        <f>D2290-$J$2</f>
        <v>-0.75658918928042951</v>
      </c>
      <c r="G2290">
        <f>E2290-$K$2</f>
        <v>-5.8533838221076282</v>
      </c>
    </row>
    <row r="2291" spans="1:7" x14ac:dyDescent="0.2">
      <c r="A2291">
        <v>2013</v>
      </c>
      <c r="B2291">
        <v>1</v>
      </c>
      <c r="C2291">
        <v>25</v>
      </c>
      <c r="D2291">
        <v>21.318644067800001</v>
      </c>
      <c r="E2291">
        <v>10.4</v>
      </c>
      <c r="F2291">
        <f>D2291-$J$2</f>
        <v>-0.75712320368042896</v>
      </c>
      <c r="G2291">
        <f>E2291-$K$2</f>
        <v>4.0466161778923722</v>
      </c>
    </row>
    <row r="2292" spans="1:7" x14ac:dyDescent="0.2">
      <c r="A2292">
        <v>2015</v>
      </c>
      <c r="B2292">
        <v>2</v>
      </c>
      <c r="C2292">
        <v>6</v>
      </c>
      <c r="D2292">
        <v>21.315999999999999</v>
      </c>
      <c r="E2292">
        <v>0.2</v>
      </c>
      <c r="F2292">
        <f>D2292-$J$2</f>
        <v>-0.75976727148043111</v>
      </c>
      <c r="G2292">
        <f>E2292-$K$2</f>
        <v>-6.153383822107628</v>
      </c>
    </row>
    <row r="2293" spans="1:7" x14ac:dyDescent="0.2">
      <c r="A2293">
        <v>2004</v>
      </c>
      <c r="B2293">
        <v>11</v>
      </c>
      <c r="C2293">
        <v>3</v>
      </c>
      <c r="D2293">
        <v>21.315384615399999</v>
      </c>
      <c r="E2293">
        <v>0</v>
      </c>
      <c r="F2293">
        <f>D2293-$J$2</f>
        <v>-0.76038265608043076</v>
      </c>
      <c r="G2293">
        <f>E2293-$K$2</f>
        <v>-6.3533838221076282</v>
      </c>
    </row>
    <row r="2294" spans="1:7" x14ac:dyDescent="0.2">
      <c r="A2294">
        <v>2012</v>
      </c>
      <c r="B2294">
        <v>2</v>
      </c>
      <c r="C2294">
        <v>17</v>
      </c>
      <c r="D2294">
        <v>21.3125</v>
      </c>
      <c r="E2294">
        <v>0.6</v>
      </c>
      <c r="F2294">
        <f>D2294-$J$2</f>
        <v>-0.76326727148043005</v>
      </c>
      <c r="G2294">
        <f>E2294-$K$2</f>
        <v>-5.7533838221076286</v>
      </c>
    </row>
    <row r="2295" spans="1:7" x14ac:dyDescent="0.2">
      <c r="A2295">
        <v>2001</v>
      </c>
      <c r="B2295">
        <v>8</v>
      </c>
      <c r="C2295">
        <v>14</v>
      </c>
      <c r="D2295">
        <v>21.310434782600002</v>
      </c>
      <c r="E2295">
        <v>15.7</v>
      </c>
      <c r="F2295">
        <f>D2295-$J$2</f>
        <v>-0.76533248888042849</v>
      </c>
      <c r="G2295">
        <f>E2295-$K$2</f>
        <v>9.346616177892372</v>
      </c>
    </row>
    <row r="2296" spans="1:7" x14ac:dyDescent="0.2">
      <c r="A2296">
        <v>2015</v>
      </c>
      <c r="B2296">
        <v>11</v>
      </c>
      <c r="C2296">
        <v>12</v>
      </c>
      <c r="D2296">
        <v>21.308823529400001</v>
      </c>
      <c r="E2296">
        <v>4.7</v>
      </c>
      <c r="F2296">
        <f>D2296-$J$2</f>
        <v>-0.76694374208042859</v>
      </c>
      <c r="G2296">
        <f>E2296-$K$2</f>
        <v>-1.653383822107628</v>
      </c>
    </row>
    <row r="2297" spans="1:7" x14ac:dyDescent="0.2">
      <c r="A2297">
        <v>2004</v>
      </c>
      <c r="B2297">
        <v>2</v>
      </c>
      <c r="C2297">
        <v>10</v>
      </c>
      <c r="D2297">
        <v>21.308571428600001</v>
      </c>
      <c r="E2297">
        <v>19.2</v>
      </c>
      <c r="F2297">
        <f>D2297-$J$2</f>
        <v>-0.76719584288042952</v>
      </c>
      <c r="G2297">
        <f>E2297-$K$2</f>
        <v>12.846616177892372</v>
      </c>
    </row>
    <row r="2298" spans="1:7" x14ac:dyDescent="0.2">
      <c r="A2298">
        <v>2003</v>
      </c>
      <c r="B2298">
        <v>7</v>
      </c>
      <c r="C2298">
        <v>24</v>
      </c>
      <c r="D2298">
        <v>21.308333333299998</v>
      </c>
      <c r="E2298">
        <v>0</v>
      </c>
      <c r="F2298">
        <f>D2298-$J$2</f>
        <v>-0.7674339381804316</v>
      </c>
      <c r="G2298">
        <f>E2298-$K$2</f>
        <v>-6.3533838221076282</v>
      </c>
    </row>
    <row r="2299" spans="1:7" x14ac:dyDescent="0.2">
      <c r="A2299">
        <v>2017</v>
      </c>
      <c r="B2299">
        <v>12</v>
      </c>
      <c r="C2299">
        <v>30</v>
      </c>
      <c r="D2299">
        <v>21.302</v>
      </c>
      <c r="E2299">
        <v>0.2</v>
      </c>
      <c r="F2299">
        <f>D2299-$J$2</f>
        <v>-0.77376727148043045</v>
      </c>
      <c r="G2299">
        <f>E2299-$K$2</f>
        <v>-6.153383822107628</v>
      </c>
    </row>
    <row r="2300" spans="1:7" x14ac:dyDescent="0.2">
      <c r="A2300">
        <v>2015</v>
      </c>
      <c r="B2300">
        <v>6</v>
      </c>
      <c r="C2300">
        <v>3</v>
      </c>
      <c r="D2300">
        <v>21.3</v>
      </c>
      <c r="E2300">
        <v>0.6</v>
      </c>
      <c r="F2300">
        <f>D2300-$J$2</f>
        <v>-0.77576727148042934</v>
      </c>
      <c r="G2300">
        <f>E2300-$K$2</f>
        <v>-5.7533838221076286</v>
      </c>
    </row>
    <row r="2301" spans="1:7" x14ac:dyDescent="0.2">
      <c r="A2301">
        <v>2017</v>
      </c>
      <c r="B2301">
        <v>3</v>
      </c>
      <c r="C2301">
        <v>20</v>
      </c>
      <c r="D2301">
        <v>21.2984126984</v>
      </c>
      <c r="E2301">
        <v>1.4</v>
      </c>
      <c r="F2301">
        <f>D2301-$J$2</f>
        <v>-0.7773545730804301</v>
      </c>
      <c r="G2301">
        <f>E2301-$K$2</f>
        <v>-4.9533838221076287</v>
      </c>
    </row>
    <row r="2302" spans="1:7" x14ac:dyDescent="0.2">
      <c r="A2302">
        <v>2012</v>
      </c>
      <c r="B2302">
        <v>2</v>
      </c>
      <c r="C2302">
        <v>20</v>
      </c>
      <c r="D2302">
        <v>21.296363636399999</v>
      </c>
      <c r="E2302">
        <v>2.7</v>
      </c>
      <c r="F2302">
        <f>D2302-$J$2</f>
        <v>-0.7794036350804312</v>
      </c>
      <c r="G2302">
        <f>E2302-$K$2</f>
        <v>-3.653383822107628</v>
      </c>
    </row>
    <row r="2303" spans="1:7" x14ac:dyDescent="0.2">
      <c r="A2303">
        <v>2002</v>
      </c>
      <c r="B2303">
        <v>5</v>
      </c>
      <c r="C2303">
        <v>23</v>
      </c>
      <c r="D2303">
        <v>21.293333333300001</v>
      </c>
      <c r="E2303">
        <v>0</v>
      </c>
      <c r="F2303">
        <f>D2303-$J$2</f>
        <v>-0.78243393818042861</v>
      </c>
      <c r="G2303">
        <f>E2303-$K$2</f>
        <v>-6.3533838221076282</v>
      </c>
    </row>
    <row r="2304" spans="1:7" x14ac:dyDescent="0.2">
      <c r="A2304">
        <v>2003</v>
      </c>
      <c r="B2304">
        <v>8</v>
      </c>
      <c r="C2304">
        <v>7</v>
      </c>
      <c r="D2304">
        <v>21.290909090900001</v>
      </c>
      <c r="E2304">
        <v>22.1</v>
      </c>
      <c r="F2304">
        <f>D2304-$J$2</f>
        <v>-0.78485818058042867</v>
      </c>
      <c r="G2304">
        <f>E2304-$K$2</f>
        <v>15.746616177892374</v>
      </c>
    </row>
    <row r="2305" spans="1:7" x14ac:dyDescent="0.2">
      <c r="A2305">
        <v>2014</v>
      </c>
      <c r="B2305">
        <v>9</v>
      </c>
      <c r="C2305">
        <v>13</v>
      </c>
      <c r="D2305">
        <v>21.290624999999999</v>
      </c>
      <c r="E2305">
        <v>0</v>
      </c>
      <c r="F2305">
        <f>D2305-$J$2</f>
        <v>-0.78514227148043148</v>
      </c>
      <c r="G2305">
        <f>E2305-$K$2</f>
        <v>-6.3533838221076282</v>
      </c>
    </row>
    <row r="2306" spans="1:7" x14ac:dyDescent="0.2">
      <c r="A2306">
        <v>2002</v>
      </c>
      <c r="B2306">
        <v>1</v>
      </c>
      <c r="C2306">
        <v>17</v>
      </c>
      <c r="D2306">
        <v>21.289583333300001</v>
      </c>
      <c r="E2306">
        <v>12.2</v>
      </c>
      <c r="F2306">
        <f>D2306-$J$2</f>
        <v>-0.78618393818042875</v>
      </c>
      <c r="G2306">
        <f>E2306-$K$2</f>
        <v>5.8466161778923711</v>
      </c>
    </row>
    <row r="2307" spans="1:7" x14ac:dyDescent="0.2">
      <c r="A2307">
        <v>2013</v>
      </c>
      <c r="B2307">
        <v>8</v>
      </c>
      <c r="C2307">
        <v>31</v>
      </c>
      <c r="D2307">
        <v>21.2873015873</v>
      </c>
      <c r="E2307">
        <v>49.4</v>
      </c>
      <c r="F2307">
        <f>D2307-$J$2</f>
        <v>-0.78846568418043006</v>
      </c>
      <c r="G2307">
        <f>E2307-$K$2</f>
        <v>43.046616177892368</v>
      </c>
    </row>
    <row r="2308" spans="1:7" x14ac:dyDescent="0.2">
      <c r="A2308">
        <v>2015</v>
      </c>
      <c r="B2308">
        <v>11</v>
      </c>
      <c r="C2308">
        <v>14</v>
      </c>
      <c r="D2308">
        <v>21.2833333333</v>
      </c>
      <c r="E2308">
        <v>1</v>
      </c>
      <c r="F2308">
        <f>D2308-$J$2</f>
        <v>-0.79243393818043018</v>
      </c>
      <c r="G2308">
        <f>E2308-$K$2</f>
        <v>-5.3533838221076282</v>
      </c>
    </row>
    <row r="2309" spans="1:7" x14ac:dyDescent="0.2">
      <c r="A2309">
        <v>2017</v>
      </c>
      <c r="B2309">
        <v>1</v>
      </c>
      <c r="C2309">
        <v>10</v>
      </c>
      <c r="D2309">
        <v>21.2833333333</v>
      </c>
      <c r="E2309">
        <v>4.3</v>
      </c>
      <c r="F2309">
        <f>D2309-$J$2</f>
        <v>-0.79243393818043018</v>
      </c>
      <c r="G2309">
        <f>E2309-$K$2</f>
        <v>-2.0533838221076284</v>
      </c>
    </row>
    <row r="2310" spans="1:7" x14ac:dyDescent="0.2">
      <c r="A2310">
        <v>2014</v>
      </c>
      <c r="B2310">
        <v>9</v>
      </c>
      <c r="C2310">
        <v>29</v>
      </c>
      <c r="D2310">
        <v>21.281081081100002</v>
      </c>
      <c r="E2310">
        <v>3.6</v>
      </c>
      <c r="F2310">
        <f>D2310-$J$2</f>
        <v>-0.79468619038042831</v>
      </c>
      <c r="G2310">
        <f>E2310-$K$2</f>
        <v>-2.7533838221076281</v>
      </c>
    </row>
    <row r="2311" spans="1:7" x14ac:dyDescent="0.2">
      <c r="A2311">
        <v>2013</v>
      </c>
      <c r="B2311">
        <v>2</v>
      </c>
      <c r="C2311">
        <v>10</v>
      </c>
      <c r="D2311">
        <v>21.278571428599999</v>
      </c>
      <c r="E2311">
        <v>2.2000000000000002</v>
      </c>
      <c r="F2311">
        <f>D2311-$J$2</f>
        <v>-0.79719584288043066</v>
      </c>
      <c r="G2311">
        <f>E2311-$K$2</f>
        <v>-4.153383822107628</v>
      </c>
    </row>
    <row r="2312" spans="1:7" x14ac:dyDescent="0.2">
      <c r="A2312">
        <v>2012</v>
      </c>
      <c r="B2312">
        <v>2</v>
      </c>
      <c r="C2312">
        <v>23</v>
      </c>
      <c r="D2312">
        <v>21.2782608696</v>
      </c>
      <c r="E2312">
        <v>3</v>
      </c>
      <c r="F2312">
        <f>D2312-$J$2</f>
        <v>-0.79750640188042965</v>
      </c>
      <c r="G2312">
        <f>E2312-$K$2</f>
        <v>-3.3533838221076282</v>
      </c>
    </row>
    <row r="2313" spans="1:7" x14ac:dyDescent="0.2">
      <c r="A2313">
        <v>2002</v>
      </c>
      <c r="B2313">
        <v>7</v>
      </c>
      <c r="C2313">
        <v>30</v>
      </c>
      <c r="D2313">
        <v>21.277551020400001</v>
      </c>
      <c r="E2313">
        <v>0</v>
      </c>
      <c r="F2313">
        <f>D2313-$J$2</f>
        <v>-0.79821625108042937</v>
      </c>
      <c r="G2313">
        <f>E2313-$K$2</f>
        <v>-6.3533838221076282</v>
      </c>
    </row>
    <row r="2314" spans="1:7" x14ac:dyDescent="0.2">
      <c r="A2314">
        <v>2017</v>
      </c>
      <c r="B2314">
        <v>9</v>
      </c>
      <c r="C2314">
        <v>16</v>
      </c>
      <c r="D2314">
        <v>21.274576271200001</v>
      </c>
      <c r="E2314">
        <v>0</v>
      </c>
      <c r="F2314">
        <f>D2314-$J$2</f>
        <v>-0.80119100028042922</v>
      </c>
      <c r="G2314">
        <f>E2314-$K$2</f>
        <v>-6.3533838221076282</v>
      </c>
    </row>
    <row r="2315" spans="1:7" x14ac:dyDescent="0.2">
      <c r="A2315">
        <v>2014</v>
      </c>
      <c r="B2315">
        <v>9</v>
      </c>
      <c r="C2315">
        <v>8</v>
      </c>
      <c r="D2315">
        <v>21.273913043499999</v>
      </c>
      <c r="E2315">
        <v>0</v>
      </c>
      <c r="F2315">
        <f>D2315-$J$2</f>
        <v>-0.80185422798043149</v>
      </c>
      <c r="G2315">
        <f>E2315-$K$2</f>
        <v>-6.3533838221076282</v>
      </c>
    </row>
    <row r="2316" spans="1:7" x14ac:dyDescent="0.2">
      <c r="A2316">
        <v>2013</v>
      </c>
      <c r="B2316">
        <v>8</v>
      </c>
      <c r="C2316">
        <v>4</v>
      </c>
      <c r="D2316">
        <v>21.2695652174</v>
      </c>
      <c r="E2316">
        <v>2.1</v>
      </c>
      <c r="F2316">
        <f>D2316-$J$2</f>
        <v>-0.80620205408042978</v>
      </c>
      <c r="G2316">
        <f>E2316-$K$2</f>
        <v>-4.2533838221076277</v>
      </c>
    </row>
    <row r="2317" spans="1:7" x14ac:dyDescent="0.2">
      <c r="A2317">
        <v>2017</v>
      </c>
      <c r="B2317">
        <v>4</v>
      </c>
      <c r="C2317">
        <v>22</v>
      </c>
      <c r="D2317">
        <v>21.268965517200002</v>
      </c>
      <c r="E2317">
        <v>28.5</v>
      </c>
      <c r="F2317">
        <f>D2317-$J$2</f>
        <v>-0.80680175428042844</v>
      </c>
      <c r="G2317">
        <f>E2317-$K$2</f>
        <v>22.146616177892373</v>
      </c>
    </row>
    <row r="2318" spans="1:7" x14ac:dyDescent="0.2">
      <c r="A2318">
        <v>2003</v>
      </c>
      <c r="B2318">
        <v>7</v>
      </c>
      <c r="C2318">
        <v>11</v>
      </c>
      <c r="D2318">
        <v>21.262499999999999</v>
      </c>
      <c r="E2318">
        <v>0.6</v>
      </c>
      <c r="F2318">
        <f>D2318-$J$2</f>
        <v>-0.81326727148043076</v>
      </c>
      <c r="G2318">
        <f>E2318-$K$2</f>
        <v>-5.7533838221076286</v>
      </c>
    </row>
    <row r="2319" spans="1:7" x14ac:dyDescent="0.2">
      <c r="A2319">
        <v>2016</v>
      </c>
      <c r="B2319">
        <v>11</v>
      </c>
      <c r="C2319">
        <v>30</v>
      </c>
      <c r="D2319">
        <v>21.262499999999999</v>
      </c>
      <c r="E2319">
        <v>23.9</v>
      </c>
      <c r="F2319">
        <f>D2319-$J$2</f>
        <v>-0.81326727148043076</v>
      </c>
      <c r="G2319">
        <f>E2319-$K$2</f>
        <v>17.546616177892371</v>
      </c>
    </row>
    <row r="2320" spans="1:7" x14ac:dyDescent="0.2">
      <c r="A2320">
        <v>2017</v>
      </c>
      <c r="B2320">
        <v>11</v>
      </c>
      <c r="C2320">
        <v>6</v>
      </c>
      <c r="D2320">
        <v>21.262295082000001</v>
      </c>
      <c r="E2320">
        <v>3.6</v>
      </c>
      <c r="F2320">
        <f>D2320-$J$2</f>
        <v>-0.81347218948042865</v>
      </c>
      <c r="G2320">
        <f>E2320-$K$2</f>
        <v>-2.7533838221076281</v>
      </c>
    </row>
    <row r="2321" spans="1:7" x14ac:dyDescent="0.2">
      <c r="A2321">
        <v>2014</v>
      </c>
      <c r="B2321">
        <v>4</v>
      </c>
      <c r="C2321">
        <v>20</v>
      </c>
      <c r="D2321">
        <v>21.259722222200001</v>
      </c>
      <c r="E2321">
        <v>50</v>
      </c>
      <c r="F2321">
        <f>D2321-$J$2</f>
        <v>-0.81604504928042942</v>
      </c>
      <c r="G2321">
        <f>E2321-$K$2</f>
        <v>43.646616177892369</v>
      </c>
    </row>
    <row r="2322" spans="1:7" x14ac:dyDescent="0.2">
      <c r="A2322">
        <v>2001</v>
      </c>
      <c r="B2322">
        <v>5</v>
      </c>
      <c r="C2322">
        <v>1</v>
      </c>
      <c r="D2322">
        <v>21.259154929600001</v>
      </c>
      <c r="E2322">
        <v>0</v>
      </c>
      <c r="F2322">
        <f>D2322-$J$2</f>
        <v>-0.81661234188042897</v>
      </c>
      <c r="G2322">
        <f>E2322-$K$2</f>
        <v>-6.3533838221076282</v>
      </c>
    </row>
    <row r="2323" spans="1:7" x14ac:dyDescent="0.2">
      <c r="A2323">
        <v>2004</v>
      </c>
      <c r="B2323">
        <v>1</v>
      </c>
      <c r="C2323">
        <v>9</v>
      </c>
      <c r="D2323">
        <v>21.256521739099998</v>
      </c>
      <c r="E2323">
        <v>13.2</v>
      </c>
      <c r="F2323">
        <f>D2323-$J$2</f>
        <v>-0.81924553238043174</v>
      </c>
      <c r="G2323">
        <f>E2323-$K$2</f>
        <v>6.8466161778923711</v>
      </c>
    </row>
    <row r="2324" spans="1:7" x14ac:dyDescent="0.2">
      <c r="A2324">
        <v>2013</v>
      </c>
      <c r="B2324">
        <v>11</v>
      </c>
      <c r="C2324">
        <v>8</v>
      </c>
      <c r="D2324">
        <v>21.255357142899999</v>
      </c>
      <c r="E2324">
        <v>10.8</v>
      </c>
      <c r="F2324">
        <f>D2324-$J$2</f>
        <v>-0.82041012858043061</v>
      </c>
      <c r="G2324">
        <f>E2324-$K$2</f>
        <v>4.4466161778923725</v>
      </c>
    </row>
    <row r="2325" spans="1:7" x14ac:dyDescent="0.2">
      <c r="A2325">
        <v>2014</v>
      </c>
      <c r="B2325">
        <v>2</v>
      </c>
      <c r="C2325">
        <v>26</v>
      </c>
      <c r="D2325">
        <v>21.251999999999999</v>
      </c>
      <c r="E2325">
        <v>0.8</v>
      </c>
      <c r="F2325">
        <f>D2325-$J$2</f>
        <v>-0.82376727148043116</v>
      </c>
      <c r="G2325">
        <f>E2325-$K$2</f>
        <v>-5.5533838221076284</v>
      </c>
    </row>
    <row r="2326" spans="1:7" x14ac:dyDescent="0.2">
      <c r="A2326">
        <v>2001</v>
      </c>
      <c r="B2326">
        <v>10</v>
      </c>
      <c r="C2326">
        <v>22</v>
      </c>
      <c r="D2326">
        <v>21.251428571400002</v>
      </c>
      <c r="E2326">
        <v>0</v>
      </c>
      <c r="F2326">
        <f>D2326-$J$2</f>
        <v>-0.82433870008042831</v>
      </c>
      <c r="G2326">
        <f>E2326-$K$2</f>
        <v>-6.3533838221076282</v>
      </c>
    </row>
    <row r="2327" spans="1:7" x14ac:dyDescent="0.2">
      <c r="A2327">
        <v>2014</v>
      </c>
      <c r="B2327">
        <v>5</v>
      </c>
      <c r="C2327">
        <v>13</v>
      </c>
      <c r="D2327">
        <v>21.25</v>
      </c>
      <c r="E2327">
        <v>2.8</v>
      </c>
      <c r="F2327">
        <f>D2327-$J$2</f>
        <v>-0.82576727148043005</v>
      </c>
      <c r="G2327">
        <f>E2327-$K$2</f>
        <v>-3.5533838221076284</v>
      </c>
    </row>
    <row r="2328" spans="1:7" x14ac:dyDescent="0.2">
      <c r="A2328">
        <v>2012</v>
      </c>
      <c r="B2328">
        <v>2</v>
      </c>
      <c r="C2328">
        <v>19</v>
      </c>
      <c r="D2328">
        <v>21.249090909100001</v>
      </c>
      <c r="E2328">
        <v>0.5</v>
      </c>
      <c r="F2328">
        <f>D2328-$J$2</f>
        <v>-0.82667636238042874</v>
      </c>
      <c r="G2328">
        <f>E2328-$K$2</f>
        <v>-5.8533838221076282</v>
      </c>
    </row>
    <row r="2329" spans="1:7" x14ac:dyDescent="0.2">
      <c r="A2329">
        <v>2014</v>
      </c>
      <c r="B2329">
        <v>9</v>
      </c>
      <c r="C2329">
        <v>15</v>
      </c>
      <c r="D2329">
        <v>21.248387096799998</v>
      </c>
      <c r="E2329">
        <v>0</v>
      </c>
      <c r="F2329">
        <f>D2329-$J$2</f>
        <v>-0.82738017468043168</v>
      </c>
      <c r="G2329">
        <f>E2329-$K$2</f>
        <v>-6.3533838221076282</v>
      </c>
    </row>
    <row r="2330" spans="1:7" x14ac:dyDescent="0.2">
      <c r="A2330">
        <v>2014</v>
      </c>
      <c r="B2330">
        <v>4</v>
      </c>
      <c r="C2330">
        <v>22</v>
      </c>
      <c r="D2330">
        <v>21.2418918919</v>
      </c>
      <c r="E2330">
        <v>0</v>
      </c>
      <c r="F2330">
        <f>D2330-$J$2</f>
        <v>-0.83387537958043012</v>
      </c>
      <c r="G2330">
        <f>E2330-$K$2</f>
        <v>-6.3533838221076282</v>
      </c>
    </row>
    <row r="2331" spans="1:7" x14ac:dyDescent="0.2">
      <c r="A2331">
        <v>2015</v>
      </c>
      <c r="B2331">
        <v>2</v>
      </c>
      <c r="C2331">
        <v>13</v>
      </c>
      <c r="D2331">
        <v>21.240816326499999</v>
      </c>
      <c r="E2331">
        <v>0</v>
      </c>
      <c r="F2331">
        <f>D2331-$J$2</f>
        <v>-0.83495094498043088</v>
      </c>
      <c r="G2331">
        <f>E2331-$K$2</f>
        <v>-6.3533838221076282</v>
      </c>
    </row>
    <row r="2332" spans="1:7" x14ac:dyDescent="0.2">
      <c r="A2332">
        <v>2013</v>
      </c>
      <c r="B2332">
        <v>5</v>
      </c>
      <c r="C2332">
        <v>21</v>
      </c>
      <c r="D2332">
        <v>21.240789473700001</v>
      </c>
      <c r="E2332">
        <v>12.3</v>
      </c>
      <c r="F2332">
        <f>D2332-$J$2</f>
        <v>-0.83497779778042869</v>
      </c>
      <c r="G2332">
        <f>E2332-$K$2</f>
        <v>5.9466161778923725</v>
      </c>
    </row>
    <row r="2333" spans="1:7" x14ac:dyDescent="0.2">
      <c r="A2333">
        <v>2017</v>
      </c>
      <c r="B2333">
        <v>10</v>
      </c>
      <c r="C2333">
        <v>8</v>
      </c>
      <c r="D2333">
        <v>21.24</v>
      </c>
      <c r="E2333">
        <v>12</v>
      </c>
      <c r="F2333">
        <f>D2333-$J$2</f>
        <v>-0.83576727148043162</v>
      </c>
      <c r="G2333">
        <f>E2333-$K$2</f>
        <v>5.6466161778923718</v>
      </c>
    </row>
    <row r="2334" spans="1:7" x14ac:dyDescent="0.2">
      <c r="A2334">
        <v>2013</v>
      </c>
      <c r="B2334">
        <v>6</v>
      </c>
      <c r="C2334">
        <v>23</v>
      </c>
      <c r="D2334">
        <v>21.239062499999999</v>
      </c>
      <c r="E2334">
        <v>4.5</v>
      </c>
      <c r="F2334">
        <f>D2334-$J$2</f>
        <v>-0.83670477148043076</v>
      </c>
      <c r="G2334">
        <f>E2334-$K$2</f>
        <v>-1.8533838221076282</v>
      </c>
    </row>
    <row r="2335" spans="1:7" x14ac:dyDescent="0.2">
      <c r="A2335">
        <v>2005</v>
      </c>
      <c r="B2335">
        <v>3</v>
      </c>
      <c r="C2335">
        <v>1</v>
      </c>
      <c r="D2335">
        <v>21.2371428571</v>
      </c>
      <c r="E2335">
        <v>0.5</v>
      </c>
      <c r="F2335">
        <f>D2335-$J$2</f>
        <v>-0.83862441438042978</v>
      </c>
      <c r="G2335">
        <f>E2335-$K$2</f>
        <v>-5.8533838221076282</v>
      </c>
    </row>
    <row r="2336" spans="1:7" x14ac:dyDescent="0.2">
      <c r="A2336">
        <v>2014</v>
      </c>
      <c r="B2336">
        <v>3</v>
      </c>
      <c r="C2336">
        <v>8</v>
      </c>
      <c r="D2336">
        <v>21.230555555599999</v>
      </c>
      <c r="E2336">
        <v>4.9000000000000004</v>
      </c>
      <c r="F2336">
        <f>D2336-$J$2</f>
        <v>-0.84521171588043131</v>
      </c>
      <c r="G2336">
        <f>E2336-$K$2</f>
        <v>-1.4533838221076278</v>
      </c>
    </row>
    <row r="2337" spans="1:7" x14ac:dyDescent="0.2">
      <c r="A2337">
        <v>2002</v>
      </c>
      <c r="B2337">
        <v>1</v>
      </c>
      <c r="C2337">
        <v>29</v>
      </c>
      <c r="D2337">
        <v>21.2267857143</v>
      </c>
      <c r="E2337">
        <v>1.7</v>
      </c>
      <c r="F2337">
        <f>D2337-$J$2</f>
        <v>-0.84898155718043</v>
      </c>
      <c r="G2337">
        <f>E2337-$K$2</f>
        <v>-4.653383822107628</v>
      </c>
    </row>
    <row r="2338" spans="1:7" x14ac:dyDescent="0.2">
      <c r="A2338">
        <v>2013</v>
      </c>
      <c r="B2338">
        <v>8</v>
      </c>
      <c r="C2338">
        <v>30</v>
      </c>
      <c r="D2338">
        <v>21.2265625</v>
      </c>
      <c r="E2338">
        <v>10.5</v>
      </c>
      <c r="F2338">
        <f>D2338-$J$2</f>
        <v>-0.84920477148043005</v>
      </c>
      <c r="G2338">
        <f>E2338-$K$2</f>
        <v>4.1466161778923718</v>
      </c>
    </row>
    <row r="2339" spans="1:7" x14ac:dyDescent="0.2">
      <c r="A2339">
        <v>2014</v>
      </c>
      <c r="B2339">
        <v>2</v>
      </c>
      <c r="C2339">
        <v>25</v>
      </c>
      <c r="D2339">
        <v>21.2254545455</v>
      </c>
      <c r="E2339">
        <v>0.5</v>
      </c>
      <c r="F2339">
        <f>D2339-$J$2</f>
        <v>-0.85031272598043017</v>
      </c>
      <c r="G2339">
        <f>E2339-$K$2</f>
        <v>-5.8533838221076282</v>
      </c>
    </row>
    <row r="2340" spans="1:7" x14ac:dyDescent="0.2">
      <c r="A2340">
        <v>2002</v>
      </c>
      <c r="B2340">
        <v>8</v>
      </c>
      <c r="C2340">
        <v>10</v>
      </c>
      <c r="D2340">
        <v>21.2243902439</v>
      </c>
      <c r="E2340">
        <v>0</v>
      </c>
      <c r="F2340">
        <f>D2340-$J$2</f>
        <v>-0.85137702758042977</v>
      </c>
      <c r="G2340">
        <f>E2340-$K$2</f>
        <v>-6.3533838221076282</v>
      </c>
    </row>
    <row r="2341" spans="1:7" x14ac:dyDescent="0.2">
      <c r="A2341">
        <v>2014</v>
      </c>
      <c r="B2341">
        <v>2</v>
      </c>
      <c r="C2341">
        <v>2</v>
      </c>
      <c r="D2341">
        <v>21.2209876543</v>
      </c>
      <c r="E2341">
        <v>0.7</v>
      </c>
      <c r="F2341">
        <f>D2341-$J$2</f>
        <v>-0.85477961718043005</v>
      </c>
      <c r="G2341">
        <f>E2341-$K$2</f>
        <v>-5.653383822107628</v>
      </c>
    </row>
    <row r="2342" spans="1:7" x14ac:dyDescent="0.2">
      <c r="A2342">
        <v>2012</v>
      </c>
      <c r="B2342">
        <v>2</v>
      </c>
      <c r="C2342">
        <v>21</v>
      </c>
      <c r="D2342">
        <v>21.220754716999998</v>
      </c>
      <c r="E2342">
        <v>0</v>
      </c>
      <c r="F2342">
        <f>D2342-$J$2</f>
        <v>-0.85501255448043167</v>
      </c>
      <c r="G2342">
        <f>E2342-$K$2</f>
        <v>-6.3533838221076282</v>
      </c>
    </row>
    <row r="2343" spans="1:7" x14ac:dyDescent="0.2">
      <c r="A2343">
        <v>2014</v>
      </c>
      <c r="B2343">
        <v>5</v>
      </c>
      <c r="C2343">
        <v>16</v>
      </c>
      <c r="D2343">
        <v>21.2191489362</v>
      </c>
      <c r="E2343">
        <v>1</v>
      </c>
      <c r="F2343">
        <f>D2343-$J$2</f>
        <v>-0.85661833528043019</v>
      </c>
      <c r="G2343">
        <f>E2343-$K$2</f>
        <v>-5.3533838221076282</v>
      </c>
    </row>
    <row r="2344" spans="1:7" x14ac:dyDescent="0.2">
      <c r="A2344">
        <v>2004</v>
      </c>
      <c r="B2344">
        <v>1</v>
      </c>
      <c r="C2344">
        <v>11</v>
      </c>
      <c r="D2344">
        <v>21.219047619000001</v>
      </c>
      <c r="E2344">
        <v>2.1</v>
      </c>
      <c r="F2344">
        <f>D2344-$J$2</f>
        <v>-0.85671965248042881</v>
      </c>
      <c r="G2344">
        <f>E2344-$K$2</f>
        <v>-4.2533838221076277</v>
      </c>
    </row>
    <row r="2345" spans="1:7" x14ac:dyDescent="0.2">
      <c r="A2345">
        <v>2001</v>
      </c>
      <c r="B2345">
        <v>3</v>
      </c>
      <c r="C2345">
        <v>31</v>
      </c>
      <c r="D2345">
        <v>21.21875</v>
      </c>
      <c r="E2345">
        <v>3.5</v>
      </c>
      <c r="F2345">
        <f>D2345-$J$2</f>
        <v>-0.85701727148043005</v>
      </c>
      <c r="G2345">
        <f>E2345-$K$2</f>
        <v>-2.8533838221076282</v>
      </c>
    </row>
    <row r="2346" spans="1:7" x14ac:dyDescent="0.2">
      <c r="A2346">
        <v>2015</v>
      </c>
      <c r="B2346">
        <v>5</v>
      </c>
      <c r="C2346">
        <v>13</v>
      </c>
      <c r="D2346">
        <v>21.218181818200001</v>
      </c>
      <c r="E2346">
        <v>1.9</v>
      </c>
      <c r="F2346">
        <f>D2346-$J$2</f>
        <v>-0.85758545328042857</v>
      </c>
      <c r="G2346">
        <f>E2346-$K$2</f>
        <v>-4.4533838221076287</v>
      </c>
    </row>
    <row r="2347" spans="1:7" x14ac:dyDescent="0.2">
      <c r="A2347">
        <v>2013</v>
      </c>
      <c r="B2347">
        <v>7</v>
      </c>
      <c r="C2347">
        <v>25</v>
      </c>
      <c r="D2347">
        <v>21.2169014085</v>
      </c>
      <c r="E2347">
        <v>15.5</v>
      </c>
      <c r="F2347">
        <f>D2347-$J$2</f>
        <v>-0.85886586298042999</v>
      </c>
      <c r="G2347">
        <f>E2347-$K$2</f>
        <v>9.1466161778923727</v>
      </c>
    </row>
    <row r="2348" spans="1:7" x14ac:dyDescent="0.2">
      <c r="A2348">
        <v>2002</v>
      </c>
      <c r="B2348">
        <v>3</v>
      </c>
      <c r="C2348">
        <v>25</v>
      </c>
      <c r="D2348">
        <v>21.216216216199999</v>
      </c>
      <c r="E2348">
        <v>0</v>
      </c>
      <c r="F2348">
        <f>D2348-$J$2</f>
        <v>-0.85955105528043063</v>
      </c>
      <c r="G2348">
        <f>E2348-$K$2</f>
        <v>-6.3533838221076282</v>
      </c>
    </row>
    <row r="2349" spans="1:7" x14ac:dyDescent="0.2">
      <c r="A2349">
        <v>2003</v>
      </c>
      <c r="B2349">
        <v>5</v>
      </c>
      <c r="C2349">
        <v>14</v>
      </c>
      <c r="D2349">
        <v>21.214285714300001</v>
      </c>
      <c r="E2349">
        <v>0.8</v>
      </c>
      <c r="F2349">
        <f>D2349-$J$2</f>
        <v>-0.86148155718042929</v>
      </c>
      <c r="G2349">
        <f>E2349-$K$2</f>
        <v>-5.5533838221076284</v>
      </c>
    </row>
    <row r="2350" spans="1:7" x14ac:dyDescent="0.2">
      <c r="A2350">
        <v>2013</v>
      </c>
      <c r="B2350">
        <v>10</v>
      </c>
      <c r="C2350">
        <v>11</v>
      </c>
      <c r="D2350">
        <v>21.213924050599999</v>
      </c>
      <c r="E2350">
        <v>0.3</v>
      </c>
      <c r="F2350">
        <f>D2350-$J$2</f>
        <v>-0.86184322088043075</v>
      </c>
      <c r="G2350">
        <f>E2350-$K$2</f>
        <v>-6.0533838221076284</v>
      </c>
    </row>
    <row r="2351" spans="1:7" x14ac:dyDescent="0.2">
      <c r="A2351">
        <v>2017</v>
      </c>
      <c r="B2351">
        <v>8</v>
      </c>
      <c r="C2351">
        <v>23</v>
      </c>
      <c r="D2351">
        <v>21.213235294099999</v>
      </c>
      <c r="E2351">
        <v>2</v>
      </c>
      <c r="F2351">
        <f>D2351-$J$2</f>
        <v>-0.86253197738043141</v>
      </c>
      <c r="G2351">
        <f>E2351-$K$2</f>
        <v>-4.3533838221076282</v>
      </c>
    </row>
    <row r="2352" spans="1:7" x14ac:dyDescent="0.2">
      <c r="A2352">
        <v>2013</v>
      </c>
      <c r="B2352">
        <v>5</v>
      </c>
      <c r="C2352">
        <v>14</v>
      </c>
      <c r="D2352">
        <v>21.211594202899999</v>
      </c>
      <c r="E2352">
        <v>2.8</v>
      </c>
      <c r="F2352">
        <f>D2352-$J$2</f>
        <v>-0.86417306858043119</v>
      </c>
      <c r="G2352">
        <f>E2352-$K$2</f>
        <v>-3.5533838221076284</v>
      </c>
    </row>
    <row r="2353" spans="1:7" x14ac:dyDescent="0.2">
      <c r="A2353">
        <v>2016</v>
      </c>
      <c r="B2353">
        <v>10</v>
      </c>
      <c r="C2353">
        <v>22</v>
      </c>
      <c r="D2353">
        <v>21.2109090909</v>
      </c>
      <c r="E2353">
        <v>4.5</v>
      </c>
      <c r="F2353">
        <f>D2353-$J$2</f>
        <v>-0.86485818058043051</v>
      </c>
      <c r="G2353">
        <f>E2353-$K$2</f>
        <v>-1.8533838221076282</v>
      </c>
    </row>
    <row r="2354" spans="1:7" x14ac:dyDescent="0.2">
      <c r="A2354">
        <v>2013</v>
      </c>
      <c r="B2354">
        <v>6</v>
      </c>
      <c r="C2354">
        <v>22</v>
      </c>
      <c r="D2354">
        <v>21.2101694915</v>
      </c>
      <c r="E2354">
        <v>2</v>
      </c>
      <c r="F2354">
        <f>D2354-$J$2</f>
        <v>-0.86559777998042975</v>
      </c>
      <c r="G2354">
        <f>E2354-$K$2</f>
        <v>-4.3533838221076282</v>
      </c>
    </row>
    <row r="2355" spans="1:7" x14ac:dyDescent="0.2">
      <c r="A2355">
        <v>2014</v>
      </c>
      <c r="B2355">
        <v>2</v>
      </c>
      <c r="C2355">
        <v>28</v>
      </c>
      <c r="D2355">
        <v>21.209615384599999</v>
      </c>
      <c r="E2355">
        <v>9.8000000000000007</v>
      </c>
      <c r="F2355">
        <f>D2355-$J$2</f>
        <v>-0.86615188688043077</v>
      </c>
      <c r="G2355">
        <f>E2355-$K$2</f>
        <v>3.4466161778923725</v>
      </c>
    </row>
    <row r="2356" spans="1:7" x14ac:dyDescent="0.2">
      <c r="A2356">
        <v>2002</v>
      </c>
      <c r="B2356">
        <v>8</v>
      </c>
      <c r="C2356">
        <v>29</v>
      </c>
      <c r="D2356">
        <v>21.205263157899999</v>
      </c>
      <c r="E2356">
        <v>7.8</v>
      </c>
      <c r="F2356">
        <f>D2356-$J$2</f>
        <v>-0.87050411358043078</v>
      </c>
      <c r="G2356">
        <f>E2356-$K$2</f>
        <v>1.4466161778923716</v>
      </c>
    </row>
    <row r="2357" spans="1:7" x14ac:dyDescent="0.2">
      <c r="A2357">
        <v>2017</v>
      </c>
      <c r="B2357">
        <v>2</v>
      </c>
      <c r="C2357">
        <v>21</v>
      </c>
      <c r="D2357">
        <v>21.203508771900001</v>
      </c>
      <c r="E2357">
        <v>6.3</v>
      </c>
      <c r="F2357">
        <f>D2357-$J$2</f>
        <v>-0.872258499580429</v>
      </c>
      <c r="G2357">
        <f>E2357-$K$2</f>
        <v>-5.3383822107628376E-2</v>
      </c>
    </row>
    <row r="2358" spans="1:7" x14ac:dyDescent="0.2">
      <c r="A2358">
        <v>2002</v>
      </c>
      <c r="B2358">
        <v>7</v>
      </c>
      <c r="C2358">
        <v>15</v>
      </c>
      <c r="D2358">
        <v>21.203030302999998</v>
      </c>
      <c r="E2358">
        <v>0</v>
      </c>
      <c r="F2358">
        <f>D2358-$J$2</f>
        <v>-0.87273696848043159</v>
      </c>
      <c r="G2358">
        <f>E2358-$K$2</f>
        <v>-6.3533838221076282</v>
      </c>
    </row>
    <row r="2359" spans="1:7" x14ac:dyDescent="0.2">
      <c r="A2359">
        <v>2015</v>
      </c>
      <c r="B2359">
        <v>5</v>
      </c>
      <c r="C2359">
        <v>15</v>
      </c>
      <c r="D2359">
        <v>21.2</v>
      </c>
      <c r="E2359">
        <v>0.2</v>
      </c>
      <c r="F2359">
        <f>D2359-$J$2</f>
        <v>-0.87576727148043076</v>
      </c>
      <c r="G2359">
        <f>E2359-$K$2</f>
        <v>-6.153383822107628</v>
      </c>
    </row>
    <row r="2360" spans="1:7" x14ac:dyDescent="0.2">
      <c r="A2360">
        <v>2013</v>
      </c>
      <c r="B2360">
        <v>3</v>
      </c>
      <c r="C2360">
        <v>20</v>
      </c>
      <c r="D2360">
        <v>21.1971153846</v>
      </c>
      <c r="E2360">
        <v>13.5</v>
      </c>
      <c r="F2360">
        <f>D2360-$J$2</f>
        <v>-0.87865188688043006</v>
      </c>
      <c r="G2360">
        <f>E2360-$K$2</f>
        <v>7.1466161778923718</v>
      </c>
    </row>
    <row r="2361" spans="1:7" x14ac:dyDescent="0.2">
      <c r="A2361">
        <v>2013</v>
      </c>
      <c r="B2361">
        <v>6</v>
      </c>
      <c r="C2361">
        <v>24</v>
      </c>
      <c r="D2361">
        <v>21.195588235300001</v>
      </c>
      <c r="E2361">
        <v>4.2</v>
      </c>
      <c r="F2361">
        <f>D2361-$J$2</f>
        <v>-0.88017903618042936</v>
      </c>
      <c r="G2361">
        <f>E2361-$K$2</f>
        <v>-2.153383822107628</v>
      </c>
    </row>
    <row r="2362" spans="1:7" x14ac:dyDescent="0.2">
      <c r="A2362">
        <v>2014</v>
      </c>
      <c r="B2362">
        <v>1</v>
      </c>
      <c r="C2362">
        <v>23</v>
      </c>
      <c r="D2362">
        <v>21.193150684900001</v>
      </c>
      <c r="E2362">
        <v>0.2</v>
      </c>
      <c r="F2362">
        <f>D2362-$J$2</f>
        <v>-0.88261658658042919</v>
      </c>
      <c r="G2362">
        <f>E2362-$K$2</f>
        <v>-6.153383822107628</v>
      </c>
    </row>
    <row r="2363" spans="1:7" x14ac:dyDescent="0.2">
      <c r="A2363">
        <v>2001</v>
      </c>
      <c r="B2363">
        <v>3</v>
      </c>
      <c r="C2363">
        <v>29</v>
      </c>
      <c r="D2363">
        <v>21.191304347799999</v>
      </c>
      <c r="E2363">
        <v>0</v>
      </c>
      <c r="F2363">
        <f>D2363-$J$2</f>
        <v>-0.88446292368043089</v>
      </c>
      <c r="G2363">
        <f>E2363-$K$2</f>
        <v>-6.3533838221076282</v>
      </c>
    </row>
    <row r="2364" spans="1:7" x14ac:dyDescent="0.2">
      <c r="A2364">
        <v>2014</v>
      </c>
      <c r="B2364">
        <v>3</v>
      </c>
      <c r="C2364">
        <v>3</v>
      </c>
      <c r="D2364">
        <v>21.189655172399998</v>
      </c>
      <c r="E2364">
        <v>0.1</v>
      </c>
      <c r="F2364">
        <f>D2364-$J$2</f>
        <v>-0.88611209908043165</v>
      </c>
      <c r="G2364">
        <f>E2364-$K$2</f>
        <v>-6.2533838221076286</v>
      </c>
    </row>
    <row r="2365" spans="1:7" x14ac:dyDescent="0.2">
      <c r="A2365">
        <v>2002</v>
      </c>
      <c r="B2365">
        <v>1</v>
      </c>
      <c r="C2365">
        <v>23</v>
      </c>
      <c r="D2365">
        <v>21.189361702100001</v>
      </c>
      <c r="E2365">
        <v>9</v>
      </c>
      <c r="F2365">
        <f>D2365-$J$2</f>
        <v>-0.88640556938042891</v>
      </c>
      <c r="G2365">
        <f>E2365-$K$2</f>
        <v>2.6466161778923718</v>
      </c>
    </row>
    <row r="2366" spans="1:7" x14ac:dyDescent="0.2">
      <c r="A2366">
        <v>2014</v>
      </c>
      <c r="B2366">
        <v>3</v>
      </c>
      <c r="C2366">
        <v>10</v>
      </c>
      <c r="D2366">
        <v>21.178181818199999</v>
      </c>
      <c r="E2366">
        <v>3.4</v>
      </c>
      <c r="F2366">
        <f>D2366-$J$2</f>
        <v>-0.89758545328043127</v>
      </c>
      <c r="G2366">
        <f>E2366-$K$2</f>
        <v>-2.9533838221076283</v>
      </c>
    </row>
    <row r="2367" spans="1:7" x14ac:dyDescent="0.2">
      <c r="A2367">
        <v>2017</v>
      </c>
      <c r="B2367">
        <v>8</v>
      </c>
      <c r="C2367">
        <v>8</v>
      </c>
      <c r="D2367">
        <v>21.173684210499999</v>
      </c>
      <c r="E2367">
        <v>7.7</v>
      </c>
      <c r="F2367">
        <f>D2367-$J$2</f>
        <v>-0.90208306098043067</v>
      </c>
      <c r="G2367">
        <f>E2367-$K$2</f>
        <v>1.346616177892372</v>
      </c>
    </row>
    <row r="2368" spans="1:7" x14ac:dyDescent="0.2">
      <c r="A2368">
        <v>2013</v>
      </c>
      <c r="B2368">
        <v>11</v>
      </c>
      <c r="C2368">
        <v>15</v>
      </c>
      <c r="D2368">
        <v>21.167213114799999</v>
      </c>
      <c r="E2368">
        <v>6.6</v>
      </c>
      <c r="F2368">
        <f>D2368-$J$2</f>
        <v>-0.90855415668043094</v>
      </c>
      <c r="G2368">
        <f>E2368-$K$2</f>
        <v>0.24661617789237145</v>
      </c>
    </row>
    <row r="2369" spans="1:7" x14ac:dyDescent="0.2">
      <c r="A2369">
        <v>2012</v>
      </c>
      <c r="B2369">
        <v>11</v>
      </c>
      <c r="C2369">
        <v>15</v>
      </c>
      <c r="D2369">
        <v>21.16</v>
      </c>
      <c r="E2369">
        <v>0.5</v>
      </c>
      <c r="F2369">
        <f>D2369-$J$2</f>
        <v>-0.91576727148042991</v>
      </c>
      <c r="G2369">
        <f>E2369-$K$2</f>
        <v>-5.8533838221076282</v>
      </c>
    </row>
    <row r="2370" spans="1:7" x14ac:dyDescent="0.2">
      <c r="A2370">
        <v>2003</v>
      </c>
      <c r="B2370">
        <v>8</v>
      </c>
      <c r="C2370">
        <v>10</v>
      </c>
      <c r="D2370">
        <v>21.159090909100001</v>
      </c>
      <c r="E2370">
        <v>0</v>
      </c>
      <c r="F2370">
        <f>D2370-$J$2</f>
        <v>-0.9166763623804286</v>
      </c>
      <c r="G2370">
        <f>E2370-$K$2</f>
        <v>-6.3533838221076282</v>
      </c>
    </row>
    <row r="2371" spans="1:7" x14ac:dyDescent="0.2">
      <c r="A2371">
        <v>2002</v>
      </c>
      <c r="B2371">
        <v>1</v>
      </c>
      <c r="C2371">
        <v>11</v>
      </c>
      <c r="D2371">
        <v>21.1583333333</v>
      </c>
      <c r="E2371">
        <v>0</v>
      </c>
      <c r="F2371">
        <f>D2371-$J$2</f>
        <v>-0.91743393818043018</v>
      </c>
      <c r="G2371">
        <f>E2371-$K$2</f>
        <v>-6.3533838221076282</v>
      </c>
    </row>
    <row r="2372" spans="1:7" x14ac:dyDescent="0.2">
      <c r="A2372">
        <v>2015</v>
      </c>
      <c r="B2372">
        <v>5</v>
      </c>
      <c r="C2372">
        <v>19</v>
      </c>
      <c r="D2372">
        <v>21.157142857099998</v>
      </c>
      <c r="E2372">
        <v>0.6</v>
      </c>
      <c r="F2372">
        <f>D2372-$J$2</f>
        <v>-0.91862441438043163</v>
      </c>
      <c r="G2372">
        <f>E2372-$K$2</f>
        <v>-5.7533838221076286</v>
      </c>
    </row>
    <row r="2373" spans="1:7" x14ac:dyDescent="0.2">
      <c r="A2373">
        <v>2014</v>
      </c>
      <c r="B2373">
        <v>5</v>
      </c>
      <c r="C2373">
        <v>9</v>
      </c>
      <c r="D2373">
        <v>21.155555555599999</v>
      </c>
      <c r="E2373">
        <v>4.8</v>
      </c>
      <c r="F2373">
        <f>D2373-$J$2</f>
        <v>-0.9202117158804306</v>
      </c>
      <c r="G2373">
        <f>E2373-$K$2</f>
        <v>-1.5533838221076284</v>
      </c>
    </row>
    <row r="2374" spans="1:7" x14ac:dyDescent="0.2">
      <c r="A2374">
        <v>2014</v>
      </c>
      <c r="B2374">
        <v>8</v>
      </c>
      <c r="C2374">
        <v>20</v>
      </c>
      <c r="D2374">
        <v>21.1549019608</v>
      </c>
      <c r="E2374">
        <v>5.8</v>
      </c>
      <c r="F2374">
        <f>D2374-$J$2</f>
        <v>-0.92086531068042987</v>
      </c>
      <c r="G2374">
        <f>E2374-$K$2</f>
        <v>-0.55338382210762838</v>
      </c>
    </row>
    <row r="2375" spans="1:7" x14ac:dyDescent="0.2">
      <c r="A2375">
        <v>2013</v>
      </c>
      <c r="B2375">
        <v>5</v>
      </c>
      <c r="C2375">
        <v>11</v>
      </c>
      <c r="D2375">
        <v>21.154666666699999</v>
      </c>
      <c r="E2375">
        <v>2.8</v>
      </c>
      <c r="F2375">
        <f>D2375-$J$2</f>
        <v>-0.9211006047804311</v>
      </c>
      <c r="G2375">
        <f>E2375-$K$2</f>
        <v>-3.5533838221076284</v>
      </c>
    </row>
    <row r="2376" spans="1:7" x14ac:dyDescent="0.2">
      <c r="A2376">
        <v>2013</v>
      </c>
      <c r="B2376">
        <v>1</v>
      </c>
      <c r="C2376">
        <v>17</v>
      </c>
      <c r="D2376">
        <v>21.154545454499999</v>
      </c>
      <c r="E2376">
        <v>0.1</v>
      </c>
      <c r="F2376">
        <f>D2376-$J$2</f>
        <v>-0.92122181698043093</v>
      </c>
      <c r="G2376">
        <f>E2376-$K$2</f>
        <v>-6.2533838221076286</v>
      </c>
    </row>
    <row r="2377" spans="1:7" x14ac:dyDescent="0.2">
      <c r="A2377">
        <v>2014</v>
      </c>
      <c r="B2377">
        <v>3</v>
      </c>
      <c r="C2377">
        <v>4</v>
      </c>
      <c r="D2377">
        <v>21.1538461538</v>
      </c>
      <c r="E2377">
        <v>0</v>
      </c>
      <c r="F2377">
        <f>D2377-$J$2</f>
        <v>-0.92192111768043006</v>
      </c>
      <c r="G2377">
        <f>E2377-$K$2</f>
        <v>-6.3533838221076282</v>
      </c>
    </row>
    <row r="2378" spans="1:7" x14ac:dyDescent="0.2">
      <c r="A2378">
        <v>2015</v>
      </c>
      <c r="B2378">
        <v>11</v>
      </c>
      <c r="C2378">
        <v>2</v>
      </c>
      <c r="D2378">
        <v>21.1493333333</v>
      </c>
      <c r="E2378">
        <v>11.3</v>
      </c>
      <c r="F2378">
        <f>D2378-$J$2</f>
        <v>-0.92643393818043052</v>
      </c>
      <c r="G2378">
        <f>E2378-$K$2</f>
        <v>4.9466161778923725</v>
      </c>
    </row>
    <row r="2379" spans="1:7" x14ac:dyDescent="0.2">
      <c r="A2379">
        <v>2001</v>
      </c>
      <c r="B2379">
        <v>3</v>
      </c>
      <c r="C2379">
        <v>24</v>
      </c>
      <c r="D2379">
        <v>21.148936170199999</v>
      </c>
      <c r="E2379">
        <v>0.5</v>
      </c>
      <c r="F2379">
        <f>D2379-$J$2</f>
        <v>-0.92683110128043111</v>
      </c>
      <c r="G2379">
        <f>E2379-$K$2</f>
        <v>-5.8533838221076282</v>
      </c>
    </row>
    <row r="2380" spans="1:7" x14ac:dyDescent="0.2">
      <c r="A2380">
        <v>2013</v>
      </c>
      <c r="B2380">
        <v>8</v>
      </c>
      <c r="C2380">
        <v>2</v>
      </c>
      <c r="D2380">
        <v>21.1487804878</v>
      </c>
      <c r="E2380">
        <v>0.1</v>
      </c>
      <c r="F2380">
        <f>D2380-$J$2</f>
        <v>-0.92698678368043019</v>
      </c>
      <c r="G2380">
        <f>E2380-$K$2</f>
        <v>-6.2533838221076286</v>
      </c>
    </row>
    <row r="2381" spans="1:7" x14ac:dyDescent="0.2">
      <c r="A2381">
        <v>2013</v>
      </c>
      <c r="B2381">
        <v>12</v>
      </c>
      <c r="C2381">
        <v>14</v>
      </c>
      <c r="D2381">
        <v>21.1451219512</v>
      </c>
      <c r="E2381">
        <v>9.6999999999999993</v>
      </c>
      <c r="F2381">
        <f>D2381-$J$2</f>
        <v>-0.9306453202804299</v>
      </c>
      <c r="G2381">
        <f>E2381-$K$2</f>
        <v>3.3466161778923711</v>
      </c>
    </row>
    <row r="2382" spans="1:7" x14ac:dyDescent="0.2">
      <c r="A2382">
        <v>2013</v>
      </c>
      <c r="B2382">
        <v>2</v>
      </c>
      <c r="C2382">
        <v>26</v>
      </c>
      <c r="D2382">
        <v>21.142307692300001</v>
      </c>
      <c r="E2382">
        <v>0.9</v>
      </c>
      <c r="F2382">
        <f>D2382-$J$2</f>
        <v>-0.93345957918042899</v>
      </c>
      <c r="G2382">
        <f>E2382-$K$2</f>
        <v>-5.4533838221076278</v>
      </c>
    </row>
    <row r="2383" spans="1:7" x14ac:dyDescent="0.2">
      <c r="A2383">
        <v>2016</v>
      </c>
      <c r="B2383">
        <v>7</v>
      </c>
      <c r="C2383">
        <v>29</v>
      </c>
      <c r="D2383">
        <v>21.142187499999999</v>
      </c>
      <c r="E2383">
        <v>0.8</v>
      </c>
      <c r="F2383">
        <f>D2383-$J$2</f>
        <v>-0.93357977148043148</v>
      </c>
      <c r="G2383">
        <f>E2383-$K$2</f>
        <v>-5.5533838221076284</v>
      </c>
    </row>
    <row r="2384" spans="1:7" x14ac:dyDescent="0.2">
      <c r="A2384">
        <v>2012</v>
      </c>
      <c r="B2384">
        <v>10</v>
      </c>
      <c r="C2384">
        <v>27</v>
      </c>
      <c r="D2384">
        <v>21.141666666700001</v>
      </c>
      <c r="E2384">
        <v>0.2</v>
      </c>
      <c r="F2384">
        <f>D2384-$J$2</f>
        <v>-0.93410060478042922</v>
      </c>
      <c r="G2384">
        <f>E2384-$K$2</f>
        <v>-6.153383822107628</v>
      </c>
    </row>
    <row r="2385" spans="1:7" x14ac:dyDescent="0.2">
      <c r="A2385">
        <v>2014</v>
      </c>
      <c r="B2385">
        <v>9</v>
      </c>
      <c r="C2385">
        <v>30</v>
      </c>
      <c r="D2385">
        <v>21.133333333300001</v>
      </c>
      <c r="E2385">
        <v>1</v>
      </c>
      <c r="F2385">
        <f>D2385-$J$2</f>
        <v>-0.94243393818042875</v>
      </c>
      <c r="G2385">
        <f>E2385-$K$2</f>
        <v>-5.3533838221076282</v>
      </c>
    </row>
    <row r="2386" spans="1:7" x14ac:dyDescent="0.2">
      <c r="A2386">
        <v>2017</v>
      </c>
      <c r="B2386">
        <v>8</v>
      </c>
      <c r="C2386">
        <v>17</v>
      </c>
      <c r="D2386">
        <v>21.133333333300001</v>
      </c>
      <c r="E2386">
        <v>34.799999999999997</v>
      </c>
      <c r="F2386">
        <f>D2386-$J$2</f>
        <v>-0.94243393818042875</v>
      </c>
      <c r="G2386">
        <f>E2386-$K$2</f>
        <v>28.44661617789237</v>
      </c>
    </row>
    <row r="2387" spans="1:7" x14ac:dyDescent="0.2">
      <c r="A2387">
        <v>2001</v>
      </c>
      <c r="B2387">
        <v>3</v>
      </c>
      <c r="C2387">
        <v>25</v>
      </c>
      <c r="D2387">
        <v>21.130952381</v>
      </c>
      <c r="E2387">
        <v>0</v>
      </c>
      <c r="F2387">
        <f>D2387-$J$2</f>
        <v>-0.94481489048042988</v>
      </c>
      <c r="G2387">
        <f>E2387-$K$2</f>
        <v>-6.3533838221076282</v>
      </c>
    </row>
    <row r="2388" spans="1:7" x14ac:dyDescent="0.2">
      <c r="A2388">
        <v>2013</v>
      </c>
      <c r="B2388">
        <v>11</v>
      </c>
      <c r="C2388">
        <v>21</v>
      </c>
      <c r="D2388">
        <v>21.130120481900001</v>
      </c>
      <c r="E2388">
        <v>14</v>
      </c>
      <c r="F2388">
        <f>D2388-$J$2</f>
        <v>-0.94564678958042947</v>
      </c>
      <c r="G2388">
        <f>E2388-$K$2</f>
        <v>7.6466161778923718</v>
      </c>
    </row>
    <row r="2389" spans="1:7" x14ac:dyDescent="0.2">
      <c r="A2389">
        <v>2017</v>
      </c>
      <c r="B2389">
        <v>12</v>
      </c>
      <c r="C2389">
        <v>23</v>
      </c>
      <c r="D2389">
        <v>21.127450980399999</v>
      </c>
      <c r="E2389">
        <v>0</v>
      </c>
      <c r="F2389">
        <f>D2389-$J$2</f>
        <v>-0.94831629108043103</v>
      </c>
      <c r="G2389">
        <f>E2389-$K$2</f>
        <v>-6.3533838221076282</v>
      </c>
    </row>
    <row r="2390" spans="1:7" x14ac:dyDescent="0.2">
      <c r="A2390">
        <v>2013</v>
      </c>
      <c r="B2390">
        <v>6</v>
      </c>
      <c r="C2390">
        <v>28</v>
      </c>
      <c r="D2390">
        <v>21.127160493800002</v>
      </c>
      <c r="E2390">
        <v>29.9</v>
      </c>
      <c r="F2390">
        <f>D2390-$J$2</f>
        <v>-0.94860677768042834</v>
      </c>
      <c r="G2390">
        <f>E2390-$K$2</f>
        <v>23.546616177892371</v>
      </c>
    </row>
    <row r="2391" spans="1:7" x14ac:dyDescent="0.2">
      <c r="A2391">
        <v>2013</v>
      </c>
      <c r="B2391">
        <v>3</v>
      </c>
      <c r="C2391">
        <v>27</v>
      </c>
      <c r="D2391">
        <v>21.1268817204</v>
      </c>
      <c r="E2391">
        <v>6.1</v>
      </c>
      <c r="F2391">
        <f>D2391-$J$2</f>
        <v>-0.94888555108042993</v>
      </c>
      <c r="G2391">
        <f>E2391-$K$2</f>
        <v>-0.25338382210762855</v>
      </c>
    </row>
    <row r="2392" spans="1:7" x14ac:dyDescent="0.2">
      <c r="A2392">
        <v>2003</v>
      </c>
      <c r="B2392">
        <v>8</v>
      </c>
      <c r="C2392">
        <v>2</v>
      </c>
      <c r="D2392">
        <v>21.124489795900001</v>
      </c>
      <c r="E2392">
        <v>0.5</v>
      </c>
      <c r="F2392">
        <f>D2392-$J$2</f>
        <v>-0.95127747558042941</v>
      </c>
      <c r="G2392">
        <f>E2392-$K$2</f>
        <v>-5.8533838221076282</v>
      </c>
    </row>
    <row r="2393" spans="1:7" x14ac:dyDescent="0.2">
      <c r="A2393">
        <v>2003</v>
      </c>
      <c r="B2393">
        <v>8</v>
      </c>
      <c r="C2393">
        <v>9</v>
      </c>
      <c r="D2393">
        <v>21.122727272700001</v>
      </c>
      <c r="E2393">
        <v>0</v>
      </c>
      <c r="F2393">
        <f>D2393-$J$2</f>
        <v>-0.95303999878042944</v>
      </c>
      <c r="G2393">
        <f>E2393-$K$2</f>
        <v>-6.3533838221076282</v>
      </c>
    </row>
    <row r="2394" spans="1:7" x14ac:dyDescent="0.2">
      <c r="A2394">
        <v>2013</v>
      </c>
      <c r="B2394">
        <v>9</v>
      </c>
      <c r="C2394">
        <v>22</v>
      </c>
      <c r="D2394">
        <v>21.121666666700001</v>
      </c>
      <c r="E2394">
        <v>0.3</v>
      </c>
      <c r="F2394">
        <f>D2394-$J$2</f>
        <v>-0.9541006047804288</v>
      </c>
      <c r="G2394">
        <f>E2394-$K$2</f>
        <v>-6.0533838221076284</v>
      </c>
    </row>
    <row r="2395" spans="1:7" x14ac:dyDescent="0.2">
      <c r="A2395">
        <v>2013</v>
      </c>
      <c r="B2395">
        <v>10</v>
      </c>
      <c r="C2395">
        <v>9</v>
      </c>
      <c r="D2395">
        <v>21.116417910399999</v>
      </c>
      <c r="E2395">
        <v>13</v>
      </c>
      <c r="F2395">
        <f>D2395-$J$2</f>
        <v>-0.9593493610804309</v>
      </c>
      <c r="G2395">
        <f>E2395-$K$2</f>
        <v>6.6466161778923718</v>
      </c>
    </row>
    <row r="2396" spans="1:7" x14ac:dyDescent="0.2">
      <c r="A2396">
        <v>2004</v>
      </c>
      <c r="B2396">
        <v>2</v>
      </c>
      <c r="C2396">
        <v>26</v>
      </c>
      <c r="D2396">
        <v>21.116</v>
      </c>
      <c r="E2396">
        <v>0</v>
      </c>
      <c r="F2396">
        <f>D2396-$J$2</f>
        <v>-0.9597672714804304</v>
      </c>
      <c r="G2396">
        <f>E2396-$K$2</f>
        <v>-6.3533838221076282</v>
      </c>
    </row>
    <row r="2397" spans="1:7" x14ac:dyDescent="0.2">
      <c r="A2397">
        <v>2013</v>
      </c>
      <c r="B2397">
        <v>2</v>
      </c>
      <c r="C2397">
        <v>27</v>
      </c>
      <c r="D2397">
        <v>21.111111111100001</v>
      </c>
      <c r="E2397">
        <v>0</v>
      </c>
      <c r="F2397">
        <f>D2397-$J$2</f>
        <v>-0.96465616038042867</v>
      </c>
      <c r="G2397">
        <f>E2397-$K$2</f>
        <v>-6.3533838221076282</v>
      </c>
    </row>
    <row r="2398" spans="1:7" x14ac:dyDescent="0.2">
      <c r="A2398">
        <v>2015</v>
      </c>
      <c r="B2398">
        <v>2</v>
      </c>
      <c r="C2398">
        <v>14</v>
      </c>
      <c r="D2398">
        <v>21.110869565200002</v>
      </c>
      <c r="E2398">
        <v>0</v>
      </c>
      <c r="F2398">
        <f>D2398-$J$2</f>
        <v>-0.96489770628042848</v>
      </c>
      <c r="G2398">
        <f>E2398-$K$2</f>
        <v>-6.3533838221076282</v>
      </c>
    </row>
    <row r="2399" spans="1:7" x14ac:dyDescent="0.2">
      <c r="A2399">
        <v>2001</v>
      </c>
      <c r="B2399">
        <v>4</v>
      </c>
      <c r="C2399">
        <v>5</v>
      </c>
      <c r="D2399">
        <v>21.110204081599999</v>
      </c>
      <c r="E2399">
        <v>0</v>
      </c>
      <c r="F2399">
        <f>D2399-$J$2</f>
        <v>-0.96556318988043088</v>
      </c>
      <c r="G2399">
        <f>E2399-$K$2</f>
        <v>-6.3533838221076282</v>
      </c>
    </row>
    <row r="2400" spans="1:7" x14ac:dyDescent="0.2">
      <c r="A2400">
        <v>2001</v>
      </c>
      <c r="B2400">
        <v>3</v>
      </c>
      <c r="C2400">
        <v>26</v>
      </c>
      <c r="D2400">
        <v>21.108888888900001</v>
      </c>
      <c r="E2400">
        <v>0</v>
      </c>
      <c r="F2400">
        <f>D2400-$J$2</f>
        <v>-0.96687838258042902</v>
      </c>
      <c r="G2400">
        <f>E2400-$K$2</f>
        <v>-6.3533838221076282</v>
      </c>
    </row>
    <row r="2401" spans="1:7" x14ac:dyDescent="0.2">
      <c r="A2401">
        <v>2016</v>
      </c>
      <c r="B2401">
        <v>11</v>
      </c>
      <c r="C2401">
        <v>24</v>
      </c>
      <c r="D2401">
        <v>21.106000000000002</v>
      </c>
      <c r="E2401">
        <v>0.2</v>
      </c>
      <c r="F2401">
        <f>D2401-$J$2</f>
        <v>-0.96976727148042841</v>
      </c>
      <c r="G2401">
        <f>E2401-$K$2</f>
        <v>-6.153383822107628</v>
      </c>
    </row>
    <row r="2402" spans="1:7" x14ac:dyDescent="0.2">
      <c r="A2402">
        <v>2013</v>
      </c>
      <c r="B2402">
        <v>7</v>
      </c>
      <c r="C2402">
        <v>24</v>
      </c>
      <c r="D2402">
        <v>21.1</v>
      </c>
      <c r="E2402">
        <v>2.6</v>
      </c>
      <c r="F2402">
        <f>D2402-$J$2</f>
        <v>-0.97576727148042863</v>
      </c>
      <c r="G2402">
        <f>E2402-$K$2</f>
        <v>-3.7533838221076281</v>
      </c>
    </row>
    <row r="2403" spans="1:7" x14ac:dyDescent="0.2">
      <c r="A2403">
        <v>2013</v>
      </c>
      <c r="B2403">
        <v>8</v>
      </c>
      <c r="C2403">
        <v>13</v>
      </c>
      <c r="D2403">
        <v>21.0971428571</v>
      </c>
      <c r="E2403">
        <v>3.4</v>
      </c>
      <c r="F2403">
        <f>D2403-$J$2</f>
        <v>-0.97862441438043035</v>
      </c>
      <c r="G2403">
        <f>E2403-$K$2</f>
        <v>-2.9533838221076283</v>
      </c>
    </row>
    <row r="2404" spans="1:7" x14ac:dyDescent="0.2">
      <c r="A2404">
        <v>2014</v>
      </c>
      <c r="B2404">
        <v>2</v>
      </c>
      <c r="C2404">
        <v>27</v>
      </c>
      <c r="D2404">
        <v>21.090384615400001</v>
      </c>
      <c r="E2404">
        <v>2.8</v>
      </c>
      <c r="F2404">
        <f>D2404-$J$2</f>
        <v>-0.98538265608042863</v>
      </c>
      <c r="G2404">
        <f>E2404-$K$2</f>
        <v>-3.5533838221076284</v>
      </c>
    </row>
    <row r="2405" spans="1:7" x14ac:dyDescent="0.2">
      <c r="A2405">
        <v>2003</v>
      </c>
      <c r="B2405">
        <v>7</v>
      </c>
      <c r="C2405">
        <v>27</v>
      </c>
      <c r="D2405">
        <v>21.084090909099999</v>
      </c>
      <c r="E2405">
        <v>0.8</v>
      </c>
      <c r="F2405">
        <f>D2405-$J$2</f>
        <v>-0.99167636238043144</v>
      </c>
      <c r="G2405">
        <f>E2405-$K$2</f>
        <v>-5.5533838221076284</v>
      </c>
    </row>
    <row r="2406" spans="1:7" x14ac:dyDescent="0.2">
      <c r="A2406">
        <v>2015</v>
      </c>
      <c r="B2406">
        <v>5</v>
      </c>
      <c r="C2406">
        <v>20</v>
      </c>
      <c r="D2406">
        <v>21.083333333300001</v>
      </c>
      <c r="E2406">
        <v>0</v>
      </c>
      <c r="F2406">
        <f>D2406-$J$2</f>
        <v>-0.99243393818042946</v>
      </c>
      <c r="G2406">
        <f>E2406-$K$2</f>
        <v>-6.3533838221076282</v>
      </c>
    </row>
    <row r="2407" spans="1:7" x14ac:dyDescent="0.2">
      <c r="A2407">
        <v>2001</v>
      </c>
      <c r="B2407">
        <v>3</v>
      </c>
      <c r="C2407">
        <v>30</v>
      </c>
      <c r="D2407">
        <v>21.081818181799999</v>
      </c>
      <c r="E2407">
        <v>4</v>
      </c>
      <c r="F2407">
        <f>D2407-$J$2</f>
        <v>-0.99394908968043083</v>
      </c>
      <c r="G2407">
        <f>E2407-$K$2</f>
        <v>-2.3533838221076282</v>
      </c>
    </row>
    <row r="2408" spans="1:7" x14ac:dyDescent="0.2">
      <c r="A2408">
        <v>2001</v>
      </c>
      <c r="B2408">
        <v>8</v>
      </c>
      <c r="C2408">
        <v>4</v>
      </c>
      <c r="D2408">
        <v>21.080851063800001</v>
      </c>
      <c r="E2408">
        <v>9.1999999999999993</v>
      </c>
      <c r="F2408">
        <f>D2408-$J$2</f>
        <v>-0.99491620768042921</v>
      </c>
      <c r="G2408">
        <f>E2408-$K$2</f>
        <v>2.8466161778923711</v>
      </c>
    </row>
    <row r="2409" spans="1:7" x14ac:dyDescent="0.2">
      <c r="A2409">
        <v>2004</v>
      </c>
      <c r="B2409">
        <v>3</v>
      </c>
      <c r="C2409">
        <v>2</v>
      </c>
      <c r="D2409">
        <v>21.076470588199999</v>
      </c>
      <c r="E2409">
        <v>6</v>
      </c>
      <c r="F2409">
        <f>D2409-$J$2</f>
        <v>-0.99929668328043064</v>
      </c>
      <c r="G2409">
        <f>E2409-$K$2</f>
        <v>-0.3533838221076282</v>
      </c>
    </row>
    <row r="2410" spans="1:7" x14ac:dyDescent="0.2">
      <c r="A2410">
        <v>2004</v>
      </c>
      <c r="B2410">
        <v>1</v>
      </c>
      <c r="C2410">
        <v>23</v>
      </c>
      <c r="D2410">
        <v>21.0744186047</v>
      </c>
      <c r="E2410">
        <v>1</v>
      </c>
      <c r="F2410">
        <f>D2410-$J$2</f>
        <v>-1.0013486667804301</v>
      </c>
      <c r="G2410">
        <f>E2410-$K$2</f>
        <v>-5.3533838221076282</v>
      </c>
    </row>
    <row r="2411" spans="1:7" x14ac:dyDescent="0.2">
      <c r="A2411">
        <v>2012</v>
      </c>
      <c r="B2411">
        <v>10</v>
      </c>
      <c r="C2411">
        <v>28</v>
      </c>
      <c r="D2411">
        <v>21.068965517199999</v>
      </c>
      <c r="E2411">
        <v>0.1</v>
      </c>
      <c r="F2411">
        <f>D2411-$J$2</f>
        <v>-1.0068017542804313</v>
      </c>
      <c r="G2411">
        <f>E2411-$K$2</f>
        <v>-6.2533838221076286</v>
      </c>
    </row>
    <row r="2412" spans="1:7" x14ac:dyDescent="0.2">
      <c r="A2412">
        <v>2016</v>
      </c>
      <c r="B2412">
        <v>10</v>
      </c>
      <c r="C2412">
        <v>29</v>
      </c>
      <c r="D2412">
        <v>21.0673469388</v>
      </c>
      <c r="E2412">
        <v>2.8</v>
      </c>
      <c r="F2412">
        <f>D2412-$J$2</f>
        <v>-1.00842033268043</v>
      </c>
      <c r="G2412">
        <f>E2412-$K$2</f>
        <v>-3.5533838221076284</v>
      </c>
    </row>
    <row r="2413" spans="1:7" x14ac:dyDescent="0.2">
      <c r="A2413">
        <v>2003</v>
      </c>
      <c r="B2413">
        <v>5</v>
      </c>
      <c r="C2413">
        <v>23</v>
      </c>
      <c r="D2413">
        <v>21.0634920635</v>
      </c>
      <c r="E2413">
        <v>0</v>
      </c>
      <c r="F2413">
        <f>D2413-$J$2</f>
        <v>-1.01227520798043</v>
      </c>
      <c r="G2413">
        <f>E2413-$K$2</f>
        <v>-6.3533838221076282</v>
      </c>
    </row>
    <row r="2414" spans="1:7" x14ac:dyDescent="0.2">
      <c r="A2414">
        <v>2017</v>
      </c>
      <c r="B2414">
        <v>9</v>
      </c>
      <c r="C2414">
        <v>17</v>
      </c>
      <c r="D2414">
        <v>21.060377358499998</v>
      </c>
      <c r="E2414">
        <v>24.6</v>
      </c>
      <c r="F2414">
        <f>D2414-$J$2</f>
        <v>-1.0153899129804316</v>
      </c>
      <c r="G2414">
        <f>E2414-$K$2</f>
        <v>18.246616177892374</v>
      </c>
    </row>
    <row r="2415" spans="1:7" x14ac:dyDescent="0.2">
      <c r="A2415">
        <v>2003</v>
      </c>
      <c r="B2415">
        <v>3</v>
      </c>
      <c r="C2415">
        <v>27</v>
      </c>
      <c r="D2415">
        <v>21.06</v>
      </c>
      <c r="E2415">
        <v>0</v>
      </c>
      <c r="F2415">
        <f>D2415-$J$2</f>
        <v>-1.0157672714804313</v>
      </c>
      <c r="G2415">
        <f>E2415-$K$2</f>
        <v>-6.3533838221076282</v>
      </c>
    </row>
    <row r="2416" spans="1:7" x14ac:dyDescent="0.2">
      <c r="A2416">
        <v>2014</v>
      </c>
      <c r="B2416">
        <v>6</v>
      </c>
      <c r="C2416">
        <v>11</v>
      </c>
      <c r="D2416">
        <v>21.058974359</v>
      </c>
      <c r="E2416">
        <v>0</v>
      </c>
      <c r="F2416">
        <f>D2416-$J$2</f>
        <v>-1.0167929124804296</v>
      </c>
      <c r="G2416">
        <f>E2416-$K$2</f>
        <v>-6.3533838221076282</v>
      </c>
    </row>
    <row r="2417" spans="1:7" x14ac:dyDescent="0.2">
      <c r="A2417">
        <v>2014</v>
      </c>
      <c r="B2417">
        <v>10</v>
      </c>
      <c r="C2417">
        <v>1</v>
      </c>
      <c r="D2417">
        <v>21.056451612899998</v>
      </c>
      <c r="E2417">
        <v>0.6</v>
      </c>
      <c r="F2417">
        <f>D2417-$J$2</f>
        <v>-1.0193156585804317</v>
      </c>
      <c r="G2417">
        <f>E2417-$K$2</f>
        <v>-5.7533838221076286</v>
      </c>
    </row>
    <row r="2418" spans="1:7" x14ac:dyDescent="0.2">
      <c r="A2418">
        <v>2001</v>
      </c>
      <c r="B2418">
        <v>9</v>
      </c>
      <c r="C2418">
        <v>2</v>
      </c>
      <c r="D2418">
        <v>21.053333333299999</v>
      </c>
      <c r="E2418">
        <v>3.8</v>
      </c>
      <c r="F2418">
        <f>D2418-$J$2</f>
        <v>-1.0224339381804306</v>
      </c>
      <c r="G2418">
        <f>E2418-$K$2</f>
        <v>-2.5533838221076284</v>
      </c>
    </row>
    <row r="2419" spans="1:7" x14ac:dyDescent="0.2">
      <c r="A2419">
        <v>2001</v>
      </c>
      <c r="B2419">
        <v>11</v>
      </c>
      <c r="C2419">
        <v>4</v>
      </c>
      <c r="D2419">
        <v>21.051612903199999</v>
      </c>
      <c r="E2419">
        <v>0</v>
      </c>
      <c r="F2419">
        <f>D2419-$J$2</f>
        <v>-1.0241543682804313</v>
      </c>
      <c r="G2419">
        <f>E2419-$K$2</f>
        <v>-6.3533838221076282</v>
      </c>
    </row>
    <row r="2420" spans="1:7" x14ac:dyDescent="0.2">
      <c r="A2420">
        <v>2002</v>
      </c>
      <c r="B2420">
        <v>1</v>
      </c>
      <c r="C2420">
        <v>15</v>
      </c>
      <c r="D2420">
        <v>21.05</v>
      </c>
      <c r="E2420">
        <v>2.2000000000000002</v>
      </c>
      <c r="F2420">
        <f>D2420-$J$2</f>
        <v>-1.0257672714804293</v>
      </c>
      <c r="G2420">
        <f>E2420-$K$2</f>
        <v>-4.153383822107628</v>
      </c>
    </row>
    <row r="2421" spans="1:7" x14ac:dyDescent="0.2">
      <c r="A2421">
        <v>2014</v>
      </c>
      <c r="B2421">
        <v>5</v>
      </c>
      <c r="C2421">
        <v>26</v>
      </c>
      <c r="D2421">
        <v>21.05</v>
      </c>
      <c r="E2421">
        <v>0.2</v>
      </c>
      <c r="F2421">
        <f>D2421-$J$2</f>
        <v>-1.0257672714804293</v>
      </c>
      <c r="G2421">
        <f>E2421-$K$2</f>
        <v>-6.153383822107628</v>
      </c>
    </row>
    <row r="2422" spans="1:7" x14ac:dyDescent="0.2">
      <c r="A2422">
        <v>2017</v>
      </c>
      <c r="B2422">
        <v>8</v>
      </c>
      <c r="C2422">
        <v>21</v>
      </c>
      <c r="D2422">
        <v>21.048809523799999</v>
      </c>
      <c r="E2422">
        <v>14.1</v>
      </c>
      <c r="F2422">
        <f>D2422-$J$2</f>
        <v>-1.0269577476804308</v>
      </c>
      <c r="G2422">
        <f>E2422-$K$2</f>
        <v>7.7466161778923714</v>
      </c>
    </row>
    <row r="2423" spans="1:7" x14ac:dyDescent="0.2">
      <c r="A2423">
        <v>2015</v>
      </c>
      <c r="B2423">
        <v>9</v>
      </c>
      <c r="C2423">
        <v>16</v>
      </c>
      <c r="D2423">
        <v>21.047619047600001</v>
      </c>
      <c r="E2423">
        <v>0.7</v>
      </c>
      <c r="F2423">
        <f>D2423-$J$2</f>
        <v>-1.0281482238804287</v>
      </c>
      <c r="G2423">
        <f>E2423-$K$2</f>
        <v>-5.653383822107628</v>
      </c>
    </row>
    <row r="2424" spans="1:7" x14ac:dyDescent="0.2">
      <c r="A2424">
        <v>2014</v>
      </c>
      <c r="B2424">
        <v>5</v>
      </c>
      <c r="C2424">
        <v>24</v>
      </c>
      <c r="D2424">
        <v>21.047499999999999</v>
      </c>
      <c r="E2424">
        <v>0</v>
      </c>
      <c r="F2424">
        <f>D2424-$J$2</f>
        <v>-1.0282672714804306</v>
      </c>
      <c r="G2424">
        <f>E2424-$K$2</f>
        <v>-6.3533838221076282</v>
      </c>
    </row>
    <row r="2425" spans="1:7" x14ac:dyDescent="0.2">
      <c r="A2425">
        <v>2013</v>
      </c>
      <c r="B2425">
        <v>11</v>
      </c>
      <c r="C2425">
        <v>28</v>
      </c>
      <c r="D2425">
        <v>21.044285714299999</v>
      </c>
      <c r="E2425">
        <v>0.4</v>
      </c>
      <c r="F2425">
        <f>D2425-$J$2</f>
        <v>-1.031481557180431</v>
      </c>
      <c r="G2425">
        <f>E2425-$K$2</f>
        <v>-5.9533838221076278</v>
      </c>
    </row>
    <row r="2426" spans="1:7" x14ac:dyDescent="0.2">
      <c r="A2426">
        <v>2014</v>
      </c>
      <c r="B2426">
        <v>5</v>
      </c>
      <c r="C2426">
        <v>27</v>
      </c>
      <c r="D2426">
        <v>21.042857142900001</v>
      </c>
      <c r="E2426">
        <v>0</v>
      </c>
      <c r="F2426">
        <f>D2426-$J$2</f>
        <v>-1.0329101285804292</v>
      </c>
      <c r="G2426">
        <f>E2426-$K$2</f>
        <v>-6.3533838221076282</v>
      </c>
    </row>
    <row r="2427" spans="1:7" x14ac:dyDescent="0.2">
      <c r="A2427">
        <v>2015</v>
      </c>
      <c r="B2427">
        <v>11</v>
      </c>
      <c r="C2427">
        <v>22</v>
      </c>
      <c r="D2427">
        <v>21.040624999999999</v>
      </c>
      <c r="E2427">
        <v>0.1</v>
      </c>
      <c r="F2427">
        <f>D2427-$J$2</f>
        <v>-1.0351422714804315</v>
      </c>
      <c r="G2427">
        <f>E2427-$K$2</f>
        <v>-6.2533838221076286</v>
      </c>
    </row>
    <row r="2428" spans="1:7" x14ac:dyDescent="0.2">
      <c r="A2428">
        <v>2015</v>
      </c>
      <c r="B2428">
        <v>2</v>
      </c>
      <c r="C2428">
        <v>15</v>
      </c>
      <c r="D2428">
        <v>21.040350877200002</v>
      </c>
      <c r="E2428">
        <v>0</v>
      </c>
      <c r="F2428">
        <f>D2428-$J$2</f>
        <v>-1.0354163942804284</v>
      </c>
      <c r="G2428">
        <f>E2428-$K$2</f>
        <v>-6.3533838221076282</v>
      </c>
    </row>
    <row r="2429" spans="1:7" x14ac:dyDescent="0.2">
      <c r="A2429">
        <v>2012</v>
      </c>
      <c r="B2429">
        <v>12</v>
      </c>
      <c r="C2429">
        <v>9</v>
      </c>
      <c r="D2429">
        <v>21.04</v>
      </c>
      <c r="E2429">
        <v>0</v>
      </c>
      <c r="F2429">
        <f>D2429-$J$2</f>
        <v>-1.0357672714804309</v>
      </c>
      <c r="G2429">
        <f>E2429-$K$2</f>
        <v>-6.3533838221076282</v>
      </c>
    </row>
    <row r="2430" spans="1:7" x14ac:dyDescent="0.2">
      <c r="A2430">
        <v>2014</v>
      </c>
      <c r="B2430">
        <v>5</v>
      </c>
      <c r="C2430">
        <v>25</v>
      </c>
      <c r="D2430">
        <v>21.039473684200001</v>
      </c>
      <c r="E2430">
        <v>0.2</v>
      </c>
      <c r="F2430">
        <f>D2430-$J$2</f>
        <v>-1.0362935872804293</v>
      </c>
      <c r="G2430">
        <f>E2430-$K$2</f>
        <v>-6.153383822107628</v>
      </c>
    </row>
    <row r="2431" spans="1:7" x14ac:dyDescent="0.2">
      <c r="A2431">
        <v>2014</v>
      </c>
      <c r="B2431">
        <v>3</v>
      </c>
      <c r="C2431">
        <v>14</v>
      </c>
      <c r="D2431">
        <v>21.037254902000001</v>
      </c>
      <c r="E2431">
        <v>7.7</v>
      </c>
      <c r="F2431">
        <f>D2431-$J$2</f>
        <v>-1.0385123694804292</v>
      </c>
      <c r="G2431">
        <f>E2431-$K$2</f>
        <v>1.346616177892372</v>
      </c>
    </row>
    <row r="2432" spans="1:7" x14ac:dyDescent="0.2">
      <c r="A2432">
        <v>2002</v>
      </c>
      <c r="B2432">
        <v>3</v>
      </c>
      <c r="C2432">
        <v>26</v>
      </c>
      <c r="D2432">
        <v>21.0317073171</v>
      </c>
      <c r="E2432">
        <v>0.7</v>
      </c>
      <c r="F2432">
        <f>D2432-$J$2</f>
        <v>-1.0440599543804296</v>
      </c>
      <c r="G2432">
        <f>E2432-$K$2</f>
        <v>-5.653383822107628</v>
      </c>
    </row>
    <row r="2433" spans="1:7" x14ac:dyDescent="0.2">
      <c r="A2433">
        <v>2013</v>
      </c>
      <c r="B2433">
        <v>12</v>
      </c>
      <c r="C2433">
        <v>1</v>
      </c>
      <c r="D2433">
        <v>21.031428571399999</v>
      </c>
      <c r="E2433">
        <v>0.3</v>
      </c>
      <c r="F2433">
        <f>D2433-$J$2</f>
        <v>-1.0443387000804307</v>
      </c>
      <c r="G2433">
        <f>E2433-$K$2</f>
        <v>-6.0533838221076284</v>
      </c>
    </row>
    <row r="2434" spans="1:7" x14ac:dyDescent="0.2">
      <c r="A2434">
        <v>2013</v>
      </c>
      <c r="B2434">
        <v>11</v>
      </c>
      <c r="C2434">
        <v>18</v>
      </c>
      <c r="D2434">
        <v>21.031325301199999</v>
      </c>
      <c r="E2434">
        <v>0.1</v>
      </c>
      <c r="F2434">
        <f>D2434-$J$2</f>
        <v>-1.0444419702804311</v>
      </c>
      <c r="G2434">
        <f>E2434-$K$2</f>
        <v>-6.2533838221076286</v>
      </c>
    </row>
    <row r="2435" spans="1:7" x14ac:dyDescent="0.2">
      <c r="A2435">
        <v>2013</v>
      </c>
      <c r="B2435">
        <v>12</v>
      </c>
      <c r="C2435">
        <v>8</v>
      </c>
      <c r="D2435">
        <v>21.026923076900001</v>
      </c>
      <c r="E2435">
        <v>18.2</v>
      </c>
      <c r="F2435">
        <f>D2435-$J$2</f>
        <v>-1.048844194580429</v>
      </c>
      <c r="G2435">
        <f>E2435-$K$2</f>
        <v>11.846616177892372</v>
      </c>
    </row>
    <row r="2436" spans="1:7" x14ac:dyDescent="0.2">
      <c r="A2436">
        <v>2015</v>
      </c>
      <c r="B2436">
        <v>6</v>
      </c>
      <c r="C2436">
        <v>4</v>
      </c>
      <c r="D2436">
        <v>21.024999999999999</v>
      </c>
      <c r="E2436">
        <v>1.1000000000000001</v>
      </c>
      <c r="F2436">
        <f>D2436-$J$2</f>
        <v>-1.0507672714804315</v>
      </c>
      <c r="G2436">
        <f>E2436-$K$2</f>
        <v>-5.2533838221076277</v>
      </c>
    </row>
    <row r="2437" spans="1:7" x14ac:dyDescent="0.2">
      <c r="A2437">
        <v>2001</v>
      </c>
      <c r="B2437">
        <v>7</v>
      </c>
      <c r="C2437">
        <v>14</v>
      </c>
      <c r="D2437">
        <v>21.018518518499999</v>
      </c>
      <c r="E2437">
        <v>30.2</v>
      </c>
      <c r="F2437">
        <f>D2437-$J$2</f>
        <v>-1.0572487529804313</v>
      </c>
      <c r="G2437">
        <f>E2437-$K$2</f>
        <v>23.846616177892372</v>
      </c>
    </row>
    <row r="2438" spans="1:7" x14ac:dyDescent="0.2">
      <c r="A2438">
        <v>2017</v>
      </c>
      <c r="B2438">
        <v>5</v>
      </c>
      <c r="C2438">
        <v>10</v>
      </c>
      <c r="D2438">
        <v>21.015000000000001</v>
      </c>
      <c r="E2438">
        <v>0.1</v>
      </c>
      <c r="F2438">
        <f>D2438-$J$2</f>
        <v>-1.0607672714804295</v>
      </c>
      <c r="G2438">
        <f>E2438-$K$2</f>
        <v>-6.2533838221076286</v>
      </c>
    </row>
    <row r="2439" spans="1:7" x14ac:dyDescent="0.2">
      <c r="A2439">
        <v>2003</v>
      </c>
      <c r="B2439">
        <v>8</v>
      </c>
      <c r="C2439">
        <v>1</v>
      </c>
      <c r="D2439">
        <v>21.0136363636</v>
      </c>
      <c r="E2439">
        <v>7</v>
      </c>
      <c r="F2439">
        <f>D2439-$J$2</f>
        <v>-1.0621309078804302</v>
      </c>
      <c r="G2439">
        <f>E2439-$K$2</f>
        <v>0.6466161778923718</v>
      </c>
    </row>
    <row r="2440" spans="1:7" x14ac:dyDescent="0.2">
      <c r="A2440">
        <v>2013</v>
      </c>
      <c r="B2440">
        <v>8</v>
      </c>
      <c r="C2440">
        <v>21</v>
      </c>
      <c r="D2440">
        <v>21.012962963</v>
      </c>
      <c r="E2440">
        <v>7.2</v>
      </c>
      <c r="F2440">
        <f>D2440-$J$2</f>
        <v>-1.0628043084804304</v>
      </c>
      <c r="G2440">
        <f>E2440-$K$2</f>
        <v>0.84661617789237198</v>
      </c>
    </row>
    <row r="2441" spans="1:7" x14ac:dyDescent="0.2">
      <c r="A2441">
        <v>2012</v>
      </c>
      <c r="B2441">
        <v>12</v>
      </c>
      <c r="C2441">
        <v>27</v>
      </c>
      <c r="D2441">
        <v>21.0105263158</v>
      </c>
      <c r="E2441">
        <v>14</v>
      </c>
      <c r="F2441">
        <f>D2441-$J$2</f>
        <v>-1.0652409556804301</v>
      </c>
      <c r="G2441">
        <f>E2441-$K$2</f>
        <v>7.6466161778923718</v>
      </c>
    </row>
    <row r="2442" spans="1:7" x14ac:dyDescent="0.2">
      <c r="A2442">
        <v>2017</v>
      </c>
      <c r="B2442">
        <v>1</v>
      </c>
      <c r="C2442">
        <v>12</v>
      </c>
      <c r="D2442">
        <v>21.008163265299999</v>
      </c>
      <c r="E2442">
        <v>2.8</v>
      </c>
      <c r="F2442">
        <f>D2442-$J$2</f>
        <v>-1.0676040061804315</v>
      </c>
      <c r="G2442">
        <f>E2442-$K$2</f>
        <v>-3.5533838221076284</v>
      </c>
    </row>
    <row r="2443" spans="1:7" x14ac:dyDescent="0.2">
      <c r="A2443">
        <v>2005</v>
      </c>
      <c r="B2443">
        <v>3</v>
      </c>
      <c r="C2443">
        <v>13</v>
      </c>
      <c r="D2443">
        <v>21.0075</v>
      </c>
      <c r="E2443">
        <v>1.4</v>
      </c>
      <c r="F2443">
        <f>D2443-$J$2</f>
        <v>-1.0682672714804298</v>
      </c>
      <c r="G2443">
        <f>E2443-$K$2</f>
        <v>-4.9533838221076287</v>
      </c>
    </row>
    <row r="2444" spans="1:7" x14ac:dyDescent="0.2">
      <c r="A2444">
        <v>2014</v>
      </c>
      <c r="B2444">
        <v>10</v>
      </c>
      <c r="C2444">
        <v>2</v>
      </c>
      <c r="D2444">
        <v>21.007272727299998</v>
      </c>
      <c r="E2444">
        <v>1.2</v>
      </c>
      <c r="F2444">
        <f>D2444-$J$2</f>
        <v>-1.0684945441804317</v>
      </c>
      <c r="G2444">
        <f>E2444-$K$2</f>
        <v>-5.153383822107628</v>
      </c>
    </row>
    <row r="2445" spans="1:7" x14ac:dyDescent="0.2">
      <c r="A2445">
        <v>2015</v>
      </c>
      <c r="B2445">
        <v>10</v>
      </c>
      <c r="C2445">
        <v>13</v>
      </c>
      <c r="D2445">
        <v>21.004999999999999</v>
      </c>
      <c r="E2445">
        <v>11.1</v>
      </c>
      <c r="F2445">
        <f>D2445-$J$2</f>
        <v>-1.070767271480431</v>
      </c>
      <c r="G2445">
        <f>E2445-$K$2</f>
        <v>4.7466161778923714</v>
      </c>
    </row>
    <row r="2446" spans="1:7" x14ac:dyDescent="0.2">
      <c r="A2446">
        <v>2015</v>
      </c>
      <c r="B2446">
        <v>5</v>
      </c>
      <c r="C2446">
        <v>21</v>
      </c>
      <c r="D2446">
        <v>21</v>
      </c>
      <c r="E2446">
        <v>0</v>
      </c>
      <c r="F2446">
        <f>D2446-$J$2</f>
        <v>-1.0757672714804301</v>
      </c>
      <c r="G2446">
        <f>E2446-$K$2</f>
        <v>-6.3533838221076282</v>
      </c>
    </row>
    <row r="2447" spans="1:7" x14ac:dyDescent="0.2">
      <c r="A2447">
        <v>2013</v>
      </c>
      <c r="B2447">
        <v>1</v>
      </c>
      <c r="C2447">
        <v>4</v>
      </c>
      <c r="D2447">
        <v>20.998550724600001</v>
      </c>
      <c r="E2447">
        <v>13.6</v>
      </c>
      <c r="F2447">
        <f>D2447-$J$2</f>
        <v>-1.0772165468804289</v>
      </c>
      <c r="G2447">
        <f>E2447-$K$2</f>
        <v>7.2466161778923714</v>
      </c>
    </row>
    <row r="2448" spans="1:7" x14ac:dyDescent="0.2">
      <c r="A2448">
        <v>2013</v>
      </c>
      <c r="B2448">
        <v>12</v>
      </c>
      <c r="C2448">
        <v>16</v>
      </c>
      <c r="D2448">
        <v>20.995454545499999</v>
      </c>
      <c r="E2448">
        <v>1.9</v>
      </c>
      <c r="F2448">
        <f>D2448-$J$2</f>
        <v>-1.0803127259804306</v>
      </c>
      <c r="G2448">
        <f>E2448-$K$2</f>
        <v>-4.4533838221076287</v>
      </c>
    </row>
    <row r="2449" spans="1:7" x14ac:dyDescent="0.2">
      <c r="A2449">
        <v>2003</v>
      </c>
      <c r="B2449">
        <v>12</v>
      </c>
      <c r="C2449">
        <v>23</v>
      </c>
      <c r="D2449">
        <v>20.9931818182</v>
      </c>
      <c r="E2449">
        <v>4.9000000000000004</v>
      </c>
      <c r="F2449">
        <f>D2449-$J$2</f>
        <v>-1.08258545328043</v>
      </c>
      <c r="G2449">
        <f>E2449-$K$2</f>
        <v>-1.4533838221076278</v>
      </c>
    </row>
    <row r="2450" spans="1:7" x14ac:dyDescent="0.2">
      <c r="A2450">
        <v>2015</v>
      </c>
      <c r="B2450">
        <v>8</v>
      </c>
      <c r="C2450">
        <v>11</v>
      </c>
      <c r="D2450">
        <v>20.988333333300002</v>
      </c>
      <c r="E2450">
        <v>1.9</v>
      </c>
      <c r="F2450">
        <f>D2450-$J$2</f>
        <v>-1.0874339381804283</v>
      </c>
      <c r="G2450">
        <f>E2450-$K$2</f>
        <v>-4.4533838221076287</v>
      </c>
    </row>
    <row r="2451" spans="1:7" x14ac:dyDescent="0.2">
      <c r="A2451">
        <v>2002</v>
      </c>
      <c r="B2451">
        <v>1</v>
      </c>
      <c r="C2451">
        <v>12</v>
      </c>
      <c r="D2451">
        <v>20.987234042600001</v>
      </c>
      <c r="E2451">
        <v>1.9</v>
      </c>
      <c r="F2451">
        <f>D2451-$J$2</f>
        <v>-1.0885332288804292</v>
      </c>
      <c r="G2451">
        <f>E2451-$K$2</f>
        <v>-4.4533838221076287</v>
      </c>
    </row>
    <row r="2452" spans="1:7" x14ac:dyDescent="0.2">
      <c r="A2452">
        <v>2016</v>
      </c>
      <c r="B2452">
        <v>1</v>
      </c>
      <c r="C2452">
        <v>4</v>
      </c>
      <c r="D2452">
        <v>20.9871428571</v>
      </c>
      <c r="E2452">
        <v>25.7</v>
      </c>
      <c r="F2452">
        <f>D2452-$J$2</f>
        <v>-1.0886244143804298</v>
      </c>
      <c r="G2452">
        <f>E2452-$K$2</f>
        <v>19.346616177892372</v>
      </c>
    </row>
    <row r="2453" spans="1:7" x14ac:dyDescent="0.2">
      <c r="A2453">
        <v>2013</v>
      </c>
      <c r="B2453">
        <v>12</v>
      </c>
      <c r="C2453">
        <v>10</v>
      </c>
      <c r="D2453">
        <v>20.984482758599999</v>
      </c>
      <c r="E2453">
        <v>0.2</v>
      </c>
      <c r="F2453">
        <f>D2453-$J$2</f>
        <v>-1.0912845128804314</v>
      </c>
      <c r="G2453">
        <f>E2453-$K$2</f>
        <v>-6.153383822107628</v>
      </c>
    </row>
    <row r="2454" spans="1:7" x14ac:dyDescent="0.2">
      <c r="A2454">
        <v>2014</v>
      </c>
      <c r="B2454">
        <v>11</v>
      </c>
      <c r="C2454">
        <v>3</v>
      </c>
      <c r="D2454">
        <v>20.984313725500002</v>
      </c>
      <c r="E2454">
        <v>0.8</v>
      </c>
      <c r="F2454">
        <f>D2454-$J$2</f>
        <v>-1.0914535459804284</v>
      </c>
      <c r="G2454">
        <f>E2454-$K$2</f>
        <v>-5.5533838221076284</v>
      </c>
    </row>
    <row r="2455" spans="1:7" x14ac:dyDescent="0.2">
      <c r="A2455">
        <v>2013</v>
      </c>
      <c r="B2455">
        <v>4</v>
      </c>
      <c r="C2455">
        <v>11</v>
      </c>
      <c r="D2455">
        <v>20.984000000000002</v>
      </c>
      <c r="E2455">
        <v>4.3</v>
      </c>
      <c r="F2455">
        <f>D2455-$J$2</f>
        <v>-1.0917672714804283</v>
      </c>
      <c r="G2455">
        <f>E2455-$K$2</f>
        <v>-2.0533838221076284</v>
      </c>
    </row>
    <row r="2456" spans="1:7" x14ac:dyDescent="0.2">
      <c r="A2456">
        <v>2017</v>
      </c>
      <c r="B2456">
        <v>8</v>
      </c>
      <c r="C2456">
        <v>25</v>
      </c>
      <c r="D2456">
        <v>20.9839285714</v>
      </c>
      <c r="E2456">
        <v>8.6999999999999993</v>
      </c>
      <c r="F2456">
        <f>D2456-$J$2</f>
        <v>-1.0918387000804302</v>
      </c>
      <c r="G2456">
        <f>E2456-$K$2</f>
        <v>2.3466161778923711</v>
      </c>
    </row>
    <row r="2457" spans="1:7" x14ac:dyDescent="0.2">
      <c r="A2457">
        <v>2015</v>
      </c>
      <c r="B2457">
        <v>8</v>
      </c>
      <c r="C2457">
        <v>29</v>
      </c>
      <c r="D2457">
        <v>20.981538461500001</v>
      </c>
      <c r="E2457">
        <v>3</v>
      </c>
      <c r="F2457">
        <f>D2457-$J$2</f>
        <v>-1.0942288099804287</v>
      </c>
      <c r="G2457">
        <f>E2457-$K$2</f>
        <v>-3.3533838221076282</v>
      </c>
    </row>
    <row r="2458" spans="1:7" x14ac:dyDescent="0.2">
      <c r="A2458">
        <v>2015</v>
      </c>
      <c r="B2458">
        <v>5</v>
      </c>
      <c r="C2458">
        <v>22</v>
      </c>
      <c r="D2458">
        <v>20.98</v>
      </c>
      <c r="E2458">
        <v>0</v>
      </c>
      <c r="F2458">
        <f>D2458-$J$2</f>
        <v>-1.0957672714804296</v>
      </c>
      <c r="G2458">
        <f>E2458-$K$2</f>
        <v>-6.3533838221076282</v>
      </c>
    </row>
    <row r="2459" spans="1:7" x14ac:dyDescent="0.2">
      <c r="A2459">
        <v>2012</v>
      </c>
      <c r="B2459">
        <v>12</v>
      </c>
      <c r="C2459">
        <v>17</v>
      </c>
      <c r="D2459">
        <v>20.976712328800001</v>
      </c>
      <c r="E2459">
        <v>0</v>
      </c>
      <c r="F2459">
        <f>D2459-$J$2</f>
        <v>-1.0990549426804286</v>
      </c>
      <c r="G2459">
        <f>E2459-$K$2</f>
        <v>-6.3533838221076282</v>
      </c>
    </row>
    <row r="2460" spans="1:7" x14ac:dyDescent="0.2">
      <c r="A2460">
        <v>2014</v>
      </c>
      <c r="B2460">
        <v>9</v>
      </c>
      <c r="C2460">
        <v>9</v>
      </c>
      <c r="D2460">
        <v>20.973584905700001</v>
      </c>
      <c r="E2460">
        <v>0</v>
      </c>
      <c r="F2460">
        <f>D2460-$J$2</f>
        <v>-1.1021823657804291</v>
      </c>
      <c r="G2460">
        <f>E2460-$K$2</f>
        <v>-6.3533838221076282</v>
      </c>
    </row>
    <row r="2461" spans="1:7" x14ac:dyDescent="0.2">
      <c r="A2461">
        <v>2001</v>
      </c>
      <c r="B2461">
        <v>10</v>
      </c>
      <c r="C2461">
        <v>6</v>
      </c>
      <c r="D2461">
        <v>20.9725</v>
      </c>
      <c r="E2461">
        <v>0</v>
      </c>
      <c r="F2461">
        <f>D2461-$J$2</f>
        <v>-1.1032672714804299</v>
      </c>
      <c r="G2461">
        <f>E2461-$K$2</f>
        <v>-6.3533838221076282</v>
      </c>
    </row>
    <row r="2462" spans="1:7" x14ac:dyDescent="0.2">
      <c r="A2462">
        <v>2013</v>
      </c>
      <c r="B2462">
        <v>8</v>
      </c>
      <c r="C2462">
        <v>3</v>
      </c>
      <c r="D2462">
        <v>20.972340425500001</v>
      </c>
      <c r="E2462">
        <v>9.1999999999999993</v>
      </c>
      <c r="F2462">
        <f>D2462-$J$2</f>
        <v>-1.1034268459804295</v>
      </c>
      <c r="G2462">
        <f>E2462-$K$2</f>
        <v>2.8466161778923711</v>
      </c>
    </row>
    <row r="2463" spans="1:7" x14ac:dyDescent="0.2">
      <c r="A2463">
        <v>2003</v>
      </c>
      <c r="B2463">
        <v>7</v>
      </c>
      <c r="C2463">
        <v>30</v>
      </c>
      <c r="D2463">
        <v>20.969387755100001</v>
      </c>
      <c r="E2463">
        <v>13.1</v>
      </c>
      <c r="F2463">
        <f>D2463-$J$2</f>
        <v>-1.1063795163804286</v>
      </c>
      <c r="G2463">
        <f>E2463-$K$2</f>
        <v>6.7466161778923714</v>
      </c>
    </row>
    <row r="2464" spans="1:7" x14ac:dyDescent="0.2">
      <c r="A2464">
        <v>2001</v>
      </c>
      <c r="B2464">
        <v>4</v>
      </c>
      <c r="C2464">
        <v>1</v>
      </c>
      <c r="D2464">
        <v>20.969047619000001</v>
      </c>
      <c r="E2464">
        <v>2</v>
      </c>
      <c r="F2464">
        <f>D2464-$J$2</f>
        <v>-1.1067196524804288</v>
      </c>
      <c r="G2464">
        <f>E2464-$K$2</f>
        <v>-4.3533838221076282</v>
      </c>
    </row>
    <row r="2465" spans="1:7" x14ac:dyDescent="0.2">
      <c r="A2465">
        <v>2014</v>
      </c>
      <c r="B2465">
        <v>6</v>
      </c>
      <c r="C2465">
        <v>2</v>
      </c>
      <c r="D2465">
        <v>20.96875</v>
      </c>
      <c r="E2465">
        <v>0</v>
      </c>
      <c r="F2465">
        <f>D2465-$J$2</f>
        <v>-1.1070172714804301</v>
      </c>
      <c r="G2465">
        <f>E2465-$K$2</f>
        <v>-6.3533838221076282</v>
      </c>
    </row>
    <row r="2466" spans="1:7" x14ac:dyDescent="0.2">
      <c r="A2466">
        <v>2001</v>
      </c>
      <c r="B2466">
        <v>8</v>
      </c>
      <c r="C2466">
        <v>6</v>
      </c>
      <c r="D2466">
        <v>20.9666666667</v>
      </c>
      <c r="E2466">
        <v>11.8</v>
      </c>
      <c r="F2466">
        <f>D2466-$J$2</f>
        <v>-1.1091006047804299</v>
      </c>
      <c r="G2466">
        <f>E2466-$K$2</f>
        <v>5.4466161778923725</v>
      </c>
    </row>
    <row r="2467" spans="1:7" x14ac:dyDescent="0.2">
      <c r="A2467">
        <v>2013</v>
      </c>
      <c r="B2467">
        <v>1</v>
      </c>
      <c r="C2467">
        <v>2</v>
      </c>
      <c r="D2467">
        <v>20.9666666667</v>
      </c>
      <c r="E2467">
        <v>1.5</v>
      </c>
      <c r="F2467">
        <f>D2467-$J$2</f>
        <v>-1.1091006047804299</v>
      </c>
      <c r="G2467">
        <f>E2467-$K$2</f>
        <v>-4.8533838221076282</v>
      </c>
    </row>
    <row r="2468" spans="1:7" x14ac:dyDescent="0.2">
      <c r="A2468">
        <v>2013</v>
      </c>
      <c r="B2468">
        <v>1</v>
      </c>
      <c r="C2468">
        <v>3</v>
      </c>
      <c r="D2468">
        <v>20.964102564099999</v>
      </c>
      <c r="E2468">
        <v>0.6</v>
      </c>
      <c r="F2468">
        <f>D2468-$J$2</f>
        <v>-1.1116647073804309</v>
      </c>
      <c r="G2468">
        <f>E2468-$K$2</f>
        <v>-5.7533838221076286</v>
      </c>
    </row>
    <row r="2469" spans="1:7" x14ac:dyDescent="0.2">
      <c r="A2469">
        <v>2014</v>
      </c>
      <c r="B2469">
        <v>10</v>
      </c>
      <c r="C2469">
        <v>5</v>
      </c>
      <c r="D2469">
        <v>20.962903225800002</v>
      </c>
      <c r="E2469">
        <v>4.3</v>
      </c>
      <c r="F2469">
        <f>D2469-$J$2</f>
        <v>-1.1128640456804284</v>
      </c>
      <c r="G2469">
        <f>E2469-$K$2</f>
        <v>-2.0533838221076284</v>
      </c>
    </row>
    <row r="2470" spans="1:7" x14ac:dyDescent="0.2">
      <c r="A2470">
        <v>2013</v>
      </c>
      <c r="B2470">
        <v>8</v>
      </c>
      <c r="C2470">
        <v>18</v>
      </c>
      <c r="D2470">
        <v>20.961428571399999</v>
      </c>
      <c r="E2470">
        <v>37.700000000000003</v>
      </c>
      <c r="F2470">
        <f>D2470-$J$2</f>
        <v>-1.114338700080431</v>
      </c>
      <c r="G2470">
        <f>E2470-$K$2</f>
        <v>31.346616177892376</v>
      </c>
    </row>
    <row r="2471" spans="1:7" x14ac:dyDescent="0.2">
      <c r="A2471">
        <v>2004</v>
      </c>
      <c r="B2471">
        <v>2</v>
      </c>
      <c r="C2471">
        <v>18</v>
      </c>
      <c r="D2471">
        <v>20.957999999999998</v>
      </c>
      <c r="E2471">
        <v>0</v>
      </c>
      <c r="F2471">
        <f>D2471-$J$2</f>
        <v>-1.1177672714804316</v>
      </c>
      <c r="G2471">
        <f>E2471-$K$2</f>
        <v>-6.3533838221076282</v>
      </c>
    </row>
    <row r="2472" spans="1:7" x14ac:dyDescent="0.2">
      <c r="A2472">
        <v>2014</v>
      </c>
      <c r="B2472">
        <v>5</v>
      </c>
      <c r="C2472">
        <v>14</v>
      </c>
      <c r="D2472">
        <v>20.955813953500002</v>
      </c>
      <c r="E2472">
        <v>9.3000000000000007</v>
      </c>
      <c r="F2472">
        <f>D2472-$J$2</f>
        <v>-1.1199533179804284</v>
      </c>
      <c r="G2472">
        <f>E2472-$K$2</f>
        <v>2.9466161778923725</v>
      </c>
    </row>
    <row r="2473" spans="1:7" x14ac:dyDescent="0.2">
      <c r="A2473">
        <v>2017</v>
      </c>
      <c r="B2473">
        <v>8</v>
      </c>
      <c r="C2473">
        <v>24</v>
      </c>
      <c r="D2473">
        <v>20.954285714299999</v>
      </c>
      <c r="E2473">
        <v>0.6</v>
      </c>
      <c r="F2473">
        <f>D2473-$J$2</f>
        <v>-1.1214815571804309</v>
      </c>
      <c r="G2473">
        <f>E2473-$K$2</f>
        <v>-5.7533838221076286</v>
      </c>
    </row>
    <row r="2474" spans="1:7" x14ac:dyDescent="0.2">
      <c r="A2474">
        <v>2001</v>
      </c>
      <c r="B2474">
        <v>4</v>
      </c>
      <c r="C2474">
        <v>4</v>
      </c>
      <c r="D2474">
        <v>20.953191489400002</v>
      </c>
      <c r="E2474">
        <v>0</v>
      </c>
      <c r="F2474">
        <f>D2474-$J$2</f>
        <v>-1.1225757820804283</v>
      </c>
      <c r="G2474">
        <f>E2474-$K$2</f>
        <v>-6.3533838221076282</v>
      </c>
    </row>
    <row r="2475" spans="1:7" x14ac:dyDescent="0.2">
      <c r="A2475">
        <v>2002</v>
      </c>
      <c r="B2475">
        <v>8</v>
      </c>
      <c r="C2475">
        <v>11</v>
      </c>
      <c r="D2475">
        <v>20.9526315789</v>
      </c>
      <c r="E2475">
        <v>2.1</v>
      </c>
      <c r="F2475">
        <f>D2475-$J$2</f>
        <v>-1.1231356925804299</v>
      </c>
      <c r="G2475">
        <f>E2475-$K$2</f>
        <v>-4.2533838221076277</v>
      </c>
    </row>
    <row r="2476" spans="1:7" x14ac:dyDescent="0.2">
      <c r="A2476">
        <v>2012</v>
      </c>
      <c r="B2476">
        <v>10</v>
      </c>
      <c r="C2476">
        <v>30</v>
      </c>
      <c r="D2476">
        <v>20.950909090900002</v>
      </c>
      <c r="E2476">
        <v>0</v>
      </c>
      <c r="F2476">
        <f>D2476-$J$2</f>
        <v>-1.1248581805804285</v>
      </c>
      <c r="G2476">
        <f>E2476-$K$2</f>
        <v>-6.3533838221076282</v>
      </c>
    </row>
    <row r="2477" spans="1:7" x14ac:dyDescent="0.2">
      <c r="A2477">
        <v>2001</v>
      </c>
      <c r="B2477">
        <v>7</v>
      </c>
      <c r="C2477">
        <v>28</v>
      </c>
      <c r="D2477">
        <v>20.95</v>
      </c>
      <c r="E2477">
        <v>49</v>
      </c>
      <c r="F2477">
        <f>D2477-$J$2</f>
        <v>-1.1257672714804308</v>
      </c>
      <c r="G2477">
        <f>E2477-$K$2</f>
        <v>42.646616177892369</v>
      </c>
    </row>
    <row r="2478" spans="1:7" x14ac:dyDescent="0.2">
      <c r="A2478">
        <v>2002</v>
      </c>
      <c r="B2478">
        <v>1</v>
      </c>
      <c r="C2478">
        <v>13</v>
      </c>
      <c r="D2478">
        <v>20.95</v>
      </c>
      <c r="E2478">
        <v>3.3</v>
      </c>
      <c r="F2478">
        <f>D2478-$J$2</f>
        <v>-1.1257672714804308</v>
      </c>
      <c r="G2478">
        <f>E2478-$K$2</f>
        <v>-3.0533838221076284</v>
      </c>
    </row>
    <row r="2479" spans="1:7" x14ac:dyDescent="0.2">
      <c r="A2479">
        <v>2014</v>
      </c>
      <c r="B2479">
        <v>5</v>
      </c>
      <c r="C2479">
        <v>28</v>
      </c>
      <c r="D2479">
        <v>20.95</v>
      </c>
      <c r="E2479">
        <v>0</v>
      </c>
      <c r="F2479">
        <f>D2479-$J$2</f>
        <v>-1.1257672714804308</v>
      </c>
      <c r="G2479">
        <f>E2479-$K$2</f>
        <v>-6.3533838221076282</v>
      </c>
    </row>
    <row r="2480" spans="1:7" x14ac:dyDescent="0.2">
      <c r="A2480">
        <v>2014</v>
      </c>
      <c r="B2480">
        <v>3</v>
      </c>
      <c r="C2480">
        <v>12</v>
      </c>
      <c r="D2480">
        <v>20.948979591800001</v>
      </c>
      <c r="E2480">
        <v>3</v>
      </c>
      <c r="F2480">
        <f>D2480-$J$2</f>
        <v>-1.1267876796804295</v>
      </c>
      <c r="G2480">
        <f>E2480-$K$2</f>
        <v>-3.3533838221076282</v>
      </c>
    </row>
    <row r="2481" spans="1:7" x14ac:dyDescent="0.2">
      <c r="A2481">
        <v>2001</v>
      </c>
      <c r="B2481">
        <v>8</v>
      </c>
      <c r="C2481">
        <v>25</v>
      </c>
      <c r="D2481">
        <v>20.9468085106</v>
      </c>
      <c r="E2481">
        <v>1.1000000000000001</v>
      </c>
      <c r="F2481">
        <f>D2481-$J$2</f>
        <v>-1.1289587608804297</v>
      </c>
      <c r="G2481">
        <f>E2481-$K$2</f>
        <v>-5.2533838221076277</v>
      </c>
    </row>
    <row r="2482" spans="1:7" x14ac:dyDescent="0.2">
      <c r="A2482">
        <v>2015</v>
      </c>
      <c r="B2482">
        <v>2</v>
      </c>
      <c r="C2482">
        <v>16</v>
      </c>
      <c r="D2482">
        <v>20.9452830189</v>
      </c>
      <c r="E2482">
        <v>8.5</v>
      </c>
      <c r="F2482">
        <f>D2482-$J$2</f>
        <v>-1.1304842525804304</v>
      </c>
      <c r="G2482">
        <f>E2482-$K$2</f>
        <v>2.1466161778923718</v>
      </c>
    </row>
    <row r="2483" spans="1:7" x14ac:dyDescent="0.2">
      <c r="A2483">
        <v>2002</v>
      </c>
      <c r="B2483">
        <v>4</v>
      </c>
      <c r="C2483">
        <v>6</v>
      </c>
      <c r="D2483">
        <v>20.945</v>
      </c>
      <c r="E2483">
        <v>0</v>
      </c>
      <c r="F2483">
        <f>D2483-$J$2</f>
        <v>-1.1307672714804298</v>
      </c>
      <c r="G2483">
        <f>E2483-$K$2</f>
        <v>-6.3533838221076282</v>
      </c>
    </row>
    <row r="2484" spans="1:7" x14ac:dyDescent="0.2">
      <c r="A2484">
        <v>2014</v>
      </c>
      <c r="B2484">
        <v>5</v>
      </c>
      <c r="C2484">
        <v>20</v>
      </c>
      <c r="D2484">
        <v>20.9433333333</v>
      </c>
      <c r="E2484">
        <v>0</v>
      </c>
      <c r="F2484">
        <f>D2484-$J$2</f>
        <v>-1.13243393818043</v>
      </c>
      <c r="G2484">
        <f>E2484-$K$2</f>
        <v>-6.3533838221076282</v>
      </c>
    </row>
    <row r="2485" spans="1:7" x14ac:dyDescent="0.2">
      <c r="A2485">
        <v>2013</v>
      </c>
      <c r="B2485">
        <v>9</v>
      </c>
      <c r="C2485">
        <v>24</v>
      </c>
      <c r="D2485">
        <v>20.938596491199998</v>
      </c>
      <c r="E2485">
        <v>2.4</v>
      </c>
      <c r="F2485">
        <f>D2485-$J$2</f>
        <v>-1.1371707802804316</v>
      </c>
      <c r="G2485">
        <f>E2485-$K$2</f>
        <v>-3.9533838221076283</v>
      </c>
    </row>
    <row r="2486" spans="1:7" x14ac:dyDescent="0.2">
      <c r="A2486">
        <v>2017</v>
      </c>
      <c r="B2486">
        <v>8</v>
      </c>
      <c r="C2486">
        <v>26</v>
      </c>
      <c r="D2486">
        <v>20.9385714286</v>
      </c>
      <c r="E2486">
        <v>0.6</v>
      </c>
      <c r="F2486">
        <f>D2486-$J$2</f>
        <v>-1.1371958428804305</v>
      </c>
      <c r="G2486">
        <f>E2486-$K$2</f>
        <v>-5.7533838221076286</v>
      </c>
    </row>
    <row r="2487" spans="1:7" x14ac:dyDescent="0.2">
      <c r="A2487">
        <v>2014</v>
      </c>
      <c r="B2487">
        <v>10</v>
      </c>
      <c r="C2487">
        <v>31</v>
      </c>
      <c r="D2487">
        <v>20.9373134328</v>
      </c>
      <c r="E2487">
        <v>12.1</v>
      </c>
      <c r="F2487">
        <f>D2487-$J$2</f>
        <v>-1.1384538386804302</v>
      </c>
      <c r="G2487">
        <f>E2487-$K$2</f>
        <v>5.7466161778923714</v>
      </c>
    </row>
    <row r="2488" spans="1:7" x14ac:dyDescent="0.2">
      <c r="A2488">
        <v>2017</v>
      </c>
      <c r="B2488">
        <v>10</v>
      </c>
      <c r="C2488">
        <v>9</v>
      </c>
      <c r="D2488">
        <v>20.936</v>
      </c>
      <c r="E2488">
        <v>3.3</v>
      </c>
      <c r="F2488">
        <f>D2488-$J$2</f>
        <v>-1.1397672714804301</v>
      </c>
      <c r="G2488">
        <f>E2488-$K$2</f>
        <v>-3.0533838221076284</v>
      </c>
    </row>
    <row r="2489" spans="1:7" x14ac:dyDescent="0.2">
      <c r="A2489">
        <v>2004</v>
      </c>
      <c r="B2489">
        <v>1</v>
      </c>
      <c r="C2489">
        <v>10</v>
      </c>
      <c r="D2489">
        <v>20.930909090899998</v>
      </c>
      <c r="E2489">
        <v>1.6</v>
      </c>
      <c r="F2489">
        <f>D2489-$J$2</f>
        <v>-1.1448581805804317</v>
      </c>
      <c r="G2489">
        <f>E2489-$K$2</f>
        <v>-4.7533838221076277</v>
      </c>
    </row>
    <row r="2490" spans="1:7" x14ac:dyDescent="0.2">
      <c r="A2490">
        <v>2014</v>
      </c>
      <c r="B2490">
        <v>3</v>
      </c>
      <c r="C2490">
        <v>11</v>
      </c>
      <c r="D2490">
        <v>20.930612244900001</v>
      </c>
      <c r="E2490">
        <v>4.0999999999999996</v>
      </c>
      <c r="F2490">
        <f>D2490-$J$2</f>
        <v>-1.1451550265804293</v>
      </c>
      <c r="G2490">
        <f>E2490-$K$2</f>
        <v>-2.2533838221076286</v>
      </c>
    </row>
    <row r="2491" spans="1:7" x14ac:dyDescent="0.2">
      <c r="A2491">
        <v>2013</v>
      </c>
      <c r="B2491">
        <v>9</v>
      </c>
      <c r="C2491">
        <v>23</v>
      </c>
      <c r="D2491">
        <v>20.9237288136</v>
      </c>
      <c r="E2491">
        <v>7.8</v>
      </c>
      <c r="F2491">
        <f>D2491-$J$2</f>
        <v>-1.1520384578804297</v>
      </c>
      <c r="G2491">
        <f>E2491-$K$2</f>
        <v>1.4466161778923716</v>
      </c>
    </row>
    <row r="2492" spans="1:7" x14ac:dyDescent="0.2">
      <c r="A2492">
        <v>2012</v>
      </c>
      <c r="B2492">
        <v>12</v>
      </c>
      <c r="C2492">
        <v>23</v>
      </c>
      <c r="D2492">
        <v>20.922222222199998</v>
      </c>
      <c r="E2492">
        <v>1.5</v>
      </c>
      <c r="F2492">
        <f>D2492-$J$2</f>
        <v>-1.1535450492804316</v>
      </c>
      <c r="G2492">
        <f>E2492-$K$2</f>
        <v>-4.8533838221076282</v>
      </c>
    </row>
    <row r="2493" spans="1:7" x14ac:dyDescent="0.2">
      <c r="A2493">
        <v>2014</v>
      </c>
      <c r="B2493">
        <v>10</v>
      </c>
      <c r="C2493">
        <v>3</v>
      </c>
      <c r="D2493">
        <v>20.919178082199998</v>
      </c>
      <c r="E2493">
        <v>0.7</v>
      </c>
      <c r="F2493">
        <f>D2493-$J$2</f>
        <v>-1.1565891892804316</v>
      </c>
      <c r="G2493">
        <f>E2493-$K$2</f>
        <v>-5.653383822107628</v>
      </c>
    </row>
    <row r="2494" spans="1:7" x14ac:dyDescent="0.2">
      <c r="A2494">
        <v>2014</v>
      </c>
      <c r="B2494">
        <v>5</v>
      </c>
      <c r="C2494">
        <v>17</v>
      </c>
      <c r="D2494">
        <v>20.917543859599999</v>
      </c>
      <c r="E2494">
        <v>8.9</v>
      </c>
      <c r="F2494">
        <f>D2494-$J$2</f>
        <v>-1.1582234118804315</v>
      </c>
      <c r="G2494">
        <f>E2494-$K$2</f>
        <v>2.5466161778923722</v>
      </c>
    </row>
    <row r="2495" spans="1:7" x14ac:dyDescent="0.2">
      <c r="A2495">
        <v>2013</v>
      </c>
      <c r="B2495">
        <v>12</v>
      </c>
      <c r="C2495">
        <v>2</v>
      </c>
      <c r="D2495">
        <v>20.9084507042</v>
      </c>
      <c r="E2495">
        <v>0</v>
      </c>
      <c r="F2495">
        <f>D2495-$J$2</f>
        <v>-1.1673165672804302</v>
      </c>
      <c r="G2495">
        <f>E2495-$K$2</f>
        <v>-6.3533838221076282</v>
      </c>
    </row>
    <row r="2496" spans="1:7" x14ac:dyDescent="0.2">
      <c r="A2496">
        <v>2002</v>
      </c>
      <c r="B2496">
        <v>7</v>
      </c>
      <c r="C2496">
        <v>29</v>
      </c>
      <c r="D2496">
        <v>20.90625</v>
      </c>
      <c r="E2496">
        <v>0</v>
      </c>
      <c r="F2496">
        <f>D2496-$J$2</f>
        <v>-1.1695172714804301</v>
      </c>
      <c r="G2496">
        <f>E2496-$K$2</f>
        <v>-6.3533838221076282</v>
      </c>
    </row>
    <row r="2497" spans="1:7" x14ac:dyDescent="0.2">
      <c r="A2497">
        <v>2013</v>
      </c>
      <c r="B2497">
        <v>5</v>
      </c>
      <c r="C2497">
        <v>12</v>
      </c>
      <c r="D2497">
        <v>20.903076923099999</v>
      </c>
      <c r="E2497">
        <v>0.1</v>
      </c>
      <c r="F2497">
        <f>D2497-$J$2</f>
        <v>-1.1726903483804314</v>
      </c>
      <c r="G2497">
        <f>E2497-$K$2</f>
        <v>-6.2533838221076286</v>
      </c>
    </row>
    <row r="2498" spans="1:7" x14ac:dyDescent="0.2">
      <c r="A2498">
        <v>2014</v>
      </c>
      <c r="B2498">
        <v>3</v>
      </c>
      <c r="C2498">
        <v>5</v>
      </c>
      <c r="D2498">
        <v>20.9017241379</v>
      </c>
      <c r="E2498">
        <v>0</v>
      </c>
      <c r="F2498">
        <f>D2498-$J$2</f>
        <v>-1.1740431335804296</v>
      </c>
      <c r="G2498">
        <f>E2498-$K$2</f>
        <v>-6.3533838221076282</v>
      </c>
    </row>
    <row r="2499" spans="1:7" x14ac:dyDescent="0.2">
      <c r="A2499">
        <v>2013</v>
      </c>
      <c r="B2499">
        <v>2</v>
      </c>
      <c r="C2499">
        <v>28</v>
      </c>
      <c r="D2499">
        <v>20.897183098599999</v>
      </c>
      <c r="E2499">
        <v>1.1000000000000001</v>
      </c>
      <c r="F2499">
        <f>D2499-$J$2</f>
        <v>-1.1785841728804307</v>
      </c>
      <c r="G2499">
        <f>E2499-$K$2</f>
        <v>-5.2533838221076277</v>
      </c>
    </row>
    <row r="2500" spans="1:7" x14ac:dyDescent="0.2">
      <c r="A2500">
        <v>2013</v>
      </c>
      <c r="B2500">
        <v>5</v>
      </c>
      <c r="C2500">
        <v>13</v>
      </c>
      <c r="D2500">
        <v>20.892857142899999</v>
      </c>
      <c r="E2500">
        <v>5.5</v>
      </c>
      <c r="F2500">
        <f>D2500-$J$2</f>
        <v>-1.1829101285804313</v>
      </c>
      <c r="G2500">
        <f>E2500-$K$2</f>
        <v>-0.8533838221076282</v>
      </c>
    </row>
    <row r="2501" spans="1:7" x14ac:dyDescent="0.2">
      <c r="A2501">
        <v>2001</v>
      </c>
      <c r="B2501">
        <v>10</v>
      </c>
      <c r="C2501">
        <v>10</v>
      </c>
      <c r="D2501">
        <v>20.885714285700001</v>
      </c>
      <c r="E2501">
        <v>0</v>
      </c>
      <c r="F2501">
        <f>D2501-$J$2</f>
        <v>-1.1900529857804294</v>
      </c>
      <c r="G2501">
        <f>E2501-$K$2</f>
        <v>-6.3533838221076282</v>
      </c>
    </row>
    <row r="2502" spans="1:7" x14ac:dyDescent="0.2">
      <c r="A2502">
        <v>2016</v>
      </c>
      <c r="B2502">
        <v>7</v>
      </c>
      <c r="C2502">
        <v>3</v>
      </c>
      <c r="D2502">
        <v>20.883333333300001</v>
      </c>
      <c r="E2502">
        <v>18.7</v>
      </c>
      <c r="F2502">
        <f>D2502-$J$2</f>
        <v>-1.1924339381804288</v>
      </c>
      <c r="G2502">
        <f>E2502-$K$2</f>
        <v>12.346616177892372</v>
      </c>
    </row>
    <row r="2503" spans="1:7" x14ac:dyDescent="0.2">
      <c r="A2503">
        <v>2001</v>
      </c>
      <c r="B2503">
        <v>9</v>
      </c>
      <c r="C2503">
        <v>3</v>
      </c>
      <c r="D2503">
        <v>20.882926829300001</v>
      </c>
      <c r="E2503">
        <v>6.3</v>
      </c>
      <c r="F2503">
        <f>D2503-$J$2</f>
        <v>-1.1928404421804295</v>
      </c>
      <c r="G2503">
        <f>E2503-$K$2</f>
        <v>-5.3383822107628376E-2</v>
      </c>
    </row>
    <row r="2504" spans="1:7" x14ac:dyDescent="0.2">
      <c r="A2504">
        <v>2017</v>
      </c>
      <c r="B2504">
        <v>6</v>
      </c>
      <c r="C2504">
        <v>20</v>
      </c>
      <c r="D2504">
        <v>20.881132075499998</v>
      </c>
      <c r="E2504">
        <v>0.2</v>
      </c>
      <c r="F2504">
        <f>D2504-$J$2</f>
        <v>-1.1946351959804318</v>
      </c>
      <c r="G2504">
        <f>E2504-$K$2</f>
        <v>-6.153383822107628</v>
      </c>
    </row>
    <row r="2505" spans="1:7" x14ac:dyDescent="0.2">
      <c r="A2505">
        <v>2003</v>
      </c>
      <c r="B2505">
        <v>7</v>
      </c>
      <c r="C2505">
        <v>13</v>
      </c>
      <c r="D2505">
        <v>20.879166666700002</v>
      </c>
      <c r="E2505">
        <v>0</v>
      </c>
      <c r="F2505">
        <f>D2505-$J$2</f>
        <v>-1.1966006047804285</v>
      </c>
      <c r="G2505">
        <f>E2505-$K$2</f>
        <v>-6.3533838221076282</v>
      </c>
    </row>
    <row r="2506" spans="1:7" x14ac:dyDescent="0.2">
      <c r="A2506">
        <v>2014</v>
      </c>
      <c r="B2506">
        <v>9</v>
      </c>
      <c r="C2506">
        <v>12</v>
      </c>
      <c r="D2506">
        <v>20.878571428600001</v>
      </c>
      <c r="E2506">
        <v>2.4</v>
      </c>
      <c r="F2506">
        <f>D2506-$J$2</f>
        <v>-1.1971958428804292</v>
      </c>
      <c r="G2506">
        <f>E2506-$K$2</f>
        <v>-3.9533838221076283</v>
      </c>
    </row>
    <row r="2507" spans="1:7" x14ac:dyDescent="0.2">
      <c r="A2507">
        <v>2001</v>
      </c>
      <c r="B2507">
        <v>11</v>
      </c>
      <c r="C2507">
        <v>5</v>
      </c>
      <c r="D2507">
        <v>20.8764705882</v>
      </c>
      <c r="E2507">
        <v>0</v>
      </c>
      <c r="F2507">
        <f>D2507-$J$2</f>
        <v>-1.1992966832804299</v>
      </c>
      <c r="G2507">
        <f>E2507-$K$2</f>
        <v>-6.3533838221076282</v>
      </c>
    </row>
    <row r="2508" spans="1:7" x14ac:dyDescent="0.2">
      <c r="A2508">
        <v>2004</v>
      </c>
      <c r="B2508">
        <v>1</v>
      </c>
      <c r="C2508">
        <v>5</v>
      </c>
      <c r="D2508">
        <v>20.876000000000001</v>
      </c>
      <c r="E2508">
        <v>1.5</v>
      </c>
      <c r="F2508">
        <f>D2508-$J$2</f>
        <v>-1.1997672714804288</v>
      </c>
      <c r="G2508">
        <f>E2508-$K$2</f>
        <v>-4.8533838221076282</v>
      </c>
    </row>
    <row r="2509" spans="1:7" x14ac:dyDescent="0.2">
      <c r="A2509">
        <v>2004</v>
      </c>
      <c r="B2509">
        <v>1</v>
      </c>
      <c r="C2509">
        <v>6</v>
      </c>
      <c r="D2509">
        <v>20.875609756100001</v>
      </c>
      <c r="E2509">
        <v>7</v>
      </c>
      <c r="F2509">
        <f>D2509-$J$2</f>
        <v>-1.2001575153804289</v>
      </c>
      <c r="G2509">
        <f>E2509-$K$2</f>
        <v>0.6466161778923718</v>
      </c>
    </row>
    <row r="2510" spans="1:7" x14ac:dyDescent="0.2">
      <c r="A2510">
        <v>2014</v>
      </c>
      <c r="B2510">
        <v>9</v>
      </c>
      <c r="C2510">
        <v>10</v>
      </c>
      <c r="D2510">
        <v>20.8720930233</v>
      </c>
      <c r="E2510">
        <v>0.4</v>
      </c>
      <c r="F2510">
        <f>D2510-$J$2</f>
        <v>-1.2036742481804303</v>
      </c>
      <c r="G2510">
        <f>E2510-$K$2</f>
        <v>-5.9533838221076278</v>
      </c>
    </row>
    <row r="2511" spans="1:7" x14ac:dyDescent="0.2">
      <c r="A2511">
        <v>2017</v>
      </c>
      <c r="B2511">
        <v>10</v>
      </c>
      <c r="C2511">
        <v>14</v>
      </c>
      <c r="D2511">
        <v>20.870588235300001</v>
      </c>
      <c r="E2511">
        <v>16.2</v>
      </c>
      <c r="F2511">
        <f>D2511-$J$2</f>
        <v>-1.2051790361804287</v>
      </c>
      <c r="G2511">
        <f>E2511-$K$2</f>
        <v>9.846616177892372</v>
      </c>
    </row>
    <row r="2512" spans="1:7" x14ac:dyDescent="0.2">
      <c r="A2512">
        <v>2002</v>
      </c>
      <c r="B2512">
        <v>1</v>
      </c>
      <c r="C2512">
        <v>19</v>
      </c>
      <c r="D2512">
        <v>20.8619047619</v>
      </c>
      <c r="E2512">
        <v>6.8</v>
      </c>
      <c r="F2512">
        <f>D2512-$J$2</f>
        <v>-1.2138625095804301</v>
      </c>
      <c r="G2512">
        <f>E2512-$K$2</f>
        <v>0.44661617789237162</v>
      </c>
    </row>
    <row r="2513" spans="1:7" x14ac:dyDescent="0.2">
      <c r="A2513">
        <v>2012</v>
      </c>
      <c r="B2513">
        <v>12</v>
      </c>
      <c r="C2513">
        <v>25</v>
      </c>
      <c r="D2513">
        <v>20.854545454499998</v>
      </c>
      <c r="E2513">
        <v>2.6</v>
      </c>
      <c r="F2513">
        <f>D2513-$J$2</f>
        <v>-1.2212218169804316</v>
      </c>
      <c r="G2513">
        <f>E2513-$K$2</f>
        <v>-3.7533838221076281</v>
      </c>
    </row>
    <row r="2514" spans="1:7" x14ac:dyDescent="0.2">
      <c r="A2514">
        <v>2013</v>
      </c>
      <c r="B2514">
        <v>8</v>
      </c>
      <c r="C2514">
        <v>23</v>
      </c>
      <c r="D2514">
        <v>20.8525423729</v>
      </c>
      <c r="E2514">
        <v>8.6999999999999993</v>
      </c>
      <c r="F2514">
        <f>D2514-$J$2</f>
        <v>-1.2232248985804297</v>
      </c>
      <c r="G2514">
        <f>E2514-$K$2</f>
        <v>2.3466161778923711</v>
      </c>
    </row>
    <row r="2515" spans="1:7" x14ac:dyDescent="0.2">
      <c r="A2515">
        <v>2012</v>
      </c>
      <c r="B2515">
        <v>12</v>
      </c>
      <c r="C2515">
        <v>18</v>
      </c>
      <c r="D2515">
        <v>20.85</v>
      </c>
      <c r="E2515">
        <v>0</v>
      </c>
      <c r="F2515">
        <f>D2515-$J$2</f>
        <v>-1.2257672714804286</v>
      </c>
      <c r="G2515">
        <f>E2515-$K$2</f>
        <v>-6.3533838221076282</v>
      </c>
    </row>
    <row r="2516" spans="1:7" x14ac:dyDescent="0.2">
      <c r="A2516">
        <v>2015</v>
      </c>
      <c r="B2516">
        <v>5</v>
      </c>
      <c r="C2516">
        <v>23</v>
      </c>
      <c r="D2516">
        <v>20.85</v>
      </c>
      <c r="E2516">
        <v>0</v>
      </c>
      <c r="F2516">
        <f>D2516-$J$2</f>
        <v>-1.2257672714804286</v>
      </c>
      <c r="G2516">
        <f>E2516-$K$2</f>
        <v>-6.3533838221076282</v>
      </c>
    </row>
    <row r="2517" spans="1:7" x14ac:dyDescent="0.2">
      <c r="A2517">
        <v>2004</v>
      </c>
      <c r="B2517">
        <v>1</v>
      </c>
      <c r="C2517">
        <v>24</v>
      </c>
      <c r="D2517">
        <v>20.847619047599999</v>
      </c>
      <c r="E2517">
        <v>0</v>
      </c>
      <c r="F2517">
        <f>D2517-$J$2</f>
        <v>-1.2281482238804315</v>
      </c>
      <c r="G2517">
        <f>E2517-$K$2</f>
        <v>-6.3533838221076282</v>
      </c>
    </row>
    <row r="2518" spans="1:7" x14ac:dyDescent="0.2">
      <c r="A2518">
        <v>2001</v>
      </c>
      <c r="B2518">
        <v>9</v>
      </c>
      <c r="C2518">
        <v>24</v>
      </c>
      <c r="D2518">
        <v>20.847058823499999</v>
      </c>
      <c r="E2518">
        <v>10</v>
      </c>
      <c r="F2518">
        <f>D2518-$J$2</f>
        <v>-1.2287084479804307</v>
      </c>
      <c r="G2518">
        <f>E2518-$K$2</f>
        <v>3.6466161778923718</v>
      </c>
    </row>
    <row r="2519" spans="1:7" x14ac:dyDescent="0.2">
      <c r="A2519">
        <v>2003</v>
      </c>
      <c r="B2519">
        <v>3</v>
      </c>
      <c r="C2519">
        <v>28</v>
      </c>
      <c r="D2519">
        <v>20.8461538462</v>
      </c>
      <c r="E2519">
        <v>0</v>
      </c>
      <c r="F2519">
        <f>D2519-$J$2</f>
        <v>-1.2296134252804301</v>
      </c>
      <c r="G2519">
        <f>E2519-$K$2</f>
        <v>-6.3533838221076282</v>
      </c>
    </row>
    <row r="2520" spans="1:7" x14ac:dyDescent="0.2">
      <c r="A2520">
        <v>2013</v>
      </c>
      <c r="B2520">
        <v>3</v>
      </c>
      <c r="C2520">
        <v>21</v>
      </c>
      <c r="D2520">
        <v>20.8438202247</v>
      </c>
      <c r="E2520">
        <v>5.8</v>
      </c>
      <c r="F2520">
        <f>D2520-$J$2</f>
        <v>-1.2319470467804301</v>
      </c>
      <c r="G2520">
        <f>E2520-$K$2</f>
        <v>-0.55338382210762838</v>
      </c>
    </row>
    <row r="2521" spans="1:7" x14ac:dyDescent="0.2">
      <c r="A2521">
        <v>2013</v>
      </c>
      <c r="B2521">
        <v>3</v>
      </c>
      <c r="C2521">
        <v>2</v>
      </c>
      <c r="D2521">
        <v>20.840909090899999</v>
      </c>
      <c r="E2521">
        <v>0</v>
      </c>
      <c r="F2521">
        <f>D2521-$J$2</f>
        <v>-1.2348581805804315</v>
      </c>
      <c r="G2521">
        <f>E2521-$K$2</f>
        <v>-6.3533838221076282</v>
      </c>
    </row>
    <row r="2522" spans="1:7" x14ac:dyDescent="0.2">
      <c r="A2522">
        <v>2014</v>
      </c>
      <c r="B2522">
        <v>9</v>
      </c>
      <c r="C2522">
        <v>11</v>
      </c>
      <c r="D2522">
        <v>20.839393939400001</v>
      </c>
      <c r="E2522">
        <v>0</v>
      </c>
      <c r="F2522">
        <f>D2522-$J$2</f>
        <v>-1.2363733320804293</v>
      </c>
      <c r="G2522">
        <f>E2522-$K$2</f>
        <v>-6.3533838221076282</v>
      </c>
    </row>
    <row r="2523" spans="1:7" x14ac:dyDescent="0.2">
      <c r="A2523">
        <v>2003</v>
      </c>
      <c r="B2523">
        <v>5</v>
      </c>
      <c r="C2523">
        <v>18</v>
      </c>
      <c r="D2523">
        <v>20.838709677400001</v>
      </c>
      <c r="E2523">
        <v>0</v>
      </c>
      <c r="F2523">
        <f>D2523-$J$2</f>
        <v>-1.2370575940804294</v>
      </c>
      <c r="G2523">
        <f>E2523-$K$2</f>
        <v>-6.3533838221076282</v>
      </c>
    </row>
    <row r="2524" spans="1:7" x14ac:dyDescent="0.2">
      <c r="A2524">
        <v>2002</v>
      </c>
      <c r="B2524">
        <v>1</v>
      </c>
      <c r="C2524">
        <v>26</v>
      </c>
      <c r="D2524">
        <v>20.837837837799999</v>
      </c>
      <c r="E2524">
        <v>0.5</v>
      </c>
      <c r="F2524">
        <f>D2524-$J$2</f>
        <v>-1.2379294336804314</v>
      </c>
      <c r="G2524">
        <f>E2524-$K$2</f>
        <v>-5.8533838221076282</v>
      </c>
    </row>
    <row r="2525" spans="1:7" x14ac:dyDescent="0.2">
      <c r="A2525">
        <v>2016</v>
      </c>
      <c r="B2525">
        <v>12</v>
      </c>
      <c r="C2525">
        <v>6</v>
      </c>
      <c r="D2525">
        <v>20.8344262295</v>
      </c>
      <c r="E2525">
        <v>16.100000000000001</v>
      </c>
      <c r="F2525">
        <f>D2525-$J$2</f>
        <v>-1.24134104198043</v>
      </c>
      <c r="G2525">
        <f>E2525-$K$2</f>
        <v>9.7466161778923741</v>
      </c>
    </row>
    <row r="2526" spans="1:7" x14ac:dyDescent="0.2">
      <c r="A2526">
        <v>2001</v>
      </c>
      <c r="B2526">
        <v>9</v>
      </c>
      <c r="C2526">
        <v>20</v>
      </c>
      <c r="D2526">
        <v>20.833333333300001</v>
      </c>
      <c r="E2526">
        <v>2.7</v>
      </c>
      <c r="F2526">
        <f>D2526-$J$2</f>
        <v>-1.2424339381804295</v>
      </c>
      <c r="G2526">
        <f>E2526-$K$2</f>
        <v>-3.653383822107628</v>
      </c>
    </row>
    <row r="2527" spans="1:7" x14ac:dyDescent="0.2">
      <c r="A2527">
        <v>2003</v>
      </c>
      <c r="B2527">
        <v>4</v>
      </c>
      <c r="C2527">
        <v>17</v>
      </c>
      <c r="D2527">
        <v>20.833333333300001</v>
      </c>
      <c r="E2527">
        <v>2.2000000000000002</v>
      </c>
      <c r="F2527">
        <f>D2527-$J$2</f>
        <v>-1.2424339381804295</v>
      </c>
      <c r="G2527">
        <f>E2527-$K$2</f>
        <v>-4.153383822107628</v>
      </c>
    </row>
    <row r="2528" spans="1:7" x14ac:dyDescent="0.2">
      <c r="A2528">
        <v>2014</v>
      </c>
      <c r="B2528">
        <v>6</v>
      </c>
      <c r="C2528">
        <v>18</v>
      </c>
      <c r="D2528">
        <v>20.833333333300001</v>
      </c>
      <c r="E2528">
        <v>5</v>
      </c>
      <c r="F2528">
        <f>D2528-$J$2</f>
        <v>-1.2424339381804295</v>
      </c>
      <c r="G2528">
        <f>E2528-$K$2</f>
        <v>-1.3533838221076282</v>
      </c>
    </row>
    <row r="2529" spans="1:7" x14ac:dyDescent="0.2">
      <c r="A2529">
        <v>2001</v>
      </c>
      <c r="B2529">
        <v>5</v>
      </c>
      <c r="C2529">
        <v>27</v>
      </c>
      <c r="D2529">
        <v>20.821266968300002</v>
      </c>
      <c r="E2529">
        <v>1.5</v>
      </c>
      <c r="F2529">
        <f>D2529-$J$2</f>
        <v>-1.2545003031804285</v>
      </c>
      <c r="G2529">
        <f>E2529-$K$2</f>
        <v>-4.8533838221076282</v>
      </c>
    </row>
    <row r="2530" spans="1:7" x14ac:dyDescent="0.2">
      <c r="A2530">
        <v>2015</v>
      </c>
      <c r="B2530">
        <v>5</v>
      </c>
      <c r="C2530">
        <v>24</v>
      </c>
      <c r="D2530">
        <v>20.82</v>
      </c>
      <c r="E2530">
        <v>0</v>
      </c>
      <c r="F2530">
        <f>D2530-$J$2</f>
        <v>-1.2557672714804298</v>
      </c>
      <c r="G2530">
        <f>E2530-$K$2</f>
        <v>-6.3533838221076282</v>
      </c>
    </row>
    <row r="2531" spans="1:7" x14ac:dyDescent="0.2">
      <c r="A2531">
        <v>2014</v>
      </c>
      <c r="B2531">
        <v>9</v>
      </c>
      <c r="C2531">
        <v>14</v>
      </c>
      <c r="D2531">
        <v>20.815384615399999</v>
      </c>
      <c r="E2531">
        <v>9.3000000000000007</v>
      </c>
      <c r="F2531">
        <f>D2531-$J$2</f>
        <v>-1.2603826560804308</v>
      </c>
      <c r="G2531">
        <f>E2531-$K$2</f>
        <v>2.9466161778923725</v>
      </c>
    </row>
    <row r="2532" spans="1:7" x14ac:dyDescent="0.2">
      <c r="A2532">
        <v>2001</v>
      </c>
      <c r="B2532">
        <v>11</v>
      </c>
      <c r="C2532">
        <v>6</v>
      </c>
      <c r="D2532">
        <v>20.813333333300001</v>
      </c>
      <c r="E2532">
        <v>0.6</v>
      </c>
      <c r="F2532">
        <f>D2532-$J$2</f>
        <v>-1.262433938180429</v>
      </c>
      <c r="G2532">
        <f>E2532-$K$2</f>
        <v>-5.7533838221076286</v>
      </c>
    </row>
    <row r="2533" spans="1:7" x14ac:dyDescent="0.2">
      <c r="A2533">
        <v>2001</v>
      </c>
      <c r="B2533">
        <v>10</v>
      </c>
      <c r="C2533">
        <v>3</v>
      </c>
      <c r="D2533">
        <v>20.812121212099999</v>
      </c>
      <c r="E2533">
        <v>0.8</v>
      </c>
      <c r="F2533">
        <f>D2533-$J$2</f>
        <v>-1.2636460593804308</v>
      </c>
      <c r="G2533">
        <f>E2533-$K$2</f>
        <v>-5.5533838221076284</v>
      </c>
    </row>
    <row r="2534" spans="1:7" x14ac:dyDescent="0.2">
      <c r="A2534">
        <v>2012</v>
      </c>
      <c r="B2534">
        <v>12</v>
      </c>
      <c r="C2534">
        <v>24</v>
      </c>
      <c r="D2534">
        <v>20.8109756098</v>
      </c>
      <c r="E2534">
        <v>0.5</v>
      </c>
      <c r="F2534">
        <f>D2534-$J$2</f>
        <v>-1.2647916616804302</v>
      </c>
      <c r="G2534">
        <f>E2534-$K$2</f>
        <v>-5.8533838221076282</v>
      </c>
    </row>
    <row r="2535" spans="1:7" x14ac:dyDescent="0.2">
      <c r="A2535">
        <v>2004</v>
      </c>
      <c r="B2535">
        <v>1</v>
      </c>
      <c r="C2535">
        <v>25</v>
      </c>
      <c r="D2535">
        <v>20.806000000000001</v>
      </c>
      <c r="E2535">
        <v>0</v>
      </c>
      <c r="F2535">
        <f>D2535-$J$2</f>
        <v>-1.2697672714804291</v>
      </c>
      <c r="G2535">
        <f>E2535-$K$2</f>
        <v>-6.3533838221076282</v>
      </c>
    </row>
    <row r="2536" spans="1:7" x14ac:dyDescent="0.2">
      <c r="A2536">
        <v>2001</v>
      </c>
      <c r="B2536">
        <v>4</v>
      </c>
      <c r="C2536">
        <v>6</v>
      </c>
      <c r="D2536">
        <v>20.804444444400001</v>
      </c>
      <c r="E2536">
        <v>0</v>
      </c>
      <c r="F2536">
        <f>D2536-$J$2</f>
        <v>-1.2713228270804287</v>
      </c>
      <c r="G2536">
        <f>E2536-$K$2</f>
        <v>-6.3533838221076282</v>
      </c>
    </row>
    <row r="2537" spans="1:7" x14ac:dyDescent="0.2">
      <c r="A2537">
        <v>2004</v>
      </c>
      <c r="B2537">
        <v>1</v>
      </c>
      <c r="C2537">
        <v>26</v>
      </c>
      <c r="D2537">
        <v>20.8</v>
      </c>
      <c r="E2537">
        <v>0.9</v>
      </c>
      <c r="F2537">
        <f>D2537-$J$2</f>
        <v>-1.2757672714804293</v>
      </c>
      <c r="G2537">
        <f>E2537-$K$2</f>
        <v>-5.4533838221076278</v>
      </c>
    </row>
    <row r="2538" spans="1:7" x14ac:dyDescent="0.2">
      <c r="A2538">
        <v>2014</v>
      </c>
      <c r="B2538">
        <v>9</v>
      </c>
      <c r="C2538">
        <v>16</v>
      </c>
      <c r="D2538">
        <v>20.8</v>
      </c>
      <c r="E2538">
        <v>2.5</v>
      </c>
      <c r="F2538">
        <f>D2538-$J$2</f>
        <v>-1.2757672714804293</v>
      </c>
      <c r="G2538">
        <f>E2538-$K$2</f>
        <v>-3.8533838221076282</v>
      </c>
    </row>
    <row r="2539" spans="1:7" x14ac:dyDescent="0.2">
      <c r="A2539">
        <v>2017</v>
      </c>
      <c r="B2539">
        <v>1</v>
      </c>
      <c r="C2539">
        <v>28</v>
      </c>
      <c r="D2539">
        <v>20.796969697000002</v>
      </c>
      <c r="E2539">
        <v>0</v>
      </c>
      <c r="F2539">
        <f>D2539-$J$2</f>
        <v>-1.2787975744804285</v>
      </c>
      <c r="G2539">
        <f>E2539-$K$2</f>
        <v>-6.3533838221076282</v>
      </c>
    </row>
    <row r="2540" spans="1:7" x14ac:dyDescent="0.2">
      <c r="A2540">
        <v>2017</v>
      </c>
      <c r="B2540">
        <v>10</v>
      </c>
      <c r="C2540">
        <v>21</v>
      </c>
      <c r="D2540">
        <v>20.7923076923</v>
      </c>
      <c r="E2540">
        <v>0</v>
      </c>
      <c r="F2540">
        <f>D2540-$J$2</f>
        <v>-1.2834595791804304</v>
      </c>
      <c r="G2540">
        <f>E2540-$K$2</f>
        <v>-6.3533838221076282</v>
      </c>
    </row>
    <row r="2541" spans="1:7" x14ac:dyDescent="0.2">
      <c r="A2541">
        <v>2013</v>
      </c>
      <c r="B2541">
        <v>11</v>
      </c>
      <c r="C2541">
        <v>16</v>
      </c>
      <c r="D2541">
        <v>20.792156862700001</v>
      </c>
      <c r="E2541">
        <v>0.4</v>
      </c>
      <c r="F2541">
        <f>D2541-$J$2</f>
        <v>-1.2836104087804294</v>
      </c>
      <c r="G2541">
        <f>E2541-$K$2</f>
        <v>-5.9533838221076278</v>
      </c>
    </row>
    <row r="2542" spans="1:7" x14ac:dyDescent="0.2">
      <c r="A2542">
        <v>2001</v>
      </c>
      <c r="B2542">
        <v>7</v>
      </c>
      <c r="C2542">
        <v>15</v>
      </c>
      <c r="D2542">
        <v>20.791891891900001</v>
      </c>
      <c r="E2542">
        <v>0</v>
      </c>
      <c r="F2542">
        <f>D2542-$J$2</f>
        <v>-1.2838753795804294</v>
      </c>
      <c r="G2542">
        <f>E2542-$K$2</f>
        <v>-6.3533838221076282</v>
      </c>
    </row>
    <row r="2543" spans="1:7" x14ac:dyDescent="0.2">
      <c r="A2543">
        <v>2014</v>
      </c>
      <c r="B2543">
        <v>6</v>
      </c>
      <c r="C2543">
        <v>9</v>
      </c>
      <c r="D2543">
        <v>20.7911764706</v>
      </c>
      <c r="E2543">
        <v>0.1</v>
      </c>
      <c r="F2543">
        <f>D2543-$J$2</f>
        <v>-1.2845908008804301</v>
      </c>
      <c r="G2543">
        <f>E2543-$K$2</f>
        <v>-6.2533838221076286</v>
      </c>
    </row>
    <row r="2544" spans="1:7" x14ac:dyDescent="0.2">
      <c r="A2544">
        <v>2002</v>
      </c>
      <c r="B2544">
        <v>8</v>
      </c>
      <c r="C2544">
        <v>13</v>
      </c>
      <c r="D2544">
        <v>20.790476190500002</v>
      </c>
      <c r="E2544">
        <v>8.5</v>
      </c>
      <c r="F2544">
        <f>D2544-$J$2</f>
        <v>-1.2852910809804285</v>
      </c>
      <c r="G2544">
        <f>E2544-$K$2</f>
        <v>2.1466161778923718</v>
      </c>
    </row>
    <row r="2545" spans="1:7" x14ac:dyDescent="0.2">
      <c r="A2545">
        <v>2015</v>
      </c>
      <c r="B2545">
        <v>6</v>
      </c>
      <c r="C2545">
        <v>5</v>
      </c>
      <c r="D2545">
        <v>20.79</v>
      </c>
      <c r="E2545">
        <v>2.6</v>
      </c>
      <c r="F2545">
        <f>D2545-$J$2</f>
        <v>-1.2857672714804309</v>
      </c>
      <c r="G2545">
        <f>E2545-$K$2</f>
        <v>-3.7533838221076281</v>
      </c>
    </row>
    <row r="2546" spans="1:7" x14ac:dyDescent="0.2">
      <c r="A2546">
        <v>2001</v>
      </c>
      <c r="B2546">
        <v>8</v>
      </c>
      <c r="C2546">
        <v>9</v>
      </c>
      <c r="D2546">
        <v>20.787878787899999</v>
      </c>
      <c r="E2546">
        <v>0.5</v>
      </c>
      <c r="F2546">
        <f>D2546-$J$2</f>
        <v>-1.2878884835804314</v>
      </c>
      <c r="G2546">
        <f>E2546-$K$2</f>
        <v>-5.8533838221076282</v>
      </c>
    </row>
    <row r="2547" spans="1:7" x14ac:dyDescent="0.2">
      <c r="A2547">
        <v>2001</v>
      </c>
      <c r="B2547">
        <v>9</v>
      </c>
      <c r="C2547">
        <v>9</v>
      </c>
      <c r="D2547">
        <v>20.787804877999999</v>
      </c>
      <c r="E2547">
        <v>17.5</v>
      </c>
      <c r="F2547">
        <f>D2547-$J$2</f>
        <v>-1.2879623934804307</v>
      </c>
      <c r="G2547">
        <f>E2547-$K$2</f>
        <v>11.146616177892373</v>
      </c>
    </row>
    <row r="2548" spans="1:7" x14ac:dyDescent="0.2">
      <c r="A2548">
        <v>2013</v>
      </c>
      <c r="B2548">
        <v>10</v>
      </c>
      <c r="C2548">
        <v>18</v>
      </c>
      <c r="D2548">
        <v>20.785483871</v>
      </c>
      <c r="E2548">
        <v>4.4000000000000004</v>
      </c>
      <c r="F2548">
        <f>D2548-$J$2</f>
        <v>-1.2902834004804298</v>
      </c>
      <c r="G2548">
        <f>E2548-$K$2</f>
        <v>-1.9533838221076278</v>
      </c>
    </row>
    <row r="2549" spans="1:7" x14ac:dyDescent="0.2">
      <c r="A2549">
        <v>2012</v>
      </c>
      <c r="B2549">
        <v>12</v>
      </c>
      <c r="C2549">
        <v>19</v>
      </c>
      <c r="D2549">
        <v>20.780882352900001</v>
      </c>
      <c r="E2549">
        <v>0</v>
      </c>
      <c r="F2549">
        <f>D2549-$J$2</f>
        <v>-1.2948849185804292</v>
      </c>
      <c r="G2549">
        <f>E2549-$K$2</f>
        <v>-6.3533838221076282</v>
      </c>
    </row>
    <row r="2550" spans="1:7" x14ac:dyDescent="0.2">
      <c r="A2550">
        <v>2001</v>
      </c>
      <c r="B2550">
        <v>8</v>
      </c>
      <c r="C2550">
        <v>2</v>
      </c>
      <c r="D2550">
        <v>20.779629629599999</v>
      </c>
      <c r="E2550">
        <v>0.5</v>
      </c>
      <c r="F2550">
        <f>D2550-$J$2</f>
        <v>-1.2961376418804313</v>
      </c>
      <c r="G2550">
        <f>E2550-$K$2</f>
        <v>-5.8533838221076282</v>
      </c>
    </row>
    <row r="2551" spans="1:7" x14ac:dyDescent="0.2">
      <c r="A2551">
        <v>2013</v>
      </c>
      <c r="B2551">
        <v>9</v>
      </c>
      <c r="C2551">
        <v>27</v>
      </c>
      <c r="D2551">
        <v>20.779365079400002</v>
      </c>
      <c r="E2551">
        <v>1.2</v>
      </c>
      <c r="F2551">
        <f>D2551-$J$2</f>
        <v>-1.2964021920804285</v>
      </c>
      <c r="G2551">
        <f>E2551-$K$2</f>
        <v>-5.153383822107628</v>
      </c>
    </row>
    <row r="2552" spans="1:7" x14ac:dyDescent="0.2">
      <c r="A2552">
        <v>2002</v>
      </c>
      <c r="B2552">
        <v>3</v>
      </c>
      <c r="C2552">
        <v>27</v>
      </c>
      <c r="D2552">
        <v>20.776470588199999</v>
      </c>
      <c r="E2552">
        <v>0</v>
      </c>
      <c r="F2552">
        <f>D2552-$J$2</f>
        <v>-1.2992966832804314</v>
      </c>
      <c r="G2552">
        <f>E2552-$K$2</f>
        <v>-6.3533838221076282</v>
      </c>
    </row>
    <row r="2553" spans="1:7" x14ac:dyDescent="0.2">
      <c r="A2553">
        <v>2013</v>
      </c>
      <c r="B2553">
        <v>5</v>
      </c>
      <c r="C2553">
        <v>15</v>
      </c>
      <c r="D2553">
        <v>20.775806451600001</v>
      </c>
      <c r="E2553">
        <v>0</v>
      </c>
      <c r="F2553">
        <f>D2553-$J$2</f>
        <v>-1.2999608198804289</v>
      </c>
      <c r="G2553">
        <f>E2553-$K$2</f>
        <v>-6.3533838221076282</v>
      </c>
    </row>
    <row r="2554" spans="1:7" x14ac:dyDescent="0.2">
      <c r="A2554">
        <v>2017</v>
      </c>
      <c r="B2554">
        <v>8</v>
      </c>
      <c r="C2554">
        <v>30</v>
      </c>
      <c r="D2554">
        <v>20.774999999999999</v>
      </c>
      <c r="E2554">
        <v>0</v>
      </c>
      <c r="F2554">
        <f>D2554-$J$2</f>
        <v>-1.3007672714804315</v>
      </c>
      <c r="G2554">
        <f>E2554-$K$2</f>
        <v>-6.3533838221076282</v>
      </c>
    </row>
    <row r="2555" spans="1:7" x14ac:dyDescent="0.2">
      <c r="A2555">
        <v>2017</v>
      </c>
      <c r="B2555">
        <v>10</v>
      </c>
      <c r="C2555">
        <v>10</v>
      </c>
      <c r="D2555">
        <v>20.7740740741</v>
      </c>
      <c r="E2555">
        <v>0.2</v>
      </c>
      <c r="F2555">
        <f>D2555-$J$2</f>
        <v>-1.3016931973804304</v>
      </c>
      <c r="G2555">
        <f>E2555-$K$2</f>
        <v>-6.153383822107628</v>
      </c>
    </row>
    <row r="2556" spans="1:7" x14ac:dyDescent="0.2">
      <c r="A2556">
        <v>2013</v>
      </c>
      <c r="B2556">
        <v>3</v>
      </c>
      <c r="C2556">
        <v>3</v>
      </c>
      <c r="D2556">
        <v>20.7723076923</v>
      </c>
      <c r="E2556">
        <v>0</v>
      </c>
      <c r="F2556">
        <f>D2556-$J$2</f>
        <v>-1.30345957918043</v>
      </c>
      <c r="G2556">
        <f>E2556-$K$2</f>
        <v>-6.3533838221076282</v>
      </c>
    </row>
    <row r="2557" spans="1:7" x14ac:dyDescent="0.2">
      <c r="A2557">
        <v>2014</v>
      </c>
      <c r="B2557">
        <v>10</v>
      </c>
      <c r="C2557">
        <v>4</v>
      </c>
      <c r="D2557">
        <v>20.771999999999998</v>
      </c>
      <c r="E2557">
        <v>0.2</v>
      </c>
      <c r="F2557">
        <f>D2557-$J$2</f>
        <v>-1.3037672714804316</v>
      </c>
      <c r="G2557">
        <f>E2557-$K$2</f>
        <v>-6.153383822107628</v>
      </c>
    </row>
    <row r="2558" spans="1:7" x14ac:dyDescent="0.2">
      <c r="A2558">
        <v>2013</v>
      </c>
      <c r="B2558">
        <v>3</v>
      </c>
      <c r="C2558">
        <v>1</v>
      </c>
      <c r="D2558">
        <v>20.769333333300001</v>
      </c>
      <c r="E2558">
        <v>0.2</v>
      </c>
      <c r="F2558">
        <f>D2558-$J$2</f>
        <v>-1.3064339381804295</v>
      </c>
      <c r="G2558">
        <f>E2558-$K$2</f>
        <v>-6.153383822107628</v>
      </c>
    </row>
    <row r="2559" spans="1:7" x14ac:dyDescent="0.2">
      <c r="A2559">
        <v>2015</v>
      </c>
      <c r="B2559">
        <v>5</v>
      </c>
      <c r="C2559">
        <v>25</v>
      </c>
      <c r="D2559">
        <v>20.766666666700001</v>
      </c>
      <c r="E2559">
        <v>0</v>
      </c>
      <c r="F2559">
        <f>D2559-$J$2</f>
        <v>-1.3091006047804292</v>
      </c>
      <c r="G2559">
        <f>E2559-$K$2</f>
        <v>-6.3533838221076282</v>
      </c>
    </row>
    <row r="2560" spans="1:7" x14ac:dyDescent="0.2">
      <c r="A2560">
        <v>2017</v>
      </c>
      <c r="B2560">
        <v>8</v>
      </c>
      <c r="C2560">
        <v>31</v>
      </c>
      <c r="D2560">
        <v>20.7657142857</v>
      </c>
      <c r="E2560">
        <v>0</v>
      </c>
      <c r="F2560">
        <f>D2560-$J$2</f>
        <v>-1.3100529857804304</v>
      </c>
      <c r="G2560">
        <f>E2560-$K$2</f>
        <v>-6.3533838221076282</v>
      </c>
    </row>
    <row r="2561" spans="1:7" x14ac:dyDescent="0.2">
      <c r="A2561">
        <v>2017</v>
      </c>
      <c r="B2561">
        <v>3</v>
      </c>
      <c r="C2561">
        <v>13</v>
      </c>
      <c r="D2561">
        <v>20.76</v>
      </c>
      <c r="E2561">
        <v>2.4</v>
      </c>
      <c r="F2561">
        <f>D2561-$J$2</f>
        <v>-1.3157672714804285</v>
      </c>
      <c r="G2561">
        <f>E2561-$K$2</f>
        <v>-3.9533838221076283</v>
      </c>
    </row>
    <row r="2562" spans="1:7" x14ac:dyDescent="0.2">
      <c r="A2562">
        <v>2014</v>
      </c>
      <c r="B2562">
        <v>10</v>
      </c>
      <c r="C2562">
        <v>24</v>
      </c>
      <c r="D2562">
        <v>20.759374999999999</v>
      </c>
      <c r="E2562">
        <v>1.3</v>
      </c>
      <c r="F2562">
        <f>D2562-$J$2</f>
        <v>-1.3163922714804315</v>
      </c>
      <c r="G2562">
        <f>E2562-$K$2</f>
        <v>-5.0533838221076284</v>
      </c>
    </row>
    <row r="2563" spans="1:7" x14ac:dyDescent="0.2">
      <c r="A2563">
        <v>2016</v>
      </c>
      <c r="B2563">
        <v>9</v>
      </c>
      <c r="C2563">
        <v>30</v>
      </c>
      <c r="D2563">
        <v>20.7586956522</v>
      </c>
      <c r="E2563">
        <v>0.6</v>
      </c>
      <c r="F2563">
        <f>D2563-$J$2</f>
        <v>-1.3170716192804299</v>
      </c>
      <c r="G2563">
        <f>E2563-$K$2</f>
        <v>-5.7533838221076286</v>
      </c>
    </row>
    <row r="2564" spans="1:7" x14ac:dyDescent="0.2">
      <c r="A2564">
        <v>2014</v>
      </c>
      <c r="B2564">
        <v>6</v>
      </c>
      <c r="C2564">
        <v>15</v>
      </c>
      <c r="D2564">
        <v>20.7571428571</v>
      </c>
      <c r="E2564">
        <v>0</v>
      </c>
      <c r="F2564">
        <f>D2564-$J$2</f>
        <v>-1.3186244143804302</v>
      </c>
      <c r="G2564">
        <f>E2564-$K$2</f>
        <v>-6.3533838221076282</v>
      </c>
    </row>
    <row r="2565" spans="1:7" x14ac:dyDescent="0.2">
      <c r="A2565">
        <v>2003</v>
      </c>
      <c r="B2565">
        <v>3</v>
      </c>
      <c r="C2565">
        <v>29</v>
      </c>
      <c r="D2565">
        <v>20.7548387097</v>
      </c>
      <c r="E2565">
        <v>3.5</v>
      </c>
      <c r="F2565">
        <f>D2565-$J$2</f>
        <v>-1.3209285617804305</v>
      </c>
      <c r="G2565">
        <f>E2565-$K$2</f>
        <v>-2.8533838221076282</v>
      </c>
    </row>
    <row r="2566" spans="1:7" x14ac:dyDescent="0.2">
      <c r="A2566">
        <v>2004</v>
      </c>
      <c r="B2566">
        <v>1</v>
      </c>
      <c r="C2566">
        <v>22</v>
      </c>
      <c r="D2566">
        <v>20.752272727299999</v>
      </c>
      <c r="E2566">
        <v>10</v>
      </c>
      <c r="F2566">
        <f>D2566-$J$2</f>
        <v>-1.3234945441804307</v>
      </c>
      <c r="G2566">
        <f>E2566-$K$2</f>
        <v>3.6466161778923718</v>
      </c>
    </row>
    <row r="2567" spans="1:7" x14ac:dyDescent="0.2">
      <c r="A2567">
        <v>2014</v>
      </c>
      <c r="B2567">
        <v>10</v>
      </c>
      <c r="C2567">
        <v>8</v>
      </c>
      <c r="D2567">
        <v>20.752272727299999</v>
      </c>
      <c r="E2567">
        <v>0.2</v>
      </c>
      <c r="F2567">
        <f>D2567-$J$2</f>
        <v>-1.3234945441804307</v>
      </c>
      <c r="G2567">
        <f>E2567-$K$2</f>
        <v>-6.153383822107628</v>
      </c>
    </row>
    <row r="2568" spans="1:7" x14ac:dyDescent="0.2">
      <c r="A2568">
        <v>2001</v>
      </c>
      <c r="B2568">
        <v>9</v>
      </c>
      <c r="C2568">
        <v>21</v>
      </c>
      <c r="D2568">
        <v>20.746153846199999</v>
      </c>
      <c r="E2568">
        <v>4.5</v>
      </c>
      <c r="F2568">
        <f>D2568-$J$2</f>
        <v>-1.3296134252804315</v>
      </c>
      <c r="G2568">
        <f>E2568-$K$2</f>
        <v>-1.8533838221076282</v>
      </c>
    </row>
    <row r="2569" spans="1:7" x14ac:dyDescent="0.2">
      <c r="A2569">
        <v>2012</v>
      </c>
      <c r="B2569">
        <v>11</v>
      </c>
      <c r="C2569">
        <v>19</v>
      </c>
      <c r="D2569">
        <v>20.744</v>
      </c>
      <c r="E2569">
        <v>1</v>
      </c>
      <c r="F2569">
        <f>D2569-$J$2</f>
        <v>-1.3317672714804303</v>
      </c>
      <c r="G2569">
        <f>E2569-$K$2</f>
        <v>-5.3533838221076282</v>
      </c>
    </row>
    <row r="2570" spans="1:7" x14ac:dyDescent="0.2">
      <c r="A2570">
        <v>2013</v>
      </c>
      <c r="B2570">
        <v>4</v>
      </c>
      <c r="C2570">
        <v>10</v>
      </c>
      <c r="D2570">
        <v>20.741269841299999</v>
      </c>
      <c r="E2570">
        <v>6.7</v>
      </c>
      <c r="F2570">
        <f>D2570-$J$2</f>
        <v>-1.3344974301804307</v>
      </c>
      <c r="G2570">
        <f>E2570-$K$2</f>
        <v>0.34661617789237198</v>
      </c>
    </row>
    <row r="2571" spans="1:7" x14ac:dyDescent="0.2">
      <c r="A2571">
        <v>2013</v>
      </c>
      <c r="B2571">
        <v>8</v>
      </c>
      <c r="C2571">
        <v>14</v>
      </c>
      <c r="D2571">
        <v>20.739393939399999</v>
      </c>
      <c r="E2571">
        <v>5.2</v>
      </c>
      <c r="F2571">
        <f>D2571-$J$2</f>
        <v>-1.3363733320804307</v>
      </c>
      <c r="G2571">
        <f>E2571-$K$2</f>
        <v>-1.153383822107628</v>
      </c>
    </row>
    <row r="2572" spans="1:7" x14ac:dyDescent="0.2">
      <c r="A2572">
        <v>2016</v>
      </c>
      <c r="B2572">
        <v>6</v>
      </c>
      <c r="C2572">
        <v>8</v>
      </c>
      <c r="D2572">
        <v>20.737313432800001</v>
      </c>
      <c r="E2572">
        <v>5.2</v>
      </c>
      <c r="F2572">
        <f>D2572-$J$2</f>
        <v>-1.3384538386804294</v>
      </c>
      <c r="G2572">
        <f>E2572-$K$2</f>
        <v>-1.153383822107628</v>
      </c>
    </row>
    <row r="2573" spans="1:7" x14ac:dyDescent="0.2">
      <c r="A2573">
        <v>2016</v>
      </c>
      <c r="B2573">
        <v>9</v>
      </c>
      <c r="C2573">
        <v>3</v>
      </c>
      <c r="D2573">
        <v>20.7365384615</v>
      </c>
      <c r="E2573">
        <v>23.4</v>
      </c>
      <c r="F2573">
        <f>D2573-$J$2</f>
        <v>-1.3392288099804297</v>
      </c>
      <c r="G2573">
        <f>E2573-$K$2</f>
        <v>17.046616177892371</v>
      </c>
    </row>
    <row r="2574" spans="1:7" x14ac:dyDescent="0.2">
      <c r="A2574">
        <v>2014</v>
      </c>
      <c r="B2574">
        <v>3</v>
      </c>
      <c r="C2574">
        <v>6</v>
      </c>
      <c r="D2574">
        <v>20.734693877600002</v>
      </c>
      <c r="E2574">
        <v>0.1</v>
      </c>
      <c r="F2574">
        <f>D2574-$J$2</f>
        <v>-1.3410733938804285</v>
      </c>
      <c r="G2574">
        <f>E2574-$K$2</f>
        <v>-6.2533838221076286</v>
      </c>
    </row>
    <row r="2575" spans="1:7" x14ac:dyDescent="0.2">
      <c r="A2575">
        <v>2017</v>
      </c>
      <c r="B2575">
        <v>8</v>
      </c>
      <c r="C2575">
        <v>27</v>
      </c>
      <c r="D2575">
        <v>20.7319444444</v>
      </c>
      <c r="E2575">
        <v>0.5</v>
      </c>
      <c r="F2575">
        <f>D2575-$J$2</f>
        <v>-1.3438228270804302</v>
      </c>
      <c r="G2575">
        <f>E2575-$K$2</f>
        <v>-5.8533838221076282</v>
      </c>
    </row>
    <row r="2576" spans="1:7" x14ac:dyDescent="0.2">
      <c r="A2576">
        <v>2013</v>
      </c>
      <c r="B2576">
        <v>12</v>
      </c>
      <c r="C2576">
        <v>7</v>
      </c>
      <c r="D2576">
        <v>20.731578947399999</v>
      </c>
      <c r="E2576">
        <v>10.3</v>
      </c>
      <c r="F2576">
        <f>D2576-$J$2</f>
        <v>-1.3441883240804309</v>
      </c>
      <c r="G2576">
        <f>E2576-$K$2</f>
        <v>3.9466161778923725</v>
      </c>
    </row>
    <row r="2577" spans="1:7" x14ac:dyDescent="0.2">
      <c r="A2577">
        <v>2012</v>
      </c>
      <c r="B2577">
        <v>10</v>
      </c>
      <c r="C2577">
        <v>29</v>
      </c>
      <c r="D2577">
        <v>20.73</v>
      </c>
      <c r="E2577">
        <v>0</v>
      </c>
      <c r="F2577">
        <f>D2577-$J$2</f>
        <v>-1.3457672714804296</v>
      </c>
      <c r="G2577">
        <f>E2577-$K$2</f>
        <v>-6.3533838221076282</v>
      </c>
    </row>
    <row r="2578" spans="1:7" x14ac:dyDescent="0.2">
      <c r="A2578">
        <v>2014</v>
      </c>
      <c r="B2578">
        <v>6</v>
      </c>
      <c r="C2578">
        <v>20</v>
      </c>
      <c r="D2578">
        <v>20.729824561400001</v>
      </c>
      <c r="E2578">
        <v>3.3</v>
      </c>
      <c r="F2578">
        <f>D2578-$J$2</f>
        <v>-1.3459427100804291</v>
      </c>
      <c r="G2578">
        <f>E2578-$K$2</f>
        <v>-3.0533838221076284</v>
      </c>
    </row>
    <row r="2579" spans="1:7" x14ac:dyDescent="0.2">
      <c r="A2579">
        <v>2016</v>
      </c>
      <c r="B2579">
        <v>7</v>
      </c>
      <c r="C2579">
        <v>21</v>
      </c>
      <c r="D2579">
        <v>20.728571428599999</v>
      </c>
      <c r="E2579">
        <v>0.6</v>
      </c>
      <c r="F2579">
        <f>D2579-$J$2</f>
        <v>-1.3471958428804314</v>
      </c>
      <c r="G2579">
        <f>E2579-$K$2</f>
        <v>-5.7533838221076286</v>
      </c>
    </row>
    <row r="2580" spans="1:7" x14ac:dyDescent="0.2">
      <c r="A2580">
        <v>2014</v>
      </c>
      <c r="B2580">
        <v>5</v>
      </c>
      <c r="C2580">
        <v>21</v>
      </c>
      <c r="D2580">
        <v>20.722222222199999</v>
      </c>
      <c r="E2580">
        <v>5.8</v>
      </c>
      <c r="F2580">
        <f>D2580-$J$2</f>
        <v>-1.3535450492804308</v>
      </c>
      <c r="G2580">
        <f>E2580-$K$2</f>
        <v>-0.55338382210762838</v>
      </c>
    </row>
    <row r="2581" spans="1:7" x14ac:dyDescent="0.2">
      <c r="A2581">
        <v>2014</v>
      </c>
      <c r="B2581">
        <v>5</v>
      </c>
      <c r="C2581">
        <v>7</v>
      </c>
      <c r="D2581">
        <v>20.7195652174</v>
      </c>
      <c r="E2581">
        <v>4.5</v>
      </c>
      <c r="F2581">
        <f>D2581-$J$2</f>
        <v>-1.3562020540804305</v>
      </c>
      <c r="G2581">
        <f>E2581-$K$2</f>
        <v>-1.8533838221076282</v>
      </c>
    </row>
    <row r="2582" spans="1:7" x14ac:dyDescent="0.2">
      <c r="A2582">
        <v>2016</v>
      </c>
      <c r="B2582">
        <v>4</v>
      </c>
      <c r="C2582">
        <v>3</v>
      </c>
      <c r="D2582">
        <v>20.719230769199999</v>
      </c>
      <c r="E2582">
        <v>4</v>
      </c>
      <c r="F2582">
        <f>D2582-$J$2</f>
        <v>-1.3565365022804308</v>
      </c>
      <c r="G2582">
        <f>E2582-$K$2</f>
        <v>-2.3533838221076282</v>
      </c>
    </row>
    <row r="2583" spans="1:7" x14ac:dyDescent="0.2">
      <c r="A2583">
        <v>2016</v>
      </c>
      <c r="B2583">
        <v>8</v>
      </c>
      <c r="C2583">
        <v>6</v>
      </c>
      <c r="D2583">
        <v>20.717187500000001</v>
      </c>
      <c r="E2583">
        <v>0.1</v>
      </c>
      <c r="F2583">
        <f>D2583-$J$2</f>
        <v>-1.3585797714804286</v>
      </c>
      <c r="G2583">
        <f>E2583-$K$2</f>
        <v>-6.2533838221076286</v>
      </c>
    </row>
    <row r="2584" spans="1:7" x14ac:dyDescent="0.2">
      <c r="A2584">
        <v>2004</v>
      </c>
      <c r="B2584">
        <v>2</v>
      </c>
      <c r="C2584">
        <v>4</v>
      </c>
      <c r="D2584">
        <v>20.710638297900001</v>
      </c>
      <c r="E2584">
        <v>3.5</v>
      </c>
      <c r="F2584">
        <f>D2584-$J$2</f>
        <v>-1.3651289735804291</v>
      </c>
      <c r="G2584">
        <f>E2584-$K$2</f>
        <v>-2.8533838221076282</v>
      </c>
    </row>
    <row r="2585" spans="1:7" x14ac:dyDescent="0.2">
      <c r="A2585">
        <v>2013</v>
      </c>
      <c r="B2585">
        <v>4</v>
      </c>
      <c r="C2585">
        <v>8</v>
      </c>
      <c r="D2585">
        <v>20.710204081600001</v>
      </c>
      <c r="E2585">
        <v>9.6999999999999993</v>
      </c>
      <c r="F2585">
        <f>D2585-$J$2</f>
        <v>-1.3655631898804295</v>
      </c>
      <c r="G2585">
        <f>E2585-$K$2</f>
        <v>3.3466161778923711</v>
      </c>
    </row>
    <row r="2586" spans="1:7" x14ac:dyDescent="0.2">
      <c r="A2586">
        <v>2016</v>
      </c>
      <c r="B2586">
        <v>3</v>
      </c>
      <c r="C2586">
        <v>5</v>
      </c>
      <c r="D2586">
        <v>20.71</v>
      </c>
      <c r="E2586">
        <v>0.3</v>
      </c>
      <c r="F2586">
        <f>D2586-$J$2</f>
        <v>-1.3657672714804292</v>
      </c>
      <c r="G2586">
        <f>E2586-$K$2</f>
        <v>-6.0533838221076284</v>
      </c>
    </row>
    <row r="2587" spans="1:7" x14ac:dyDescent="0.2">
      <c r="A2587">
        <v>2003</v>
      </c>
      <c r="B2587">
        <v>5</v>
      </c>
      <c r="C2587">
        <v>16</v>
      </c>
      <c r="D2587">
        <v>20.706896551700002</v>
      </c>
      <c r="E2587">
        <v>0</v>
      </c>
      <c r="F2587">
        <f>D2587-$J$2</f>
        <v>-1.3688707197804284</v>
      </c>
      <c r="G2587">
        <f>E2587-$K$2</f>
        <v>-6.3533838221076282</v>
      </c>
    </row>
    <row r="2588" spans="1:7" x14ac:dyDescent="0.2">
      <c r="A2588">
        <v>2005</v>
      </c>
      <c r="B2588">
        <v>3</v>
      </c>
      <c r="C2588">
        <v>11</v>
      </c>
      <c r="D2588">
        <v>20.7024390244</v>
      </c>
      <c r="E2588">
        <v>4.3</v>
      </c>
      <c r="F2588">
        <f>D2588-$J$2</f>
        <v>-1.3733282470804298</v>
      </c>
      <c r="G2588">
        <f>E2588-$K$2</f>
        <v>-2.0533838221076284</v>
      </c>
    </row>
    <row r="2589" spans="1:7" x14ac:dyDescent="0.2">
      <c r="A2589">
        <v>2013</v>
      </c>
      <c r="B2589">
        <v>11</v>
      </c>
      <c r="C2589">
        <v>19</v>
      </c>
      <c r="D2589">
        <v>20.698305084699999</v>
      </c>
      <c r="E2589">
        <v>0.1</v>
      </c>
      <c r="F2589">
        <f>D2589-$J$2</f>
        <v>-1.3774621867804306</v>
      </c>
      <c r="G2589">
        <f>E2589-$K$2</f>
        <v>-6.2533838221076286</v>
      </c>
    </row>
    <row r="2590" spans="1:7" x14ac:dyDescent="0.2">
      <c r="A2590">
        <v>2014</v>
      </c>
      <c r="B2590">
        <v>5</v>
      </c>
      <c r="C2590">
        <v>30</v>
      </c>
      <c r="D2590">
        <v>20.6979591837</v>
      </c>
      <c r="E2590">
        <v>1</v>
      </c>
      <c r="F2590">
        <f>D2590-$J$2</f>
        <v>-1.37780808778043</v>
      </c>
      <c r="G2590">
        <f>E2590-$K$2</f>
        <v>-5.3533838221076282</v>
      </c>
    </row>
    <row r="2591" spans="1:7" x14ac:dyDescent="0.2">
      <c r="A2591">
        <v>2014</v>
      </c>
      <c r="B2591">
        <v>6</v>
      </c>
      <c r="C2591">
        <v>14</v>
      </c>
      <c r="D2591">
        <v>20.696551724100001</v>
      </c>
      <c r="E2591">
        <v>3.1</v>
      </c>
      <c r="F2591">
        <f>D2591-$J$2</f>
        <v>-1.3792155473804293</v>
      </c>
      <c r="G2591">
        <f>E2591-$K$2</f>
        <v>-3.2533838221076281</v>
      </c>
    </row>
    <row r="2592" spans="1:7" x14ac:dyDescent="0.2">
      <c r="A2592">
        <v>2013</v>
      </c>
      <c r="B2592">
        <v>8</v>
      </c>
      <c r="C2592">
        <v>15</v>
      </c>
      <c r="D2592">
        <v>20.6910447761</v>
      </c>
      <c r="E2592">
        <v>0.8</v>
      </c>
      <c r="F2592">
        <f>D2592-$J$2</f>
        <v>-1.38472249538043</v>
      </c>
      <c r="G2592">
        <f>E2592-$K$2</f>
        <v>-5.5533838221076284</v>
      </c>
    </row>
    <row r="2593" spans="1:7" x14ac:dyDescent="0.2">
      <c r="A2593">
        <v>2015</v>
      </c>
      <c r="B2593">
        <v>8</v>
      </c>
      <c r="C2593">
        <v>26</v>
      </c>
      <c r="D2593">
        <v>20.689230769200002</v>
      </c>
      <c r="E2593">
        <v>6.3</v>
      </c>
      <c r="F2593">
        <f>D2593-$J$2</f>
        <v>-1.3865365022804284</v>
      </c>
      <c r="G2593">
        <f>E2593-$K$2</f>
        <v>-5.3383822107628376E-2</v>
      </c>
    </row>
    <row r="2594" spans="1:7" x14ac:dyDescent="0.2">
      <c r="A2594">
        <v>2014</v>
      </c>
      <c r="B2594">
        <v>3</v>
      </c>
      <c r="C2594">
        <v>15</v>
      </c>
      <c r="D2594">
        <v>20.686363636399999</v>
      </c>
      <c r="E2594">
        <v>0</v>
      </c>
      <c r="F2594">
        <f>D2594-$J$2</f>
        <v>-1.3894036350804306</v>
      </c>
      <c r="G2594">
        <f>E2594-$K$2</f>
        <v>-6.3533838221076282</v>
      </c>
    </row>
    <row r="2595" spans="1:7" x14ac:dyDescent="0.2">
      <c r="A2595">
        <v>2017</v>
      </c>
      <c r="B2595">
        <v>1</v>
      </c>
      <c r="C2595">
        <v>20</v>
      </c>
      <c r="D2595">
        <v>20.68</v>
      </c>
      <c r="E2595">
        <v>0.1</v>
      </c>
      <c r="F2595">
        <f>D2595-$J$2</f>
        <v>-1.3957672714804303</v>
      </c>
      <c r="G2595">
        <f>E2595-$K$2</f>
        <v>-6.2533838221076286</v>
      </c>
    </row>
    <row r="2596" spans="1:7" x14ac:dyDescent="0.2">
      <c r="A2596">
        <v>2015</v>
      </c>
      <c r="B2596">
        <v>9</v>
      </c>
      <c r="C2596">
        <v>22</v>
      </c>
      <c r="D2596">
        <v>20.679452054799999</v>
      </c>
      <c r="E2596">
        <v>4.4000000000000004</v>
      </c>
      <c r="F2596">
        <f>D2596-$J$2</f>
        <v>-1.3963152166804313</v>
      </c>
      <c r="G2596">
        <f>E2596-$K$2</f>
        <v>-1.9533838221076278</v>
      </c>
    </row>
    <row r="2597" spans="1:7" x14ac:dyDescent="0.2">
      <c r="A2597">
        <v>2017</v>
      </c>
      <c r="B2597">
        <v>12</v>
      </c>
      <c r="C2597">
        <v>18</v>
      </c>
      <c r="D2597">
        <v>20.677551020399999</v>
      </c>
      <c r="E2597">
        <v>3.6</v>
      </c>
      <c r="F2597">
        <f>D2597-$J$2</f>
        <v>-1.3982162510804308</v>
      </c>
      <c r="G2597">
        <f>E2597-$K$2</f>
        <v>-2.7533838221076281</v>
      </c>
    </row>
    <row r="2598" spans="1:7" x14ac:dyDescent="0.2">
      <c r="A2598">
        <v>2003</v>
      </c>
      <c r="B2598">
        <v>4</v>
      </c>
      <c r="C2598">
        <v>22</v>
      </c>
      <c r="D2598">
        <v>20.677419354800001</v>
      </c>
      <c r="E2598">
        <v>0</v>
      </c>
      <c r="F2598">
        <f>D2598-$J$2</f>
        <v>-1.3983479166804287</v>
      </c>
      <c r="G2598">
        <f>E2598-$K$2</f>
        <v>-6.3533838221076282</v>
      </c>
    </row>
    <row r="2599" spans="1:7" x14ac:dyDescent="0.2">
      <c r="A2599">
        <v>2013</v>
      </c>
      <c r="B2599">
        <v>12</v>
      </c>
      <c r="C2599">
        <v>13</v>
      </c>
      <c r="D2599">
        <v>20.6770114943</v>
      </c>
      <c r="E2599">
        <v>6.2</v>
      </c>
      <c r="F2599">
        <f>D2599-$J$2</f>
        <v>-1.3987557771804298</v>
      </c>
      <c r="G2599">
        <f>E2599-$K$2</f>
        <v>-0.15338382210762802</v>
      </c>
    </row>
    <row r="2600" spans="1:7" x14ac:dyDescent="0.2">
      <c r="A2600">
        <v>2014</v>
      </c>
      <c r="B2600">
        <v>6</v>
      </c>
      <c r="C2600">
        <v>13</v>
      </c>
      <c r="D2600">
        <v>20.676470588200001</v>
      </c>
      <c r="E2600">
        <v>0.9</v>
      </c>
      <c r="F2600">
        <f>D2600-$J$2</f>
        <v>-1.3992966832804292</v>
      </c>
      <c r="G2600">
        <f>E2600-$K$2</f>
        <v>-5.4533838221076278</v>
      </c>
    </row>
    <row r="2601" spans="1:7" x14ac:dyDescent="0.2">
      <c r="A2601">
        <v>2017</v>
      </c>
      <c r="B2601">
        <v>12</v>
      </c>
      <c r="C2601">
        <v>24</v>
      </c>
      <c r="D2601">
        <v>20.674509803900001</v>
      </c>
      <c r="E2601">
        <v>9.6</v>
      </c>
      <c r="F2601">
        <f>D2601-$J$2</f>
        <v>-1.4012574675804288</v>
      </c>
      <c r="G2601">
        <f>E2601-$K$2</f>
        <v>3.2466161778923714</v>
      </c>
    </row>
    <row r="2602" spans="1:7" x14ac:dyDescent="0.2">
      <c r="A2602">
        <v>2014</v>
      </c>
      <c r="B2602">
        <v>6</v>
      </c>
      <c r="C2602">
        <v>7</v>
      </c>
      <c r="D2602">
        <v>20.6733333333</v>
      </c>
      <c r="E2602">
        <v>8.6</v>
      </c>
      <c r="F2602">
        <f>D2602-$J$2</f>
        <v>-1.4024339381804296</v>
      </c>
      <c r="G2602">
        <f>E2602-$K$2</f>
        <v>2.2466161778923714</v>
      </c>
    </row>
    <row r="2603" spans="1:7" x14ac:dyDescent="0.2">
      <c r="A2603">
        <v>2002</v>
      </c>
      <c r="B2603">
        <v>4</v>
      </c>
      <c r="C2603">
        <v>7</v>
      </c>
      <c r="D2603">
        <v>20.6676470588</v>
      </c>
      <c r="E2603">
        <v>6</v>
      </c>
      <c r="F2603">
        <f>D2603-$J$2</f>
        <v>-1.40812021268043</v>
      </c>
      <c r="G2603">
        <f>E2603-$K$2</f>
        <v>-0.3533838221076282</v>
      </c>
    </row>
    <row r="2604" spans="1:7" x14ac:dyDescent="0.2">
      <c r="A2604">
        <v>2004</v>
      </c>
      <c r="B2604">
        <v>1</v>
      </c>
      <c r="C2604">
        <v>8</v>
      </c>
      <c r="D2604">
        <v>20.6583333333</v>
      </c>
      <c r="E2604">
        <v>2.2999999999999998</v>
      </c>
      <c r="F2604">
        <f>D2604-$J$2</f>
        <v>-1.4174339381804302</v>
      </c>
      <c r="G2604">
        <f>E2604-$K$2</f>
        <v>-4.0533838221076284</v>
      </c>
    </row>
    <row r="2605" spans="1:7" x14ac:dyDescent="0.2">
      <c r="A2605">
        <v>2004</v>
      </c>
      <c r="B2605">
        <v>2</v>
      </c>
      <c r="C2605">
        <v>27</v>
      </c>
      <c r="D2605">
        <v>20.656666666700001</v>
      </c>
      <c r="E2605">
        <v>0</v>
      </c>
      <c r="F2605">
        <f>D2605-$J$2</f>
        <v>-1.4191006047804287</v>
      </c>
      <c r="G2605">
        <f>E2605-$K$2</f>
        <v>-6.3533838221076282</v>
      </c>
    </row>
    <row r="2606" spans="1:7" x14ac:dyDescent="0.2">
      <c r="A2606">
        <v>2014</v>
      </c>
      <c r="B2606">
        <v>5</v>
      </c>
      <c r="C2606">
        <v>10</v>
      </c>
      <c r="D2606">
        <v>20.654761904800001</v>
      </c>
      <c r="E2606">
        <v>4.4000000000000004</v>
      </c>
      <c r="F2606">
        <f>D2606-$J$2</f>
        <v>-1.4210053666804292</v>
      </c>
      <c r="G2606">
        <f>E2606-$K$2</f>
        <v>-1.9533838221076278</v>
      </c>
    </row>
    <row r="2607" spans="1:7" x14ac:dyDescent="0.2">
      <c r="A2607">
        <v>2013</v>
      </c>
      <c r="B2607">
        <v>10</v>
      </c>
      <c r="C2607">
        <v>19</v>
      </c>
      <c r="D2607">
        <v>20.653030303000001</v>
      </c>
      <c r="E2607">
        <v>30.3</v>
      </c>
      <c r="F2607">
        <f>D2607-$J$2</f>
        <v>-1.4227369684804287</v>
      </c>
      <c r="G2607">
        <f>E2607-$K$2</f>
        <v>23.946616177892373</v>
      </c>
    </row>
    <row r="2608" spans="1:7" x14ac:dyDescent="0.2">
      <c r="A2608">
        <v>2017</v>
      </c>
      <c r="B2608">
        <v>8</v>
      </c>
      <c r="C2608">
        <v>29</v>
      </c>
      <c r="D2608">
        <v>20.6514285714</v>
      </c>
      <c r="E2608">
        <v>0</v>
      </c>
      <c r="F2608">
        <f>D2608-$J$2</f>
        <v>-1.4243387000804297</v>
      </c>
      <c r="G2608">
        <f>E2608-$K$2</f>
        <v>-6.3533838221076282</v>
      </c>
    </row>
    <row r="2609" spans="1:7" x14ac:dyDescent="0.2">
      <c r="A2609">
        <v>2015</v>
      </c>
      <c r="B2609">
        <v>5</v>
      </c>
      <c r="C2609">
        <v>26</v>
      </c>
      <c r="D2609">
        <v>20.65</v>
      </c>
      <c r="E2609">
        <v>0</v>
      </c>
      <c r="F2609">
        <f>D2609-$J$2</f>
        <v>-1.4257672714804315</v>
      </c>
      <c r="G2609">
        <f>E2609-$K$2</f>
        <v>-6.3533838221076282</v>
      </c>
    </row>
    <row r="2610" spans="1:7" x14ac:dyDescent="0.2">
      <c r="A2610">
        <v>2016</v>
      </c>
      <c r="B2610">
        <v>7</v>
      </c>
      <c r="C2610">
        <v>1</v>
      </c>
      <c r="D2610">
        <v>20.648387096800001</v>
      </c>
      <c r="E2610">
        <v>14.6</v>
      </c>
      <c r="F2610">
        <f>D2610-$J$2</f>
        <v>-1.4273801746804295</v>
      </c>
      <c r="G2610">
        <f>E2610-$K$2</f>
        <v>8.2466161778923706</v>
      </c>
    </row>
    <row r="2611" spans="1:7" x14ac:dyDescent="0.2">
      <c r="A2611">
        <v>2013</v>
      </c>
      <c r="B2611">
        <v>5</v>
      </c>
      <c r="C2611">
        <v>16</v>
      </c>
      <c r="D2611">
        <v>20.647761194000001</v>
      </c>
      <c r="E2611">
        <v>0</v>
      </c>
      <c r="F2611">
        <f>D2611-$J$2</f>
        <v>-1.4280060774804291</v>
      </c>
      <c r="G2611">
        <f>E2611-$K$2</f>
        <v>-6.3533838221076282</v>
      </c>
    </row>
    <row r="2612" spans="1:7" x14ac:dyDescent="0.2">
      <c r="A2612">
        <v>2005</v>
      </c>
      <c r="B2612">
        <v>3</v>
      </c>
      <c r="C2612">
        <v>15</v>
      </c>
      <c r="D2612">
        <v>20.6472222222</v>
      </c>
      <c r="E2612">
        <v>0.5</v>
      </c>
      <c r="F2612">
        <f>D2612-$J$2</f>
        <v>-1.4285450492804301</v>
      </c>
      <c r="G2612">
        <f>E2612-$K$2</f>
        <v>-5.8533838221076282</v>
      </c>
    </row>
    <row r="2613" spans="1:7" x14ac:dyDescent="0.2">
      <c r="A2613">
        <v>2013</v>
      </c>
      <c r="B2613">
        <v>10</v>
      </c>
      <c r="C2613">
        <v>14</v>
      </c>
      <c r="D2613">
        <v>20.645945945899999</v>
      </c>
      <c r="E2613">
        <v>6.6</v>
      </c>
      <c r="F2613">
        <f>D2613-$J$2</f>
        <v>-1.4298213255804306</v>
      </c>
      <c r="G2613">
        <f>E2613-$K$2</f>
        <v>0.24661617789237145</v>
      </c>
    </row>
    <row r="2614" spans="1:7" x14ac:dyDescent="0.2">
      <c r="A2614">
        <v>2005</v>
      </c>
      <c r="B2614">
        <v>2</v>
      </c>
      <c r="C2614">
        <v>6</v>
      </c>
      <c r="D2614">
        <v>20.6452380952</v>
      </c>
      <c r="E2614">
        <v>0</v>
      </c>
      <c r="F2614">
        <f>D2614-$J$2</f>
        <v>-1.4305291762804302</v>
      </c>
      <c r="G2614">
        <f>E2614-$K$2</f>
        <v>-6.3533838221076282</v>
      </c>
    </row>
    <row r="2615" spans="1:7" x14ac:dyDescent="0.2">
      <c r="A2615">
        <v>2002</v>
      </c>
      <c r="B2615">
        <v>1</v>
      </c>
      <c r="C2615">
        <v>27</v>
      </c>
      <c r="D2615">
        <v>20.6441860465</v>
      </c>
      <c r="E2615">
        <v>0</v>
      </c>
      <c r="F2615">
        <f>D2615-$J$2</f>
        <v>-1.4315812249804303</v>
      </c>
      <c r="G2615">
        <f>E2615-$K$2</f>
        <v>-6.3533838221076282</v>
      </c>
    </row>
    <row r="2616" spans="1:7" x14ac:dyDescent="0.2">
      <c r="A2616">
        <v>2014</v>
      </c>
      <c r="B2616">
        <v>6</v>
      </c>
      <c r="C2616">
        <v>12</v>
      </c>
      <c r="D2616">
        <v>20.642424242400001</v>
      </c>
      <c r="E2616">
        <v>0</v>
      </c>
      <c r="F2616">
        <f>D2616-$J$2</f>
        <v>-1.4333430290804294</v>
      </c>
      <c r="G2616">
        <f>E2616-$K$2</f>
        <v>-6.3533838221076282</v>
      </c>
    </row>
    <row r="2617" spans="1:7" x14ac:dyDescent="0.2">
      <c r="A2617">
        <v>2017</v>
      </c>
      <c r="B2617">
        <v>2</v>
      </c>
      <c r="C2617">
        <v>6</v>
      </c>
      <c r="D2617">
        <v>20.641509434</v>
      </c>
      <c r="E2617">
        <v>0.2</v>
      </c>
      <c r="F2617">
        <f>D2617-$J$2</f>
        <v>-1.4342578374804305</v>
      </c>
      <c r="G2617">
        <f>E2617-$K$2</f>
        <v>-6.153383822107628</v>
      </c>
    </row>
    <row r="2618" spans="1:7" x14ac:dyDescent="0.2">
      <c r="A2618">
        <v>2013</v>
      </c>
      <c r="B2618">
        <v>3</v>
      </c>
      <c r="C2618">
        <v>4</v>
      </c>
      <c r="D2618">
        <v>20.640579710099999</v>
      </c>
      <c r="E2618">
        <v>0</v>
      </c>
      <c r="F2618">
        <f>D2618-$J$2</f>
        <v>-1.435187561380431</v>
      </c>
      <c r="G2618">
        <f>E2618-$K$2</f>
        <v>-6.3533838221076282</v>
      </c>
    </row>
    <row r="2619" spans="1:7" x14ac:dyDescent="0.2">
      <c r="A2619">
        <v>2015</v>
      </c>
      <c r="B2619">
        <v>12</v>
      </c>
      <c r="C2619">
        <v>23</v>
      </c>
      <c r="D2619">
        <v>20.6403508772</v>
      </c>
      <c r="E2619">
        <v>15.1</v>
      </c>
      <c r="F2619">
        <f>D2619-$J$2</f>
        <v>-1.4354163942804306</v>
      </c>
      <c r="G2619">
        <f>E2619-$K$2</f>
        <v>8.7466161778923706</v>
      </c>
    </row>
    <row r="2620" spans="1:7" x14ac:dyDescent="0.2">
      <c r="A2620">
        <v>2013</v>
      </c>
      <c r="B2620">
        <v>3</v>
      </c>
      <c r="C2620">
        <v>5</v>
      </c>
      <c r="D2620">
        <v>20.6369230769</v>
      </c>
      <c r="E2620">
        <v>0</v>
      </c>
      <c r="F2620">
        <f>D2620-$J$2</f>
        <v>-1.4388441945804296</v>
      </c>
      <c r="G2620">
        <f>E2620-$K$2</f>
        <v>-6.3533838221076282</v>
      </c>
    </row>
    <row r="2621" spans="1:7" x14ac:dyDescent="0.2">
      <c r="A2621">
        <v>2004</v>
      </c>
      <c r="B2621">
        <v>2</v>
      </c>
      <c r="C2621">
        <v>3</v>
      </c>
      <c r="D2621">
        <v>20.635416666699999</v>
      </c>
      <c r="E2621">
        <v>0</v>
      </c>
      <c r="F2621">
        <f>D2621-$J$2</f>
        <v>-1.4403506047804306</v>
      </c>
      <c r="G2621">
        <f>E2621-$K$2</f>
        <v>-6.3533838221076282</v>
      </c>
    </row>
    <row r="2622" spans="1:7" x14ac:dyDescent="0.2">
      <c r="A2622">
        <v>2013</v>
      </c>
      <c r="B2622">
        <v>12</v>
      </c>
      <c r="C2622">
        <v>3</v>
      </c>
      <c r="D2622">
        <v>20.634374999999999</v>
      </c>
      <c r="E2622">
        <v>0</v>
      </c>
      <c r="F2622">
        <f>D2622-$J$2</f>
        <v>-1.4413922714804315</v>
      </c>
      <c r="G2622">
        <f>E2622-$K$2</f>
        <v>-6.3533838221076282</v>
      </c>
    </row>
    <row r="2623" spans="1:7" x14ac:dyDescent="0.2">
      <c r="A2623">
        <v>2002</v>
      </c>
      <c r="B2623">
        <v>8</v>
      </c>
      <c r="C2623">
        <v>12</v>
      </c>
      <c r="D2623">
        <v>20.634090909099999</v>
      </c>
      <c r="E2623">
        <v>0</v>
      </c>
      <c r="F2623">
        <f>D2623-$J$2</f>
        <v>-1.4416763623804307</v>
      </c>
      <c r="G2623">
        <f>E2623-$K$2</f>
        <v>-6.3533838221076282</v>
      </c>
    </row>
    <row r="2624" spans="1:7" x14ac:dyDescent="0.2">
      <c r="A2624">
        <v>2004</v>
      </c>
      <c r="B2624">
        <v>1</v>
      </c>
      <c r="C2624">
        <v>14</v>
      </c>
      <c r="D2624">
        <v>20.632000000000001</v>
      </c>
      <c r="E2624">
        <v>1.3</v>
      </c>
      <c r="F2624">
        <f>D2624-$J$2</f>
        <v>-1.4437672714804286</v>
      </c>
      <c r="G2624">
        <f>E2624-$K$2</f>
        <v>-5.0533838221076284</v>
      </c>
    </row>
    <row r="2625" spans="1:7" x14ac:dyDescent="0.2">
      <c r="A2625">
        <v>2013</v>
      </c>
      <c r="B2625">
        <v>8</v>
      </c>
      <c r="C2625">
        <v>17</v>
      </c>
      <c r="D2625">
        <v>20.629411764699999</v>
      </c>
      <c r="E2625">
        <v>4.5</v>
      </c>
      <c r="F2625">
        <f>D2625-$J$2</f>
        <v>-1.4463555067804315</v>
      </c>
      <c r="G2625">
        <f>E2625-$K$2</f>
        <v>-1.8533838221076282</v>
      </c>
    </row>
    <row r="2626" spans="1:7" x14ac:dyDescent="0.2">
      <c r="A2626">
        <v>2014</v>
      </c>
      <c r="B2626">
        <v>10</v>
      </c>
      <c r="C2626">
        <v>29</v>
      </c>
      <c r="D2626">
        <v>20.619047619</v>
      </c>
      <c r="E2626">
        <v>1</v>
      </c>
      <c r="F2626">
        <f>D2626-$J$2</f>
        <v>-1.4567196524804302</v>
      </c>
      <c r="G2626">
        <f>E2626-$K$2</f>
        <v>-5.3533838221076282</v>
      </c>
    </row>
    <row r="2627" spans="1:7" x14ac:dyDescent="0.2">
      <c r="A2627">
        <v>2012</v>
      </c>
      <c r="B2627">
        <v>12</v>
      </c>
      <c r="C2627">
        <v>21</v>
      </c>
      <c r="D2627">
        <v>20.616666666699999</v>
      </c>
      <c r="E2627">
        <v>0</v>
      </c>
      <c r="F2627">
        <f>D2627-$J$2</f>
        <v>-1.4591006047804314</v>
      </c>
      <c r="G2627">
        <f>E2627-$K$2</f>
        <v>-6.3533838221076282</v>
      </c>
    </row>
    <row r="2628" spans="1:7" x14ac:dyDescent="0.2">
      <c r="A2628">
        <v>2013</v>
      </c>
      <c r="B2628">
        <v>10</v>
      </c>
      <c r="C2628">
        <v>7</v>
      </c>
      <c r="D2628">
        <v>20.616326530599999</v>
      </c>
      <c r="E2628">
        <v>30</v>
      </c>
      <c r="F2628">
        <f>D2628-$J$2</f>
        <v>-1.4594407408804315</v>
      </c>
      <c r="G2628">
        <f>E2628-$K$2</f>
        <v>23.646616177892373</v>
      </c>
    </row>
    <row r="2629" spans="1:7" x14ac:dyDescent="0.2">
      <c r="A2629">
        <v>2017</v>
      </c>
      <c r="B2629">
        <v>12</v>
      </c>
      <c r="C2629">
        <v>15</v>
      </c>
      <c r="D2629">
        <v>20.614000000000001</v>
      </c>
      <c r="E2629">
        <v>3.3</v>
      </c>
      <c r="F2629">
        <f>D2629-$J$2</f>
        <v>-1.4617672714804293</v>
      </c>
      <c r="G2629">
        <f>E2629-$K$2</f>
        <v>-3.0533838221076284</v>
      </c>
    </row>
    <row r="2630" spans="1:7" x14ac:dyDescent="0.2">
      <c r="A2630">
        <v>2015</v>
      </c>
      <c r="B2630">
        <v>12</v>
      </c>
      <c r="C2630">
        <v>2</v>
      </c>
      <c r="D2630">
        <v>20.613207547199998</v>
      </c>
      <c r="E2630">
        <v>7.9</v>
      </c>
      <c r="F2630">
        <f>D2630-$J$2</f>
        <v>-1.4625597242804318</v>
      </c>
      <c r="G2630">
        <f>E2630-$K$2</f>
        <v>1.5466161778923722</v>
      </c>
    </row>
    <row r="2631" spans="1:7" x14ac:dyDescent="0.2">
      <c r="A2631">
        <v>2001</v>
      </c>
      <c r="B2631">
        <v>4</v>
      </c>
      <c r="C2631">
        <v>7</v>
      </c>
      <c r="D2631">
        <v>20.612195121999999</v>
      </c>
      <c r="E2631">
        <v>0.5</v>
      </c>
      <c r="F2631">
        <f>D2631-$J$2</f>
        <v>-1.4635721494804308</v>
      </c>
      <c r="G2631">
        <f>E2631-$K$2</f>
        <v>-5.8533838221076282</v>
      </c>
    </row>
    <row r="2632" spans="1:7" x14ac:dyDescent="0.2">
      <c r="A2632">
        <v>2014</v>
      </c>
      <c r="B2632">
        <v>6</v>
      </c>
      <c r="C2632">
        <v>8</v>
      </c>
      <c r="D2632">
        <v>20.611764705900001</v>
      </c>
      <c r="E2632">
        <v>0</v>
      </c>
      <c r="F2632">
        <f>D2632-$J$2</f>
        <v>-1.4640025655804294</v>
      </c>
      <c r="G2632">
        <f>E2632-$K$2</f>
        <v>-6.3533838221076282</v>
      </c>
    </row>
    <row r="2633" spans="1:7" x14ac:dyDescent="0.2">
      <c r="A2633">
        <v>2014</v>
      </c>
      <c r="B2633">
        <v>6</v>
      </c>
      <c r="C2633">
        <v>16</v>
      </c>
      <c r="D2633">
        <v>20.6108108108</v>
      </c>
      <c r="E2633">
        <v>0</v>
      </c>
      <c r="F2633">
        <f>D2633-$J$2</f>
        <v>-1.4649564606804297</v>
      </c>
      <c r="G2633">
        <f>E2633-$K$2</f>
        <v>-6.3533838221076282</v>
      </c>
    </row>
    <row r="2634" spans="1:7" x14ac:dyDescent="0.2">
      <c r="A2634">
        <v>2016</v>
      </c>
      <c r="B2634">
        <v>7</v>
      </c>
      <c r="C2634">
        <v>10</v>
      </c>
      <c r="D2634">
        <v>20.6087719298</v>
      </c>
      <c r="E2634">
        <v>0.7</v>
      </c>
      <c r="F2634">
        <f>D2634-$J$2</f>
        <v>-1.4669953416804304</v>
      </c>
      <c r="G2634">
        <f>E2634-$K$2</f>
        <v>-5.653383822107628</v>
      </c>
    </row>
    <row r="2635" spans="1:7" x14ac:dyDescent="0.2">
      <c r="A2635">
        <v>2013</v>
      </c>
      <c r="B2635">
        <v>10</v>
      </c>
      <c r="C2635">
        <v>6</v>
      </c>
      <c r="D2635">
        <v>20.6068493151</v>
      </c>
      <c r="E2635">
        <v>8.4</v>
      </c>
      <c r="F2635">
        <f>D2635-$J$2</f>
        <v>-1.4689179563804302</v>
      </c>
      <c r="G2635">
        <f>E2635-$K$2</f>
        <v>2.0466161778923722</v>
      </c>
    </row>
    <row r="2636" spans="1:7" x14ac:dyDescent="0.2">
      <c r="A2636">
        <v>2017</v>
      </c>
      <c r="B2636">
        <v>6</v>
      </c>
      <c r="C2636">
        <v>29</v>
      </c>
      <c r="D2636">
        <v>20.606779661000001</v>
      </c>
      <c r="E2636">
        <v>1.2</v>
      </c>
      <c r="F2636">
        <f>D2636-$J$2</f>
        <v>-1.4689876104804291</v>
      </c>
      <c r="G2636">
        <f>E2636-$K$2</f>
        <v>-5.153383822107628</v>
      </c>
    </row>
    <row r="2637" spans="1:7" x14ac:dyDescent="0.2">
      <c r="A2637">
        <v>2016</v>
      </c>
      <c r="B2637">
        <v>11</v>
      </c>
      <c r="C2637">
        <v>18</v>
      </c>
      <c r="D2637">
        <v>20.604545454499998</v>
      </c>
      <c r="E2637">
        <v>1.3</v>
      </c>
      <c r="F2637">
        <f>D2637-$J$2</f>
        <v>-1.4712218169804316</v>
      </c>
      <c r="G2637">
        <f>E2637-$K$2</f>
        <v>-5.0533838221076284</v>
      </c>
    </row>
    <row r="2638" spans="1:7" x14ac:dyDescent="0.2">
      <c r="A2638">
        <v>2001</v>
      </c>
      <c r="B2638">
        <v>11</v>
      </c>
      <c r="C2638">
        <v>7</v>
      </c>
      <c r="D2638">
        <v>20.603999999999999</v>
      </c>
      <c r="E2638">
        <v>0</v>
      </c>
      <c r="F2638">
        <f>D2638-$J$2</f>
        <v>-1.4717672714804308</v>
      </c>
      <c r="G2638">
        <f>E2638-$K$2</f>
        <v>-6.3533838221076282</v>
      </c>
    </row>
    <row r="2639" spans="1:7" x14ac:dyDescent="0.2">
      <c r="A2639">
        <v>2002</v>
      </c>
      <c r="B2639">
        <v>3</v>
      </c>
      <c r="C2639">
        <v>29</v>
      </c>
      <c r="D2639">
        <v>20.6</v>
      </c>
      <c r="E2639">
        <v>0</v>
      </c>
      <c r="F2639">
        <f>D2639-$J$2</f>
        <v>-1.4757672714804286</v>
      </c>
      <c r="G2639">
        <f>E2639-$K$2</f>
        <v>-6.3533838221076282</v>
      </c>
    </row>
    <row r="2640" spans="1:7" x14ac:dyDescent="0.2">
      <c r="A2640">
        <v>2013</v>
      </c>
      <c r="B2640">
        <v>8</v>
      </c>
      <c r="C2640">
        <v>22</v>
      </c>
      <c r="D2640">
        <v>20.598333333300001</v>
      </c>
      <c r="E2640">
        <v>0</v>
      </c>
      <c r="F2640">
        <f>D2640-$J$2</f>
        <v>-1.4774339381804289</v>
      </c>
      <c r="G2640">
        <f>E2640-$K$2</f>
        <v>-6.3533838221076282</v>
      </c>
    </row>
    <row r="2641" spans="1:7" x14ac:dyDescent="0.2">
      <c r="A2641">
        <v>2013</v>
      </c>
      <c r="B2641">
        <v>12</v>
      </c>
      <c r="C2641">
        <v>11</v>
      </c>
      <c r="D2641">
        <v>20.598245614</v>
      </c>
      <c r="E2641">
        <v>0.7</v>
      </c>
      <c r="F2641">
        <f>D2641-$J$2</f>
        <v>-1.4775216574804304</v>
      </c>
      <c r="G2641">
        <f>E2641-$K$2</f>
        <v>-5.653383822107628</v>
      </c>
    </row>
    <row r="2642" spans="1:7" x14ac:dyDescent="0.2">
      <c r="A2642">
        <v>2017</v>
      </c>
      <c r="B2642">
        <v>12</v>
      </c>
      <c r="C2642">
        <v>10</v>
      </c>
      <c r="D2642">
        <v>20.597727272699998</v>
      </c>
      <c r="E2642">
        <v>0.5</v>
      </c>
      <c r="F2642">
        <f>D2642-$J$2</f>
        <v>-1.4780399987804316</v>
      </c>
      <c r="G2642">
        <f>E2642-$K$2</f>
        <v>-5.8533838221076282</v>
      </c>
    </row>
    <row r="2643" spans="1:7" x14ac:dyDescent="0.2">
      <c r="A2643">
        <v>2002</v>
      </c>
      <c r="B2643">
        <v>3</v>
      </c>
      <c r="C2643">
        <v>28</v>
      </c>
      <c r="D2643">
        <v>20.597058823499999</v>
      </c>
      <c r="E2643">
        <v>0</v>
      </c>
      <c r="F2643">
        <f>D2643-$J$2</f>
        <v>-1.4787084479804307</v>
      </c>
      <c r="G2643">
        <f>E2643-$K$2</f>
        <v>-6.3533838221076282</v>
      </c>
    </row>
    <row r="2644" spans="1:7" x14ac:dyDescent="0.2">
      <c r="A2644">
        <v>2015</v>
      </c>
      <c r="B2644">
        <v>6</v>
      </c>
      <c r="C2644">
        <v>6</v>
      </c>
      <c r="D2644">
        <v>20.596551724099999</v>
      </c>
      <c r="E2644">
        <v>1</v>
      </c>
      <c r="F2644">
        <f>D2644-$J$2</f>
        <v>-1.4792155473804307</v>
      </c>
      <c r="G2644">
        <f>E2644-$K$2</f>
        <v>-5.3533838221076282</v>
      </c>
    </row>
    <row r="2645" spans="1:7" x14ac:dyDescent="0.2">
      <c r="A2645">
        <v>2014</v>
      </c>
      <c r="B2645">
        <v>10</v>
      </c>
      <c r="C2645">
        <v>25</v>
      </c>
      <c r="D2645">
        <v>20.589090909100001</v>
      </c>
      <c r="E2645">
        <v>7.4</v>
      </c>
      <c r="F2645">
        <f>D2645-$J$2</f>
        <v>-1.4866763623804289</v>
      </c>
      <c r="G2645">
        <f>E2645-$K$2</f>
        <v>1.0466161778923722</v>
      </c>
    </row>
    <row r="2646" spans="1:7" x14ac:dyDescent="0.2">
      <c r="A2646">
        <v>2016</v>
      </c>
      <c r="B2646">
        <v>8</v>
      </c>
      <c r="C2646">
        <v>3</v>
      </c>
      <c r="D2646">
        <v>20.585454545499999</v>
      </c>
      <c r="E2646">
        <v>18.100000000000001</v>
      </c>
      <c r="F2646">
        <f>D2646-$J$2</f>
        <v>-1.4903127259804307</v>
      </c>
      <c r="G2646">
        <f>E2646-$K$2</f>
        <v>11.746616177892374</v>
      </c>
    </row>
    <row r="2647" spans="1:7" x14ac:dyDescent="0.2">
      <c r="A2647">
        <v>2014</v>
      </c>
      <c r="B2647">
        <v>3</v>
      </c>
      <c r="C2647">
        <v>13</v>
      </c>
      <c r="D2647">
        <v>20.584444444399999</v>
      </c>
      <c r="E2647">
        <v>0.6</v>
      </c>
      <c r="F2647">
        <f>D2647-$J$2</f>
        <v>-1.4913228270804311</v>
      </c>
      <c r="G2647">
        <f>E2647-$K$2</f>
        <v>-5.7533838221076286</v>
      </c>
    </row>
    <row r="2648" spans="1:7" x14ac:dyDescent="0.2">
      <c r="A2648">
        <v>2017</v>
      </c>
      <c r="B2648">
        <v>1</v>
      </c>
      <c r="C2648">
        <v>13</v>
      </c>
      <c r="D2648">
        <v>20.583720930199998</v>
      </c>
      <c r="E2648">
        <v>1.7</v>
      </c>
      <c r="F2648">
        <f>D2648-$J$2</f>
        <v>-1.4920463412804317</v>
      </c>
      <c r="G2648">
        <f>E2648-$K$2</f>
        <v>-4.653383822107628</v>
      </c>
    </row>
    <row r="2649" spans="1:7" x14ac:dyDescent="0.2">
      <c r="A2649">
        <v>2004</v>
      </c>
      <c r="B2649">
        <v>2</v>
      </c>
      <c r="C2649">
        <v>28</v>
      </c>
      <c r="D2649">
        <v>20.583333333300001</v>
      </c>
      <c r="E2649">
        <v>0</v>
      </c>
      <c r="F2649">
        <f>D2649-$J$2</f>
        <v>-1.4924339381804295</v>
      </c>
      <c r="G2649">
        <f>E2649-$K$2</f>
        <v>-6.3533838221076282</v>
      </c>
    </row>
    <row r="2650" spans="1:7" x14ac:dyDescent="0.2">
      <c r="A2650">
        <v>2003</v>
      </c>
      <c r="B2650">
        <v>4</v>
      </c>
      <c r="C2650">
        <v>1</v>
      </c>
      <c r="D2650">
        <v>20.5825</v>
      </c>
      <c r="E2650">
        <v>0</v>
      </c>
      <c r="F2650">
        <f>D2650-$J$2</f>
        <v>-1.4932672714804305</v>
      </c>
      <c r="G2650">
        <f>E2650-$K$2</f>
        <v>-6.3533838221076282</v>
      </c>
    </row>
    <row r="2651" spans="1:7" x14ac:dyDescent="0.2">
      <c r="A2651">
        <v>2004</v>
      </c>
      <c r="B2651">
        <v>1</v>
      </c>
      <c r="C2651">
        <v>18</v>
      </c>
      <c r="D2651">
        <v>20.5823529412</v>
      </c>
      <c r="E2651">
        <v>0</v>
      </c>
      <c r="F2651">
        <f>D2651-$J$2</f>
        <v>-1.4934143302804301</v>
      </c>
      <c r="G2651">
        <f>E2651-$K$2</f>
        <v>-6.3533838221076282</v>
      </c>
    </row>
    <row r="2652" spans="1:7" x14ac:dyDescent="0.2">
      <c r="A2652">
        <v>2012</v>
      </c>
      <c r="B2652">
        <v>12</v>
      </c>
      <c r="C2652">
        <v>20</v>
      </c>
      <c r="D2652">
        <v>20.581250000000001</v>
      </c>
      <c r="E2652">
        <v>0</v>
      </c>
      <c r="F2652">
        <f>D2652-$J$2</f>
        <v>-1.4945172714804293</v>
      </c>
      <c r="G2652">
        <f>E2652-$K$2</f>
        <v>-6.3533838221076282</v>
      </c>
    </row>
    <row r="2653" spans="1:7" x14ac:dyDescent="0.2">
      <c r="A2653">
        <v>2014</v>
      </c>
      <c r="B2653">
        <v>6</v>
      </c>
      <c r="C2653">
        <v>4</v>
      </c>
      <c r="D2653">
        <v>20.575757575800001</v>
      </c>
      <c r="E2653">
        <v>0.2</v>
      </c>
      <c r="F2653">
        <f>D2653-$J$2</f>
        <v>-1.5000096956804292</v>
      </c>
      <c r="G2653">
        <f>E2653-$K$2</f>
        <v>-6.153383822107628</v>
      </c>
    </row>
    <row r="2654" spans="1:7" x14ac:dyDescent="0.2">
      <c r="A2654">
        <v>2013</v>
      </c>
      <c r="B2654">
        <v>10</v>
      </c>
      <c r="C2654">
        <v>8</v>
      </c>
      <c r="D2654">
        <v>20.573584905699999</v>
      </c>
      <c r="E2654">
        <v>11.6</v>
      </c>
      <c r="F2654">
        <f>D2654-$J$2</f>
        <v>-1.5021823657804312</v>
      </c>
      <c r="G2654">
        <f>E2654-$K$2</f>
        <v>5.2466161778923714</v>
      </c>
    </row>
    <row r="2655" spans="1:7" x14ac:dyDescent="0.2">
      <c r="A2655">
        <v>2016</v>
      </c>
      <c r="B2655">
        <v>10</v>
      </c>
      <c r="C2655">
        <v>9</v>
      </c>
      <c r="D2655">
        <v>20.571739130400001</v>
      </c>
      <c r="E2655">
        <v>6.6</v>
      </c>
      <c r="F2655">
        <f>D2655-$J$2</f>
        <v>-1.504028141080429</v>
      </c>
      <c r="G2655">
        <f>E2655-$K$2</f>
        <v>0.24661617789237145</v>
      </c>
    </row>
    <row r="2656" spans="1:7" x14ac:dyDescent="0.2">
      <c r="A2656">
        <v>2013</v>
      </c>
      <c r="B2656">
        <v>9</v>
      </c>
      <c r="C2656">
        <v>28</v>
      </c>
      <c r="D2656">
        <v>20.565217391299999</v>
      </c>
      <c r="E2656">
        <v>4</v>
      </c>
      <c r="F2656">
        <f>D2656-$J$2</f>
        <v>-1.5105498801804309</v>
      </c>
      <c r="G2656">
        <f>E2656-$K$2</f>
        <v>-2.3533838221076282</v>
      </c>
    </row>
    <row r="2657" spans="1:7" x14ac:dyDescent="0.2">
      <c r="A2657">
        <v>2001</v>
      </c>
      <c r="B2657">
        <v>4</v>
      </c>
      <c r="C2657">
        <v>2</v>
      </c>
      <c r="D2657">
        <v>20.5651162791</v>
      </c>
      <c r="E2657">
        <v>1</v>
      </c>
      <c r="F2657">
        <f>D2657-$J$2</f>
        <v>-1.5106509923804303</v>
      </c>
      <c r="G2657">
        <f>E2657-$K$2</f>
        <v>-5.3533838221076282</v>
      </c>
    </row>
    <row r="2658" spans="1:7" x14ac:dyDescent="0.2">
      <c r="A2658">
        <v>2013</v>
      </c>
      <c r="B2658">
        <v>3</v>
      </c>
      <c r="C2658">
        <v>6</v>
      </c>
      <c r="D2658">
        <v>20.563934426199999</v>
      </c>
      <c r="E2658">
        <v>0</v>
      </c>
      <c r="F2658">
        <f>D2658-$J$2</f>
        <v>-1.5118328452804306</v>
      </c>
      <c r="G2658">
        <f>E2658-$K$2</f>
        <v>-6.3533838221076282</v>
      </c>
    </row>
    <row r="2659" spans="1:7" x14ac:dyDescent="0.2">
      <c r="A2659">
        <v>2002</v>
      </c>
      <c r="B2659">
        <v>1</v>
      </c>
      <c r="C2659">
        <v>28</v>
      </c>
      <c r="D2659">
        <v>20.563888888899999</v>
      </c>
      <c r="E2659">
        <v>0</v>
      </c>
      <c r="F2659">
        <f>D2659-$J$2</f>
        <v>-1.5118783825804307</v>
      </c>
      <c r="G2659">
        <f>E2659-$K$2</f>
        <v>-6.3533838221076282</v>
      </c>
    </row>
    <row r="2660" spans="1:7" x14ac:dyDescent="0.2">
      <c r="A2660">
        <v>2001</v>
      </c>
      <c r="B2660">
        <v>5</v>
      </c>
      <c r="C2660">
        <v>2</v>
      </c>
      <c r="D2660">
        <v>20.5615384615</v>
      </c>
      <c r="E2660">
        <v>0</v>
      </c>
      <c r="F2660">
        <f>D2660-$J$2</f>
        <v>-1.5142288099804304</v>
      </c>
      <c r="G2660">
        <f>E2660-$K$2</f>
        <v>-6.3533838221076282</v>
      </c>
    </row>
    <row r="2661" spans="1:7" x14ac:dyDescent="0.2">
      <c r="A2661">
        <v>2001</v>
      </c>
      <c r="B2661">
        <v>4</v>
      </c>
      <c r="C2661">
        <v>9</v>
      </c>
      <c r="D2661">
        <v>20.560465116300001</v>
      </c>
      <c r="E2661">
        <v>0</v>
      </c>
      <c r="F2661">
        <f>D2661-$J$2</f>
        <v>-1.5153021551804287</v>
      </c>
      <c r="G2661">
        <f>E2661-$K$2</f>
        <v>-6.3533838221076282</v>
      </c>
    </row>
    <row r="2662" spans="1:7" x14ac:dyDescent="0.2">
      <c r="A2662">
        <v>2016</v>
      </c>
      <c r="B2662">
        <v>7</v>
      </c>
      <c r="C2662">
        <v>7</v>
      </c>
      <c r="D2662">
        <v>20.556249999999999</v>
      </c>
      <c r="E2662">
        <v>30.3</v>
      </c>
      <c r="F2662">
        <f>D2662-$J$2</f>
        <v>-1.5195172714804315</v>
      </c>
      <c r="G2662">
        <f>E2662-$K$2</f>
        <v>23.946616177892373</v>
      </c>
    </row>
    <row r="2663" spans="1:7" x14ac:dyDescent="0.2">
      <c r="A2663">
        <v>2017</v>
      </c>
      <c r="B2663">
        <v>10</v>
      </c>
      <c r="C2663">
        <v>11</v>
      </c>
      <c r="D2663">
        <v>20.556097561000001</v>
      </c>
      <c r="E2663">
        <v>0.1</v>
      </c>
      <c r="F2663">
        <f>D2663-$J$2</f>
        <v>-1.5196697104804286</v>
      </c>
      <c r="G2663">
        <f>E2663-$K$2</f>
        <v>-6.2533838221076286</v>
      </c>
    </row>
    <row r="2664" spans="1:7" x14ac:dyDescent="0.2">
      <c r="A2664">
        <v>2001</v>
      </c>
      <c r="B2664">
        <v>9</v>
      </c>
      <c r="C2664">
        <v>19</v>
      </c>
      <c r="D2664">
        <v>20.5548387097</v>
      </c>
      <c r="E2664">
        <v>1.1000000000000001</v>
      </c>
      <c r="F2664">
        <f>D2664-$J$2</f>
        <v>-1.5209285617804298</v>
      </c>
      <c r="G2664">
        <f>E2664-$K$2</f>
        <v>-5.2533838221076277</v>
      </c>
    </row>
    <row r="2665" spans="1:7" x14ac:dyDescent="0.2">
      <c r="A2665">
        <v>2013</v>
      </c>
      <c r="B2665">
        <v>12</v>
      </c>
      <c r="C2665">
        <v>18</v>
      </c>
      <c r="D2665">
        <v>20.554285714300001</v>
      </c>
      <c r="E2665">
        <v>18</v>
      </c>
      <c r="F2665">
        <f>D2665-$J$2</f>
        <v>-1.5214815571804294</v>
      </c>
      <c r="G2665">
        <f>E2665-$K$2</f>
        <v>11.646616177892373</v>
      </c>
    </row>
    <row r="2666" spans="1:7" x14ac:dyDescent="0.2">
      <c r="A2666">
        <v>2005</v>
      </c>
      <c r="B2666">
        <v>2</v>
      </c>
      <c r="C2666">
        <v>16</v>
      </c>
      <c r="D2666">
        <v>20.553999999999998</v>
      </c>
      <c r="E2666">
        <v>4</v>
      </c>
      <c r="F2666">
        <f>D2666-$J$2</f>
        <v>-1.5217672714804316</v>
      </c>
      <c r="G2666">
        <f>E2666-$K$2</f>
        <v>-2.3533838221076282</v>
      </c>
    </row>
    <row r="2667" spans="1:7" x14ac:dyDescent="0.2">
      <c r="A2667">
        <v>2014</v>
      </c>
      <c r="B2667">
        <v>6</v>
      </c>
      <c r="C2667">
        <v>5</v>
      </c>
      <c r="D2667">
        <v>20.553846153799999</v>
      </c>
      <c r="E2667">
        <v>0</v>
      </c>
      <c r="F2667">
        <f>D2667-$J$2</f>
        <v>-1.5219211176804315</v>
      </c>
      <c r="G2667">
        <f>E2667-$K$2</f>
        <v>-6.3533838221076282</v>
      </c>
    </row>
    <row r="2668" spans="1:7" x14ac:dyDescent="0.2">
      <c r="A2668">
        <v>2016</v>
      </c>
      <c r="B2668">
        <v>7</v>
      </c>
      <c r="C2668">
        <v>27</v>
      </c>
      <c r="D2668">
        <v>20.550793650799999</v>
      </c>
      <c r="E2668">
        <v>1</v>
      </c>
      <c r="F2668">
        <f>D2668-$J$2</f>
        <v>-1.5249736206804307</v>
      </c>
      <c r="G2668">
        <f>E2668-$K$2</f>
        <v>-5.3533838221076282</v>
      </c>
    </row>
    <row r="2669" spans="1:7" x14ac:dyDescent="0.2">
      <c r="A2669">
        <v>2017</v>
      </c>
      <c r="B2669">
        <v>10</v>
      </c>
      <c r="C2669">
        <v>25</v>
      </c>
      <c r="D2669">
        <v>20.548780487799998</v>
      </c>
      <c r="E2669">
        <v>6.3</v>
      </c>
      <c r="F2669">
        <f>D2669-$J$2</f>
        <v>-1.5269867836804316</v>
      </c>
      <c r="G2669">
        <f>E2669-$K$2</f>
        <v>-5.3383822107628376E-2</v>
      </c>
    </row>
    <row r="2670" spans="1:7" x14ac:dyDescent="0.2">
      <c r="A2670">
        <v>2001</v>
      </c>
      <c r="B2670">
        <v>9</v>
      </c>
      <c r="C2670">
        <v>22</v>
      </c>
      <c r="D2670">
        <v>20.545161290300001</v>
      </c>
      <c r="E2670">
        <v>0.6</v>
      </c>
      <c r="F2670">
        <f>D2670-$J$2</f>
        <v>-1.5306059811804289</v>
      </c>
      <c r="G2670">
        <f>E2670-$K$2</f>
        <v>-5.7533838221076286</v>
      </c>
    </row>
    <row r="2671" spans="1:7" x14ac:dyDescent="0.2">
      <c r="A2671">
        <v>2003</v>
      </c>
      <c r="B2671">
        <v>5</v>
      </c>
      <c r="C2671">
        <v>24</v>
      </c>
      <c r="D2671">
        <v>20.545161290300001</v>
      </c>
      <c r="E2671">
        <v>0</v>
      </c>
      <c r="F2671">
        <f>D2671-$J$2</f>
        <v>-1.5306059811804289</v>
      </c>
      <c r="G2671">
        <f>E2671-$K$2</f>
        <v>-6.3533838221076282</v>
      </c>
    </row>
    <row r="2672" spans="1:7" x14ac:dyDescent="0.2">
      <c r="A2672">
        <v>2003</v>
      </c>
      <c r="B2672">
        <v>4</v>
      </c>
      <c r="C2672">
        <v>20</v>
      </c>
      <c r="D2672">
        <v>20.54</v>
      </c>
      <c r="E2672">
        <v>0</v>
      </c>
      <c r="F2672">
        <f>D2672-$J$2</f>
        <v>-1.5357672714804309</v>
      </c>
      <c r="G2672">
        <f>E2672-$K$2</f>
        <v>-6.3533838221076282</v>
      </c>
    </row>
    <row r="2673" spans="1:7" x14ac:dyDescent="0.2">
      <c r="A2673">
        <v>2017</v>
      </c>
      <c r="B2673">
        <v>10</v>
      </c>
      <c r="C2673">
        <v>22</v>
      </c>
      <c r="D2673">
        <v>20.538888888900001</v>
      </c>
      <c r="E2673">
        <v>0</v>
      </c>
      <c r="F2673">
        <f>D2673-$J$2</f>
        <v>-1.5368783825804293</v>
      </c>
      <c r="G2673">
        <f>E2673-$K$2</f>
        <v>-6.3533838221076282</v>
      </c>
    </row>
    <row r="2674" spans="1:7" x14ac:dyDescent="0.2">
      <c r="A2674">
        <v>2001</v>
      </c>
      <c r="B2674">
        <v>8</v>
      </c>
      <c r="C2674">
        <v>3</v>
      </c>
      <c r="D2674">
        <v>20.5387096774</v>
      </c>
      <c r="E2674">
        <v>2.5</v>
      </c>
      <c r="F2674">
        <f>D2674-$J$2</f>
        <v>-1.5370575940804301</v>
      </c>
      <c r="G2674">
        <f>E2674-$K$2</f>
        <v>-3.8533838221076282</v>
      </c>
    </row>
    <row r="2675" spans="1:7" x14ac:dyDescent="0.2">
      <c r="A2675">
        <v>2014</v>
      </c>
      <c r="B2675">
        <v>10</v>
      </c>
      <c r="C2675">
        <v>16</v>
      </c>
      <c r="D2675">
        <v>20.537500000000001</v>
      </c>
      <c r="E2675">
        <v>0.2</v>
      </c>
      <c r="F2675">
        <f>D2675-$J$2</f>
        <v>-1.5382672714804286</v>
      </c>
      <c r="G2675">
        <f>E2675-$K$2</f>
        <v>-6.153383822107628</v>
      </c>
    </row>
    <row r="2676" spans="1:7" x14ac:dyDescent="0.2">
      <c r="A2676">
        <v>2001</v>
      </c>
      <c r="B2676">
        <v>11</v>
      </c>
      <c r="C2676">
        <v>10</v>
      </c>
      <c r="D2676">
        <v>20.535294117599999</v>
      </c>
      <c r="E2676">
        <v>26.8</v>
      </c>
      <c r="F2676">
        <f>D2676-$J$2</f>
        <v>-1.5404731538804306</v>
      </c>
      <c r="G2676">
        <f>E2676-$K$2</f>
        <v>20.446616177892373</v>
      </c>
    </row>
    <row r="2677" spans="1:7" x14ac:dyDescent="0.2">
      <c r="A2677">
        <v>2013</v>
      </c>
      <c r="B2677">
        <v>8</v>
      </c>
      <c r="C2677">
        <v>16</v>
      </c>
      <c r="D2677">
        <v>20.5343283582</v>
      </c>
      <c r="E2677">
        <v>2.6</v>
      </c>
      <c r="F2677">
        <f>D2677-$J$2</f>
        <v>-1.5414389132804303</v>
      </c>
      <c r="G2677">
        <f>E2677-$K$2</f>
        <v>-3.7533838221076281</v>
      </c>
    </row>
    <row r="2678" spans="1:7" x14ac:dyDescent="0.2">
      <c r="A2678">
        <v>2004</v>
      </c>
      <c r="B2678">
        <v>1</v>
      </c>
      <c r="C2678">
        <v>27</v>
      </c>
      <c r="D2678">
        <v>20.5333333333</v>
      </c>
      <c r="E2678">
        <v>7.5</v>
      </c>
      <c r="F2678">
        <f>D2678-$J$2</f>
        <v>-1.5424339381804302</v>
      </c>
      <c r="G2678">
        <f>E2678-$K$2</f>
        <v>1.1466161778923718</v>
      </c>
    </row>
    <row r="2679" spans="1:7" x14ac:dyDescent="0.2">
      <c r="A2679">
        <v>2001</v>
      </c>
      <c r="B2679">
        <v>8</v>
      </c>
      <c r="C2679">
        <v>27</v>
      </c>
      <c r="D2679">
        <v>20.532352941199999</v>
      </c>
      <c r="E2679">
        <v>1.4</v>
      </c>
      <c r="F2679">
        <f>D2679-$J$2</f>
        <v>-1.5434143302804308</v>
      </c>
      <c r="G2679">
        <f>E2679-$K$2</f>
        <v>-4.9533838221076287</v>
      </c>
    </row>
    <row r="2680" spans="1:7" x14ac:dyDescent="0.2">
      <c r="A2680">
        <v>2012</v>
      </c>
      <c r="B2680">
        <v>11</v>
      </c>
      <c r="C2680">
        <v>16</v>
      </c>
      <c r="D2680">
        <v>20.529487179499998</v>
      </c>
      <c r="E2680">
        <v>0.3</v>
      </c>
      <c r="F2680">
        <f>D2680-$J$2</f>
        <v>-1.5462800919804316</v>
      </c>
      <c r="G2680">
        <f>E2680-$K$2</f>
        <v>-6.0533838221076284</v>
      </c>
    </row>
    <row r="2681" spans="1:7" x14ac:dyDescent="0.2">
      <c r="A2681">
        <v>2001</v>
      </c>
      <c r="B2681">
        <v>9</v>
      </c>
      <c r="C2681">
        <v>6</v>
      </c>
      <c r="D2681">
        <v>20.529411764700001</v>
      </c>
      <c r="E2681">
        <v>0</v>
      </c>
      <c r="F2681">
        <f>D2681-$J$2</f>
        <v>-1.5463555067804293</v>
      </c>
      <c r="G2681">
        <f>E2681-$K$2</f>
        <v>-6.3533838221076282</v>
      </c>
    </row>
    <row r="2682" spans="1:7" x14ac:dyDescent="0.2">
      <c r="A2682">
        <v>2014</v>
      </c>
      <c r="B2682">
        <v>11</v>
      </c>
      <c r="C2682">
        <v>4</v>
      </c>
      <c r="D2682">
        <v>20.527083333299998</v>
      </c>
      <c r="E2682">
        <v>0.1</v>
      </c>
      <c r="F2682">
        <f>D2682-$J$2</f>
        <v>-1.5486839381804316</v>
      </c>
      <c r="G2682">
        <f>E2682-$K$2</f>
        <v>-6.2533838221076286</v>
      </c>
    </row>
    <row r="2683" spans="1:7" x14ac:dyDescent="0.2">
      <c r="A2683">
        <v>2017</v>
      </c>
      <c r="B2683">
        <v>4</v>
      </c>
      <c r="C2683">
        <v>12</v>
      </c>
      <c r="D2683">
        <v>20.525806451600001</v>
      </c>
      <c r="E2683">
        <v>0.2</v>
      </c>
      <c r="F2683">
        <f>D2683-$J$2</f>
        <v>-1.5499608198804289</v>
      </c>
      <c r="G2683">
        <f>E2683-$K$2</f>
        <v>-6.153383822107628</v>
      </c>
    </row>
    <row r="2684" spans="1:7" x14ac:dyDescent="0.2">
      <c r="A2684">
        <v>2004</v>
      </c>
      <c r="B2684">
        <v>1</v>
      </c>
      <c r="C2684">
        <v>16</v>
      </c>
      <c r="D2684">
        <v>20.524999999999999</v>
      </c>
      <c r="E2684">
        <v>4.2</v>
      </c>
      <c r="F2684">
        <f>D2684-$J$2</f>
        <v>-1.5507672714804315</v>
      </c>
      <c r="G2684">
        <f>E2684-$K$2</f>
        <v>-2.153383822107628</v>
      </c>
    </row>
    <row r="2685" spans="1:7" x14ac:dyDescent="0.2">
      <c r="A2685">
        <v>2013</v>
      </c>
      <c r="B2685">
        <v>5</v>
      </c>
      <c r="C2685">
        <v>17</v>
      </c>
      <c r="D2685">
        <v>20.5230769231</v>
      </c>
      <c r="E2685">
        <v>0.4</v>
      </c>
      <c r="F2685">
        <f>D2685-$J$2</f>
        <v>-1.5526903483804304</v>
      </c>
      <c r="G2685">
        <f>E2685-$K$2</f>
        <v>-5.9533838221076278</v>
      </c>
    </row>
    <row r="2686" spans="1:7" x14ac:dyDescent="0.2">
      <c r="A2686">
        <v>2013</v>
      </c>
      <c r="B2686">
        <v>3</v>
      </c>
      <c r="C2686">
        <v>7</v>
      </c>
      <c r="D2686">
        <v>20.522727272699999</v>
      </c>
      <c r="E2686">
        <v>0</v>
      </c>
      <c r="F2686">
        <f>D2686-$J$2</f>
        <v>-1.5530399987804309</v>
      </c>
      <c r="G2686">
        <f>E2686-$K$2</f>
        <v>-6.3533838221076282</v>
      </c>
    </row>
    <row r="2687" spans="1:7" x14ac:dyDescent="0.2">
      <c r="A2687">
        <v>2014</v>
      </c>
      <c r="B2687">
        <v>6</v>
      </c>
      <c r="C2687">
        <v>3</v>
      </c>
      <c r="D2687">
        <v>20.52</v>
      </c>
      <c r="E2687">
        <v>2.9</v>
      </c>
      <c r="F2687">
        <f>D2687-$J$2</f>
        <v>-1.5557672714804305</v>
      </c>
      <c r="G2687">
        <f>E2687-$K$2</f>
        <v>-3.4533838221076283</v>
      </c>
    </row>
    <row r="2688" spans="1:7" x14ac:dyDescent="0.2">
      <c r="A2688">
        <v>2013</v>
      </c>
      <c r="B2688">
        <v>11</v>
      </c>
      <c r="C2688">
        <v>20</v>
      </c>
      <c r="D2688">
        <v>20.5193548387</v>
      </c>
      <c r="E2688">
        <v>2.2000000000000002</v>
      </c>
      <c r="F2688">
        <f>D2688-$J$2</f>
        <v>-1.5564124327804301</v>
      </c>
      <c r="G2688">
        <f>E2688-$K$2</f>
        <v>-4.153383822107628</v>
      </c>
    </row>
    <row r="2689" spans="1:7" x14ac:dyDescent="0.2">
      <c r="A2689">
        <v>2017</v>
      </c>
      <c r="B2689">
        <v>1</v>
      </c>
      <c r="C2689">
        <v>18</v>
      </c>
      <c r="D2689">
        <v>20.517021276600001</v>
      </c>
      <c r="E2689">
        <v>0.3</v>
      </c>
      <c r="F2689">
        <f>D2689-$J$2</f>
        <v>-1.5587459948804288</v>
      </c>
      <c r="G2689">
        <f>E2689-$K$2</f>
        <v>-6.0533838221076284</v>
      </c>
    </row>
    <row r="2690" spans="1:7" x14ac:dyDescent="0.2">
      <c r="A2690">
        <v>2005</v>
      </c>
      <c r="B2690">
        <v>2</v>
      </c>
      <c r="C2690">
        <v>7</v>
      </c>
      <c r="D2690">
        <v>20.516666666700001</v>
      </c>
      <c r="E2690">
        <v>1.6</v>
      </c>
      <c r="F2690">
        <f>D2690-$J$2</f>
        <v>-1.5591006047804292</v>
      </c>
      <c r="G2690">
        <f>E2690-$K$2</f>
        <v>-4.7533838221076277</v>
      </c>
    </row>
    <row r="2691" spans="1:7" x14ac:dyDescent="0.2">
      <c r="A2691">
        <v>2013</v>
      </c>
      <c r="B2691">
        <v>12</v>
      </c>
      <c r="C2691">
        <v>17</v>
      </c>
      <c r="D2691">
        <v>20.516438356199998</v>
      </c>
      <c r="E2691">
        <v>5</v>
      </c>
      <c r="F2691">
        <f>D2691-$J$2</f>
        <v>-1.5593289152804317</v>
      </c>
      <c r="G2691">
        <f>E2691-$K$2</f>
        <v>-1.3533838221076282</v>
      </c>
    </row>
    <row r="2692" spans="1:7" x14ac:dyDescent="0.2">
      <c r="A2692">
        <v>2002</v>
      </c>
      <c r="B2692">
        <v>3</v>
      </c>
      <c r="C2692">
        <v>30</v>
      </c>
      <c r="D2692">
        <v>20.515151515199999</v>
      </c>
      <c r="E2692">
        <v>12.5</v>
      </c>
      <c r="F2692">
        <f>D2692-$J$2</f>
        <v>-1.5606157562804306</v>
      </c>
      <c r="G2692">
        <f>E2692-$K$2</f>
        <v>6.1466161778923718</v>
      </c>
    </row>
    <row r="2693" spans="1:7" x14ac:dyDescent="0.2">
      <c r="A2693">
        <v>2014</v>
      </c>
      <c r="B2693">
        <v>10</v>
      </c>
      <c r="C2693">
        <v>9</v>
      </c>
      <c r="D2693">
        <v>20.514893616999998</v>
      </c>
      <c r="E2693">
        <v>0.1</v>
      </c>
      <c r="F2693">
        <f>D2693-$J$2</f>
        <v>-1.5608736544804316</v>
      </c>
      <c r="G2693">
        <f>E2693-$K$2</f>
        <v>-6.2533838221076286</v>
      </c>
    </row>
    <row r="2694" spans="1:7" x14ac:dyDescent="0.2">
      <c r="A2694">
        <v>2015</v>
      </c>
      <c r="B2694">
        <v>11</v>
      </c>
      <c r="C2694">
        <v>21</v>
      </c>
      <c r="D2694">
        <v>20.5133333333</v>
      </c>
      <c r="E2694">
        <v>10.4</v>
      </c>
      <c r="F2694">
        <f>D2694-$J$2</f>
        <v>-1.5624339381804297</v>
      </c>
      <c r="G2694">
        <f>E2694-$K$2</f>
        <v>4.0466161778923722</v>
      </c>
    </row>
    <row r="2695" spans="1:7" x14ac:dyDescent="0.2">
      <c r="A2695">
        <v>2001</v>
      </c>
      <c r="B2695">
        <v>5</v>
      </c>
      <c r="C2695">
        <v>3</v>
      </c>
      <c r="D2695">
        <v>20.512820512800001</v>
      </c>
      <c r="E2695">
        <v>0</v>
      </c>
      <c r="F2695">
        <f>D2695-$J$2</f>
        <v>-1.5629467586804289</v>
      </c>
      <c r="G2695">
        <f>E2695-$K$2</f>
        <v>-6.3533838221076282</v>
      </c>
    </row>
    <row r="2696" spans="1:7" x14ac:dyDescent="0.2">
      <c r="A2696">
        <v>2015</v>
      </c>
      <c r="B2696">
        <v>12</v>
      </c>
      <c r="C2696">
        <v>25</v>
      </c>
      <c r="D2696">
        <v>20.512244897999999</v>
      </c>
      <c r="E2696">
        <v>11.7</v>
      </c>
      <c r="F2696">
        <f>D2696-$J$2</f>
        <v>-1.5635223734804313</v>
      </c>
      <c r="G2696">
        <f>E2696-$K$2</f>
        <v>5.3466161778923711</v>
      </c>
    </row>
    <row r="2697" spans="1:7" x14ac:dyDescent="0.2">
      <c r="A2697">
        <v>2017</v>
      </c>
      <c r="B2697">
        <v>10</v>
      </c>
      <c r="C2697">
        <v>15</v>
      </c>
      <c r="D2697">
        <v>20.510204081600001</v>
      </c>
      <c r="E2697">
        <v>30.9</v>
      </c>
      <c r="F2697">
        <f>D2697-$J$2</f>
        <v>-1.5655631898804288</v>
      </c>
      <c r="G2697">
        <f>E2697-$K$2</f>
        <v>24.546616177892371</v>
      </c>
    </row>
    <row r="2698" spans="1:7" x14ac:dyDescent="0.2">
      <c r="A2698">
        <v>2001</v>
      </c>
      <c r="B2698">
        <v>9</v>
      </c>
      <c r="C2698">
        <v>16</v>
      </c>
      <c r="D2698">
        <v>20.496874999999999</v>
      </c>
      <c r="E2698">
        <v>3.8</v>
      </c>
      <c r="F2698">
        <f>D2698-$J$2</f>
        <v>-1.5788922714804308</v>
      </c>
      <c r="G2698">
        <f>E2698-$K$2</f>
        <v>-2.5533838221076284</v>
      </c>
    </row>
    <row r="2699" spans="1:7" x14ac:dyDescent="0.2">
      <c r="A2699">
        <v>2002</v>
      </c>
      <c r="B2699">
        <v>8</v>
      </c>
      <c r="C2699">
        <v>19</v>
      </c>
      <c r="D2699">
        <v>20.490476190500001</v>
      </c>
      <c r="E2699">
        <v>9.6</v>
      </c>
      <c r="F2699">
        <f>D2699-$J$2</f>
        <v>-1.5852910809804293</v>
      </c>
      <c r="G2699">
        <f>E2699-$K$2</f>
        <v>3.2466161778923714</v>
      </c>
    </row>
    <row r="2700" spans="1:7" x14ac:dyDescent="0.2">
      <c r="A2700">
        <v>2017</v>
      </c>
      <c r="B2700">
        <v>3</v>
      </c>
      <c r="C2700">
        <v>14</v>
      </c>
      <c r="D2700">
        <v>20.4902439024</v>
      </c>
      <c r="E2700">
        <v>10.1</v>
      </c>
      <c r="F2700">
        <f>D2700-$J$2</f>
        <v>-1.5855233690804305</v>
      </c>
      <c r="G2700">
        <f>E2700-$K$2</f>
        <v>3.7466161778923714</v>
      </c>
    </row>
    <row r="2701" spans="1:7" x14ac:dyDescent="0.2">
      <c r="A2701">
        <v>2016</v>
      </c>
      <c r="B2701">
        <v>7</v>
      </c>
      <c r="C2701">
        <v>13</v>
      </c>
      <c r="D2701">
        <v>20.49</v>
      </c>
      <c r="E2701">
        <v>0.4</v>
      </c>
      <c r="F2701">
        <f>D2701-$J$2</f>
        <v>-1.5857672714804316</v>
      </c>
      <c r="G2701">
        <f>E2701-$K$2</f>
        <v>-5.9533838221076278</v>
      </c>
    </row>
    <row r="2702" spans="1:7" x14ac:dyDescent="0.2">
      <c r="A2702">
        <v>2015</v>
      </c>
      <c r="B2702">
        <v>9</v>
      </c>
      <c r="C2702">
        <v>13</v>
      </c>
      <c r="D2702">
        <v>20.487500000000001</v>
      </c>
      <c r="E2702">
        <v>17.399999999999999</v>
      </c>
      <c r="F2702">
        <f>D2702-$J$2</f>
        <v>-1.5882672714804293</v>
      </c>
      <c r="G2702">
        <f>E2702-$K$2</f>
        <v>11.046616177892371</v>
      </c>
    </row>
    <row r="2703" spans="1:7" x14ac:dyDescent="0.2">
      <c r="A2703">
        <v>2012</v>
      </c>
      <c r="B2703">
        <v>10</v>
      </c>
      <c r="C2703">
        <v>31</v>
      </c>
      <c r="D2703">
        <v>20.481967213099999</v>
      </c>
      <c r="E2703">
        <v>1.4</v>
      </c>
      <c r="F2703">
        <f>D2703-$J$2</f>
        <v>-1.593800058380431</v>
      </c>
      <c r="G2703">
        <f>E2703-$K$2</f>
        <v>-4.9533838221076287</v>
      </c>
    </row>
    <row r="2704" spans="1:7" x14ac:dyDescent="0.2">
      <c r="A2704">
        <v>2012</v>
      </c>
      <c r="B2704">
        <v>12</v>
      </c>
      <c r="C2704">
        <v>10</v>
      </c>
      <c r="D2704">
        <v>20.480555555599999</v>
      </c>
      <c r="E2704">
        <v>52.4</v>
      </c>
      <c r="F2704">
        <f>D2704-$J$2</f>
        <v>-1.5952117158804313</v>
      </c>
      <c r="G2704">
        <f>E2704-$K$2</f>
        <v>46.046616177892368</v>
      </c>
    </row>
    <row r="2705" spans="1:7" x14ac:dyDescent="0.2">
      <c r="A2705">
        <v>2004</v>
      </c>
      <c r="B2705">
        <v>2</v>
      </c>
      <c r="C2705">
        <v>24</v>
      </c>
      <c r="D2705">
        <v>20.479166666699999</v>
      </c>
      <c r="E2705">
        <v>4.4000000000000004</v>
      </c>
      <c r="F2705">
        <f>D2705-$J$2</f>
        <v>-1.5966006047804306</v>
      </c>
      <c r="G2705">
        <f>E2705-$K$2</f>
        <v>-1.9533838221076278</v>
      </c>
    </row>
    <row r="2706" spans="1:7" x14ac:dyDescent="0.2">
      <c r="A2706">
        <v>2014</v>
      </c>
      <c r="B2706">
        <v>6</v>
      </c>
      <c r="C2706">
        <v>17</v>
      </c>
      <c r="D2706">
        <v>20.478787878799999</v>
      </c>
      <c r="E2706">
        <v>5.0999999999999996</v>
      </c>
      <c r="F2706">
        <f>D2706-$J$2</f>
        <v>-1.5969793926804314</v>
      </c>
      <c r="G2706">
        <f>E2706-$K$2</f>
        <v>-1.2533838221076286</v>
      </c>
    </row>
    <row r="2707" spans="1:7" x14ac:dyDescent="0.2">
      <c r="A2707">
        <v>2017</v>
      </c>
      <c r="B2707">
        <v>10</v>
      </c>
      <c r="C2707">
        <v>26</v>
      </c>
      <c r="D2707">
        <v>20.476470588200002</v>
      </c>
      <c r="E2707">
        <v>2.9</v>
      </c>
      <c r="F2707">
        <f>D2707-$J$2</f>
        <v>-1.5992966832804285</v>
      </c>
      <c r="G2707">
        <f>E2707-$K$2</f>
        <v>-3.4533838221076283</v>
      </c>
    </row>
    <row r="2708" spans="1:7" x14ac:dyDescent="0.2">
      <c r="A2708">
        <v>2013</v>
      </c>
      <c r="B2708">
        <v>10</v>
      </c>
      <c r="C2708">
        <v>15</v>
      </c>
      <c r="D2708">
        <v>20.476086956500001</v>
      </c>
      <c r="E2708">
        <v>8.6999999999999993</v>
      </c>
      <c r="F2708">
        <f>D2708-$J$2</f>
        <v>-1.5996803149804286</v>
      </c>
      <c r="G2708">
        <f>E2708-$K$2</f>
        <v>2.3466161778923711</v>
      </c>
    </row>
    <row r="2709" spans="1:7" x14ac:dyDescent="0.2">
      <c r="A2709">
        <v>2003</v>
      </c>
      <c r="B2709">
        <v>6</v>
      </c>
      <c r="C2709">
        <v>5</v>
      </c>
      <c r="D2709">
        <v>20.467741935500001</v>
      </c>
      <c r="E2709">
        <v>0</v>
      </c>
      <c r="F2709">
        <f>D2709-$J$2</f>
        <v>-1.6080253359804288</v>
      </c>
      <c r="G2709">
        <f>E2709-$K$2</f>
        <v>-6.3533838221076282</v>
      </c>
    </row>
    <row r="2710" spans="1:7" x14ac:dyDescent="0.2">
      <c r="A2710">
        <v>2016</v>
      </c>
      <c r="B2710">
        <v>5</v>
      </c>
      <c r="C2710">
        <v>21</v>
      </c>
      <c r="D2710">
        <v>20.467164179099999</v>
      </c>
      <c r="E2710">
        <v>13</v>
      </c>
      <c r="F2710">
        <f>D2710-$J$2</f>
        <v>-1.6086030923804309</v>
      </c>
      <c r="G2710">
        <f>E2710-$K$2</f>
        <v>6.6466161778923718</v>
      </c>
    </row>
    <row r="2711" spans="1:7" x14ac:dyDescent="0.2">
      <c r="A2711">
        <v>2001</v>
      </c>
      <c r="B2711">
        <v>7</v>
      </c>
      <c r="C2711">
        <v>31</v>
      </c>
      <c r="D2711">
        <v>20.464444444400002</v>
      </c>
      <c r="E2711">
        <v>1.1000000000000001</v>
      </c>
      <c r="F2711">
        <f>D2711-$J$2</f>
        <v>-1.6113228270804285</v>
      </c>
      <c r="G2711">
        <f>E2711-$K$2</f>
        <v>-5.2533838221076277</v>
      </c>
    </row>
    <row r="2712" spans="1:7" x14ac:dyDescent="0.2">
      <c r="A2712">
        <v>2017</v>
      </c>
      <c r="B2712">
        <v>5</v>
      </c>
      <c r="C2712">
        <v>11</v>
      </c>
      <c r="D2712">
        <v>20.463043478300001</v>
      </c>
      <c r="E2712">
        <v>0</v>
      </c>
      <c r="F2712">
        <f>D2712-$J$2</f>
        <v>-1.6127237931804288</v>
      </c>
      <c r="G2712">
        <f>E2712-$K$2</f>
        <v>-6.3533838221076282</v>
      </c>
    </row>
    <row r="2713" spans="1:7" x14ac:dyDescent="0.2">
      <c r="A2713">
        <v>2015</v>
      </c>
      <c r="B2713">
        <v>9</v>
      </c>
      <c r="C2713">
        <v>10</v>
      </c>
      <c r="D2713">
        <v>20.4603448276</v>
      </c>
      <c r="E2713">
        <v>7.8</v>
      </c>
      <c r="F2713">
        <f>D2713-$J$2</f>
        <v>-1.6154224438804299</v>
      </c>
      <c r="G2713">
        <f>E2713-$K$2</f>
        <v>1.4466161778923716</v>
      </c>
    </row>
    <row r="2714" spans="1:7" x14ac:dyDescent="0.2">
      <c r="A2714">
        <v>2001</v>
      </c>
      <c r="B2714">
        <v>4</v>
      </c>
      <c r="C2714">
        <v>10</v>
      </c>
      <c r="D2714">
        <v>20.458536585400001</v>
      </c>
      <c r="E2714">
        <v>1</v>
      </c>
      <c r="F2714">
        <f>D2714-$J$2</f>
        <v>-1.6172306860804291</v>
      </c>
      <c r="G2714">
        <f>E2714-$K$2</f>
        <v>-5.3533838221076282</v>
      </c>
    </row>
    <row r="2715" spans="1:7" x14ac:dyDescent="0.2">
      <c r="A2715">
        <v>2004</v>
      </c>
      <c r="B2715">
        <v>2</v>
      </c>
      <c r="C2715">
        <v>29</v>
      </c>
      <c r="D2715">
        <v>20.458333333300001</v>
      </c>
      <c r="E2715">
        <v>0</v>
      </c>
      <c r="F2715">
        <f>D2715-$J$2</f>
        <v>-1.6174339381804295</v>
      </c>
      <c r="G2715">
        <f>E2715-$K$2</f>
        <v>-6.3533838221076282</v>
      </c>
    </row>
    <row r="2716" spans="1:7" x14ac:dyDescent="0.2">
      <c r="A2716">
        <v>2013</v>
      </c>
      <c r="B2716">
        <v>9</v>
      </c>
      <c r="C2716">
        <v>29</v>
      </c>
      <c r="D2716">
        <v>20.4582089552</v>
      </c>
      <c r="E2716">
        <v>0</v>
      </c>
      <c r="F2716">
        <f>D2716-$J$2</f>
        <v>-1.6175583162804301</v>
      </c>
      <c r="G2716">
        <f>E2716-$K$2</f>
        <v>-6.3533838221076282</v>
      </c>
    </row>
    <row r="2717" spans="1:7" x14ac:dyDescent="0.2">
      <c r="A2717">
        <v>2014</v>
      </c>
      <c r="B2717">
        <v>3</v>
      </c>
      <c r="C2717">
        <v>29</v>
      </c>
      <c r="D2717">
        <v>20.456818181799999</v>
      </c>
      <c r="E2717">
        <v>0.3</v>
      </c>
      <c r="F2717">
        <f>D2717-$J$2</f>
        <v>-1.6189490896804308</v>
      </c>
      <c r="G2717">
        <f>E2717-$K$2</f>
        <v>-6.0533838221076284</v>
      </c>
    </row>
    <row r="2718" spans="1:7" x14ac:dyDescent="0.2">
      <c r="A2718">
        <v>2012</v>
      </c>
      <c r="B2718">
        <v>11</v>
      </c>
      <c r="C2718">
        <v>13</v>
      </c>
      <c r="D2718">
        <v>20.452459016399999</v>
      </c>
      <c r="E2718">
        <v>14.8</v>
      </c>
      <c r="F2718">
        <f>D2718-$J$2</f>
        <v>-1.6233082550804312</v>
      </c>
      <c r="G2718">
        <f>E2718-$K$2</f>
        <v>8.4466161778923734</v>
      </c>
    </row>
    <row r="2719" spans="1:7" x14ac:dyDescent="0.2">
      <c r="A2719">
        <v>2003</v>
      </c>
      <c r="B2719">
        <v>3</v>
      </c>
      <c r="C2719">
        <v>30</v>
      </c>
      <c r="D2719">
        <v>20.451282051300002</v>
      </c>
      <c r="E2719">
        <v>0</v>
      </c>
      <c r="F2719">
        <f>D2719-$J$2</f>
        <v>-1.6244852201804285</v>
      </c>
      <c r="G2719">
        <f>E2719-$K$2</f>
        <v>-6.3533838221076282</v>
      </c>
    </row>
    <row r="2720" spans="1:7" x14ac:dyDescent="0.2">
      <c r="A2720">
        <v>2014</v>
      </c>
      <c r="B2720">
        <v>10</v>
      </c>
      <c r="C2720">
        <v>30</v>
      </c>
      <c r="D2720">
        <v>20.45</v>
      </c>
      <c r="E2720">
        <v>1.5</v>
      </c>
      <c r="F2720">
        <f>D2720-$J$2</f>
        <v>-1.6257672714804308</v>
      </c>
      <c r="G2720">
        <f>E2720-$K$2</f>
        <v>-4.8533838221076282</v>
      </c>
    </row>
    <row r="2721" spans="1:7" x14ac:dyDescent="0.2">
      <c r="A2721">
        <v>2001</v>
      </c>
      <c r="B2721">
        <v>4</v>
      </c>
      <c r="C2721">
        <v>3</v>
      </c>
      <c r="D2721">
        <v>20.448837209299999</v>
      </c>
      <c r="E2721">
        <v>5</v>
      </c>
      <c r="F2721">
        <f>D2721-$J$2</f>
        <v>-1.6269300621804312</v>
      </c>
      <c r="G2721">
        <f>E2721-$K$2</f>
        <v>-1.3533838221076282</v>
      </c>
    </row>
    <row r="2722" spans="1:7" x14ac:dyDescent="0.2">
      <c r="A2722">
        <v>2017</v>
      </c>
      <c r="B2722">
        <v>7</v>
      </c>
      <c r="C2722">
        <v>6</v>
      </c>
      <c r="D2722">
        <v>20.446774193500001</v>
      </c>
      <c r="E2722">
        <v>11.7</v>
      </c>
      <c r="F2722">
        <f>D2722-$J$2</f>
        <v>-1.6289930779804287</v>
      </c>
      <c r="G2722">
        <f>E2722-$K$2</f>
        <v>5.3466161778923711</v>
      </c>
    </row>
    <row r="2723" spans="1:7" x14ac:dyDescent="0.2">
      <c r="A2723">
        <v>2013</v>
      </c>
      <c r="B2723">
        <v>12</v>
      </c>
      <c r="C2723">
        <v>4</v>
      </c>
      <c r="D2723">
        <v>20.444117647100001</v>
      </c>
      <c r="E2723">
        <v>0.2</v>
      </c>
      <c r="F2723">
        <f>D2723-$J$2</f>
        <v>-1.6316496243804295</v>
      </c>
      <c r="G2723">
        <f>E2723-$K$2</f>
        <v>-6.153383822107628</v>
      </c>
    </row>
    <row r="2724" spans="1:7" x14ac:dyDescent="0.2">
      <c r="A2724">
        <v>2001</v>
      </c>
      <c r="B2724">
        <v>11</v>
      </c>
      <c r="C2724">
        <v>8</v>
      </c>
      <c r="D2724">
        <v>20.4384615385</v>
      </c>
      <c r="E2724">
        <v>0</v>
      </c>
      <c r="F2724">
        <f>D2724-$J$2</f>
        <v>-1.6373057329804297</v>
      </c>
      <c r="G2724">
        <f>E2724-$K$2</f>
        <v>-6.3533838221076282</v>
      </c>
    </row>
    <row r="2725" spans="1:7" x14ac:dyDescent="0.2">
      <c r="A2725">
        <v>2002</v>
      </c>
      <c r="B2725">
        <v>8</v>
      </c>
      <c r="C2725">
        <v>23</v>
      </c>
      <c r="D2725">
        <v>20.438095238100001</v>
      </c>
      <c r="E2725">
        <v>0</v>
      </c>
      <c r="F2725">
        <f>D2725-$J$2</f>
        <v>-1.6376720333804293</v>
      </c>
      <c r="G2725">
        <f>E2725-$K$2</f>
        <v>-6.3533838221076282</v>
      </c>
    </row>
    <row r="2726" spans="1:7" x14ac:dyDescent="0.2">
      <c r="A2726">
        <v>2012</v>
      </c>
      <c r="B2726">
        <v>12</v>
      </c>
      <c r="C2726">
        <v>22</v>
      </c>
      <c r="D2726">
        <v>20.436986301400001</v>
      </c>
      <c r="E2726">
        <v>0</v>
      </c>
      <c r="F2726">
        <f>D2726-$J$2</f>
        <v>-1.638780970080429</v>
      </c>
      <c r="G2726">
        <f>E2726-$K$2</f>
        <v>-6.3533838221076282</v>
      </c>
    </row>
    <row r="2727" spans="1:7" x14ac:dyDescent="0.2">
      <c r="A2727">
        <v>2013</v>
      </c>
      <c r="B2727">
        <v>5</v>
      </c>
      <c r="C2727">
        <v>18</v>
      </c>
      <c r="D2727">
        <v>20.436619718300001</v>
      </c>
      <c r="E2727">
        <v>2.2000000000000002</v>
      </c>
      <c r="F2727">
        <f>D2727-$J$2</f>
        <v>-1.6391475531804289</v>
      </c>
      <c r="G2727">
        <f>E2727-$K$2</f>
        <v>-4.153383822107628</v>
      </c>
    </row>
    <row r="2728" spans="1:7" x14ac:dyDescent="0.2">
      <c r="A2728">
        <v>2002</v>
      </c>
      <c r="B2728">
        <v>8</v>
      </c>
      <c r="C2728">
        <v>24</v>
      </c>
      <c r="D2728">
        <v>20.436585365900001</v>
      </c>
      <c r="E2728">
        <v>0</v>
      </c>
      <c r="F2728">
        <f>D2728-$J$2</f>
        <v>-1.6391819055804291</v>
      </c>
      <c r="G2728">
        <f>E2728-$K$2</f>
        <v>-6.3533838221076282</v>
      </c>
    </row>
    <row r="2729" spans="1:7" x14ac:dyDescent="0.2">
      <c r="A2729">
        <v>2014</v>
      </c>
      <c r="B2729">
        <v>5</v>
      </c>
      <c r="C2729">
        <v>22</v>
      </c>
      <c r="D2729">
        <v>20.435135135100001</v>
      </c>
      <c r="E2729">
        <v>1.4</v>
      </c>
      <c r="F2729">
        <f>D2729-$J$2</f>
        <v>-1.6406321363804288</v>
      </c>
      <c r="G2729">
        <f>E2729-$K$2</f>
        <v>-4.9533838221076287</v>
      </c>
    </row>
    <row r="2730" spans="1:7" x14ac:dyDescent="0.2">
      <c r="A2730">
        <v>2016</v>
      </c>
      <c r="B2730">
        <v>7</v>
      </c>
      <c r="C2730">
        <v>6</v>
      </c>
      <c r="D2730">
        <v>20.434426229500001</v>
      </c>
      <c r="E2730">
        <v>13.1</v>
      </c>
      <c r="F2730">
        <f>D2730-$J$2</f>
        <v>-1.6413410419804286</v>
      </c>
      <c r="G2730">
        <f>E2730-$K$2</f>
        <v>6.7466161778923714</v>
      </c>
    </row>
    <row r="2731" spans="1:7" x14ac:dyDescent="0.2">
      <c r="A2731">
        <v>2013</v>
      </c>
      <c r="B2731">
        <v>4</v>
      </c>
      <c r="C2731">
        <v>15</v>
      </c>
      <c r="D2731">
        <v>20.4342857143</v>
      </c>
      <c r="E2731">
        <v>22.9</v>
      </c>
      <c r="F2731">
        <f>D2731-$J$2</f>
        <v>-1.6414815571804304</v>
      </c>
      <c r="G2731">
        <f>E2731-$K$2</f>
        <v>16.546616177892371</v>
      </c>
    </row>
    <row r="2732" spans="1:7" x14ac:dyDescent="0.2">
      <c r="A2732">
        <v>2014</v>
      </c>
      <c r="B2732">
        <v>10</v>
      </c>
      <c r="C2732">
        <v>19</v>
      </c>
      <c r="D2732">
        <v>20.429166666699999</v>
      </c>
      <c r="E2732">
        <v>0</v>
      </c>
      <c r="F2732">
        <f>D2732-$J$2</f>
        <v>-1.6466006047804314</v>
      </c>
      <c r="G2732">
        <f>E2732-$K$2</f>
        <v>-6.3533838221076282</v>
      </c>
    </row>
    <row r="2733" spans="1:7" x14ac:dyDescent="0.2">
      <c r="A2733">
        <v>2017</v>
      </c>
      <c r="B2733">
        <v>3</v>
      </c>
      <c r="C2733">
        <v>17</v>
      </c>
      <c r="D2733">
        <v>20.428205128199998</v>
      </c>
      <c r="E2733">
        <v>14</v>
      </c>
      <c r="F2733">
        <f>D2733-$J$2</f>
        <v>-1.6475621432804317</v>
      </c>
      <c r="G2733">
        <f>E2733-$K$2</f>
        <v>7.6466161778923718</v>
      </c>
    </row>
    <row r="2734" spans="1:7" x14ac:dyDescent="0.2">
      <c r="A2734">
        <v>2014</v>
      </c>
      <c r="B2734">
        <v>6</v>
      </c>
      <c r="C2734">
        <v>6</v>
      </c>
      <c r="D2734">
        <v>20.425000000000001</v>
      </c>
      <c r="E2734">
        <v>0.1</v>
      </c>
      <c r="F2734">
        <f>D2734-$J$2</f>
        <v>-1.6507672714804293</v>
      </c>
      <c r="G2734">
        <f>E2734-$K$2</f>
        <v>-6.2533838221076286</v>
      </c>
    </row>
    <row r="2735" spans="1:7" x14ac:dyDescent="0.2">
      <c r="A2735">
        <v>2016</v>
      </c>
      <c r="B2735">
        <v>3</v>
      </c>
      <c r="C2735">
        <v>14</v>
      </c>
      <c r="D2735">
        <v>20.423076923099998</v>
      </c>
      <c r="E2735">
        <v>2.2999999999999998</v>
      </c>
      <c r="F2735">
        <f>D2735-$J$2</f>
        <v>-1.6526903483804318</v>
      </c>
      <c r="G2735">
        <f>E2735-$K$2</f>
        <v>-4.0533838221076284</v>
      </c>
    </row>
    <row r="2736" spans="1:7" x14ac:dyDescent="0.2">
      <c r="A2736">
        <v>2017</v>
      </c>
      <c r="B2736">
        <v>3</v>
      </c>
      <c r="C2736">
        <v>21</v>
      </c>
      <c r="D2736">
        <v>20.4214285714</v>
      </c>
      <c r="E2736">
        <v>3.2</v>
      </c>
      <c r="F2736">
        <f>D2736-$J$2</f>
        <v>-1.6543387000804302</v>
      </c>
      <c r="G2736">
        <f>E2736-$K$2</f>
        <v>-3.153383822107628</v>
      </c>
    </row>
    <row r="2737" spans="1:7" x14ac:dyDescent="0.2">
      <c r="A2737">
        <v>2014</v>
      </c>
      <c r="B2737">
        <v>3</v>
      </c>
      <c r="C2737">
        <v>26</v>
      </c>
      <c r="D2737">
        <v>20.419148936199999</v>
      </c>
      <c r="E2737">
        <v>0</v>
      </c>
      <c r="F2737">
        <f>D2737-$J$2</f>
        <v>-1.6566183352804309</v>
      </c>
      <c r="G2737">
        <f>E2737-$K$2</f>
        <v>-6.3533838221076282</v>
      </c>
    </row>
    <row r="2738" spans="1:7" x14ac:dyDescent="0.2">
      <c r="A2738">
        <v>2001</v>
      </c>
      <c r="B2738">
        <v>8</v>
      </c>
      <c r="C2738">
        <v>10</v>
      </c>
      <c r="D2738">
        <v>20.418518518500001</v>
      </c>
      <c r="E2738">
        <v>8.4</v>
      </c>
      <c r="F2738">
        <f>D2738-$J$2</f>
        <v>-1.6572487529804292</v>
      </c>
      <c r="G2738">
        <f>E2738-$K$2</f>
        <v>2.0466161778923722</v>
      </c>
    </row>
    <row r="2739" spans="1:7" x14ac:dyDescent="0.2">
      <c r="A2739">
        <v>2014</v>
      </c>
      <c r="B2739">
        <v>3</v>
      </c>
      <c r="C2739">
        <v>16</v>
      </c>
      <c r="D2739">
        <v>20.4179487179</v>
      </c>
      <c r="E2739">
        <v>0</v>
      </c>
      <c r="F2739">
        <f>D2739-$J$2</f>
        <v>-1.6578185535804302</v>
      </c>
      <c r="G2739">
        <f>E2739-$K$2</f>
        <v>-6.3533838221076282</v>
      </c>
    </row>
    <row r="2740" spans="1:7" x14ac:dyDescent="0.2">
      <c r="A2740">
        <v>2004</v>
      </c>
      <c r="B2740">
        <v>1</v>
      </c>
      <c r="C2740">
        <v>17</v>
      </c>
      <c r="D2740">
        <v>20.416</v>
      </c>
      <c r="E2740">
        <v>1</v>
      </c>
      <c r="F2740">
        <f>D2740-$J$2</f>
        <v>-1.6597672714804297</v>
      </c>
      <c r="G2740">
        <f>E2740-$K$2</f>
        <v>-5.3533838221076282</v>
      </c>
    </row>
    <row r="2741" spans="1:7" x14ac:dyDescent="0.2">
      <c r="A2741">
        <v>2014</v>
      </c>
      <c r="B2741">
        <v>5</v>
      </c>
      <c r="C2741">
        <v>11</v>
      </c>
      <c r="D2741">
        <v>20.414893617000001</v>
      </c>
      <c r="E2741">
        <v>2.7</v>
      </c>
      <c r="F2741">
        <f>D2741-$J$2</f>
        <v>-1.6608736544804295</v>
      </c>
      <c r="G2741">
        <f>E2741-$K$2</f>
        <v>-3.653383822107628</v>
      </c>
    </row>
    <row r="2742" spans="1:7" x14ac:dyDescent="0.2">
      <c r="A2742">
        <v>2017</v>
      </c>
      <c r="B2742">
        <v>9</v>
      </c>
      <c r="C2742">
        <v>2</v>
      </c>
      <c r="D2742">
        <v>20.4148148148</v>
      </c>
      <c r="E2742">
        <v>0.6</v>
      </c>
      <c r="F2742">
        <f>D2742-$J$2</f>
        <v>-1.6609524566804303</v>
      </c>
      <c r="G2742">
        <f>E2742-$K$2</f>
        <v>-5.7533838221076286</v>
      </c>
    </row>
    <row r="2743" spans="1:7" x14ac:dyDescent="0.2">
      <c r="A2743">
        <v>2014</v>
      </c>
      <c r="B2743">
        <v>3</v>
      </c>
      <c r="C2743">
        <v>31</v>
      </c>
      <c r="D2743">
        <v>20.4142857143</v>
      </c>
      <c r="E2743">
        <v>0</v>
      </c>
      <c r="F2743">
        <f>D2743-$J$2</f>
        <v>-1.66148155718043</v>
      </c>
      <c r="G2743">
        <f>E2743-$K$2</f>
        <v>-6.3533838221076282</v>
      </c>
    </row>
    <row r="2744" spans="1:7" x14ac:dyDescent="0.2">
      <c r="A2744">
        <v>2013</v>
      </c>
      <c r="B2744">
        <v>5</v>
      </c>
      <c r="C2744">
        <v>19</v>
      </c>
      <c r="D2744">
        <v>20.412500000000001</v>
      </c>
      <c r="E2744">
        <v>5.6</v>
      </c>
      <c r="F2744">
        <f>D2744-$J$2</f>
        <v>-1.6632672714804286</v>
      </c>
      <c r="G2744">
        <f>E2744-$K$2</f>
        <v>-0.75338382210762855</v>
      </c>
    </row>
    <row r="2745" spans="1:7" x14ac:dyDescent="0.2">
      <c r="A2745">
        <v>2014</v>
      </c>
      <c r="B2745">
        <v>3</v>
      </c>
      <c r="C2745">
        <v>27</v>
      </c>
      <c r="D2745">
        <v>20.406818181799999</v>
      </c>
      <c r="E2745">
        <v>6.1</v>
      </c>
      <c r="F2745">
        <f>D2745-$J$2</f>
        <v>-1.6689490896804315</v>
      </c>
      <c r="G2745">
        <f>E2745-$K$2</f>
        <v>-0.25338382210762855</v>
      </c>
    </row>
    <row r="2746" spans="1:7" x14ac:dyDescent="0.2">
      <c r="A2746">
        <v>2014</v>
      </c>
      <c r="B2746">
        <v>3</v>
      </c>
      <c r="C2746">
        <v>30</v>
      </c>
      <c r="D2746">
        <v>20.406818181799999</v>
      </c>
      <c r="E2746">
        <v>7.6</v>
      </c>
      <c r="F2746">
        <f>D2746-$J$2</f>
        <v>-1.6689490896804315</v>
      </c>
      <c r="G2746">
        <f>E2746-$K$2</f>
        <v>1.2466161778923714</v>
      </c>
    </row>
    <row r="2747" spans="1:7" x14ac:dyDescent="0.2">
      <c r="A2747">
        <v>2017</v>
      </c>
      <c r="B2747">
        <v>9</v>
      </c>
      <c r="C2747">
        <v>1</v>
      </c>
      <c r="D2747">
        <v>20.406557376999999</v>
      </c>
      <c r="E2747">
        <v>0.5</v>
      </c>
      <c r="F2747">
        <f>D2747-$J$2</f>
        <v>-1.6692098944804314</v>
      </c>
      <c r="G2747">
        <f>E2747-$K$2</f>
        <v>-5.8533838221076282</v>
      </c>
    </row>
    <row r="2748" spans="1:7" x14ac:dyDescent="0.2">
      <c r="A2748">
        <v>2001</v>
      </c>
      <c r="B2748">
        <v>8</v>
      </c>
      <c r="C2748">
        <v>26</v>
      </c>
      <c r="D2748">
        <v>20.405999999999999</v>
      </c>
      <c r="E2748">
        <v>0</v>
      </c>
      <c r="F2748">
        <f>D2748-$J$2</f>
        <v>-1.6697672714804312</v>
      </c>
      <c r="G2748">
        <f>E2748-$K$2</f>
        <v>-6.3533838221076282</v>
      </c>
    </row>
    <row r="2749" spans="1:7" x14ac:dyDescent="0.2">
      <c r="A2749">
        <v>2014</v>
      </c>
      <c r="B2749">
        <v>3</v>
      </c>
      <c r="C2749">
        <v>17</v>
      </c>
      <c r="D2749">
        <v>20.405263157899999</v>
      </c>
      <c r="E2749">
        <v>0.5</v>
      </c>
      <c r="F2749">
        <f>D2749-$J$2</f>
        <v>-1.6705041135804315</v>
      </c>
      <c r="G2749">
        <f>E2749-$K$2</f>
        <v>-5.8533838221076282</v>
      </c>
    </row>
    <row r="2750" spans="1:7" x14ac:dyDescent="0.2">
      <c r="A2750">
        <v>2013</v>
      </c>
      <c r="B2750">
        <v>3</v>
      </c>
      <c r="C2750">
        <v>9</v>
      </c>
      <c r="D2750">
        <v>20.399999999999999</v>
      </c>
      <c r="E2750">
        <v>0</v>
      </c>
      <c r="F2750">
        <f>D2750-$J$2</f>
        <v>-1.6757672714804315</v>
      </c>
      <c r="G2750">
        <f>E2750-$K$2</f>
        <v>-6.3533838221076282</v>
      </c>
    </row>
    <row r="2751" spans="1:7" x14ac:dyDescent="0.2">
      <c r="A2751">
        <v>2003</v>
      </c>
      <c r="B2751">
        <v>4</v>
      </c>
      <c r="C2751">
        <v>5</v>
      </c>
      <c r="D2751">
        <v>20.396774193500001</v>
      </c>
      <c r="E2751">
        <v>4.0999999999999996</v>
      </c>
      <c r="F2751">
        <f>D2751-$J$2</f>
        <v>-1.6789930779804294</v>
      </c>
      <c r="G2751">
        <f>E2751-$K$2</f>
        <v>-2.2533838221076286</v>
      </c>
    </row>
    <row r="2752" spans="1:7" x14ac:dyDescent="0.2">
      <c r="A2752">
        <v>2016</v>
      </c>
      <c r="B2752">
        <v>1</v>
      </c>
      <c r="C2752">
        <v>6</v>
      </c>
      <c r="D2752">
        <v>20.392307692300001</v>
      </c>
      <c r="E2752">
        <v>6</v>
      </c>
      <c r="F2752">
        <f>D2752-$J$2</f>
        <v>-1.683459579180429</v>
      </c>
      <c r="G2752">
        <f>E2752-$K$2</f>
        <v>-0.3533838221076282</v>
      </c>
    </row>
    <row r="2753" spans="1:7" x14ac:dyDescent="0.2">
      <c r="A2753">
        <v>2017</v>
      </c>
      <c r="B2753">
        <v>6</v>
      </c>
      <c r="C2753">
        <v>7</v>
      </c>
      <c r="D2753">
        <v>20.391176470600001</v>
      </c>
      <c r="E2753">
        <v>1.5</v>
      </c>
      <c r="F2753">
        <f>D2753-$J$2</f>
        <v>-1.6845908008804287</v>
      </c>
      <c r="G2753">
        <f>E2753-$K$2</f>
        <v>-4.8533838221076282</v>
      </c>
    </row>
    <row r="2754" spans="1:7" x14ac:dyDescent="0.2">
      <c r="A2754">
        <v>2013</v>
      </c>
      <c r="B2754">
        <v>3</v>
      </c>
      <c r="C2754">
        <v>8</v>
      </c>
      <c r="D2754">
        <v>20.390540540500002</v>
      </c>
      <c r="E2754">
        <v>0</v>
      </c>
      <c r="F2754">
        <f>D2754-$J$2</f>
        <v>-1.6852267309804283</v>
      </c>
      <c r="G2754">
        <f>E2754-$K$2</f>
        <v>-6.3533838221076282</v>
      </c>
    </row>
    <row r="2755" spans="1:7" x14ac:dyDescent="0.2">
      <c r="A2755">
        <v>2003</v>
      </c>
      <c r="B2755">
        <v>7</v>
      </c>
      <c r="C2755">
        <v>20</v>
      </c>
      <c r="D2755">
        <v>20.390384615399999</v>
      </c>
      <c r="E2755">
        <v>2.2000000000000002</v>
      </c>
      <c r="F2755">
        <f>D2755-$J$2</f>
        <v>-1.6853826560804315</v>
      </c>
      <c r="G2755">
        <f>E2755-$K$2</f>
        <v>-4.153383822107628</v>
      </c>
    </row>
    <row r="2756" spans="1:7" x14ac:dyDescent="0.2">
      <c r="A2756">
        <v>2014</v>
      </c>
      <c r="B2756">
        <v>10</v>
      </c>
      <c r="C2756">
        <v>10</v>
      </c>
      <c r="D2756">
        <v>20.390196078399999</v>
      </c>
      <c r="E2756">
        <v>68.2</v>
      </c>
      <c r="F2756">
        <f>D2756-$J$2</f>
        <v>-1.6855711930804311</v>
      </c>
      <c r="G2756">
        <f>E2756-$K$2</f>
        <v>61.846616177892372</v>
      </c>
    </row>
    <row r="2757" spans="1:7" x14ac:dyDescent="0.2">
      <c r="A2757">
        <v>2014</v>
      </c>
      <c r="B2757">
        <v>6</v>
      </c>
      <c r="C2757">
        <v>29</v>
      </c>
      <c r="D2757">
        <v>20.387755102</v>
      </c>
      <c r="E2757">
        <v>89.1</v>
      </c>
      <c r="F2757">
        <f>D2757-$J$2</f>
        <v>-1.6880121694804302</v>
      </c>
      <c r="G2757">
        <f>E2757-$K$2</f>
        <v>82.746616177892363</v>
      </c>
    </row>
    <row r="2758" spans="1:7" x14ac:dyDescent="0.2">
      <c r="A2758">
        <v>2013</v>
      </c>
      <c r="B2758">
        <v>12</v>
      </c>
      <c r="C2758">
        <v>5</v>
      </c>
      <c r="D2758">
        <v>20.3870967742</v>
      </c>
      <c r="E2758">
        <v>1.9</v>
      </c>
      <c r="F2758">
        <f>D2758-$J$2</f>
        <v>-1.6886704972804303</v>
      </c>
      <c r="G2758">
        <f>E2758-$K$2</f>
        <v>-4.4533838221076287</v>
      </c>
    </row>
    <row r="2759" spans="1:7" x14ac:dyDescent="0.2">
      <c r="A2759">
        <v>2001</v>
      </c>
      <c r="B2759">
        <v>9</v>
      </c>
      <c r="C2759">
        <v>27</v>
      </c>
      <c r="D2759">
        <v>20.386842105300001</v>
      </c>
      <c r="E2759">
        <v>6</v>
      </c>
      <c r="F2759">
        <f>D2759-$J$2</f>
        <v>-1.6889251661804288</v>
      </c>
      <c r="G2759">
        <f>E2759-$K$2</f>
        <v>-0.3533838221076282</v>
      </c>
    </row>
    <row r="2760" spans="1:7" x14ac:dyDescent="0.2">
      <c r="A2760">
        <v>2014</v>
      </c>
      <c r="B2760">
        <v>5</v>
      </c>
      <c r="C2760">
        <v>8</v>
      </c>
      <c r="D2760">
        <v>20.383673469400001</v>
      </c>
      <c r="E2760">
        <v>5.4</v>
      </c>
      <c r="F2760">
        <f>D2760-$J$2</f>
        <v>-1.6920938020804286</v>
      </c>
      <c r="G2760">
        <f>E2760-$K$2</f>
        <v>-0.95338382210762784</v>
      </c>
    </row>
    <row r="2761" spans="1:7" x14ac:dyDescent="0.2">
      <c r="A2761">
        <v>2014</v>
      </c>
      <c r="B2761">
        <v>4</v>
      </c>
      <c r="C2761">
        <v>23</v>
      </c>
      <c r="D2761">
        <v>20.383098591500001</v>
      </c>
      <c r="E2761">
        <v>0.2</v>
      </c>
      <c r="F2761">
        <f>D2761-$J$2</f>
        <v>-1.6926686799804287</v>
      </c>
      <c r="G2761">
        <f>E2761-$K$2</f>
        <v>-6.153383822107628</v>
      </c>
    </row>
    <row r="2762" spans="1:7" x14ac:dyDescent="0.2">
      <c r="A2762">
        <v>2003</v>
      </c>
      <c r="B2762">
        <v>3</v>
      </c>
      <c r="C2762">
        <v>31</v>
      </c>
      <c r="D2762">
        <v>20.380952381</v>
      </c>
      <c r="E2762">
        <v>5.0999999999999996</v>
      </c>
      <c r="F2762">
        <f>D2762-$J$2</f>
        <v>-1.6948148904804299</v>
      </c>
      <c r="G2762">
        <f>E2762-$K$2</f>
        <v>-1.2533838221076286</v>
      </c>
    </row>
    <row r="2763" spans="1:7" x14ac:dyDescent="0.2">
      <c r="A2763">
        <v>2017</v>
      </c>
      <c r="B2763">
        <v>9</v>
      </c>
      <c r="C2763">
        <v>3</v>
      </c>
      <c r="D2763">
        <v>20.3803278689</v>
      </c>
      <c r="E2763">
        <v>6.1</v>
      </c>
      <c r="F2763">
        <f>D2763-$J$2</f>
        <v>-1.6954394025804298</v>
      </c>
      <c r="G2763">
        <f>E2763-$K$2</f>
        <v>-0.25338382210762855</v>
      </c>
    </row>
    <row r="2764" spans="1:7" x14ac:dyDescent="0.2">
      <c r="A2764">
        <v>2002</v>
      </c>
      <c r="B2764">
        <v>3</v>
      </c>
      <c r="C2764">
        <v>31</v>
      </c>
      <c r="D2764">
        <v>20.3794871795</v>
      </c>
      <c r="E2764">
        <v>8.3000000000000007</v>
      </c>
      <c r="F2764">
        <f>D2764-$J$2</f>
        <v>-1.6962800919804302</v>
      </c>
      <c r="G2764">
        <f>E2764-$K$2</f>
        <v>1.9466161778923725</v>
      </c>
    </row>
    <row r="2765" spans="1:7" x14ac:dyDescent="0.2">
      <c r="A2765">
        <v>2014</v>
      </c>
      <c r="B2765">
        <v>3</v>
      </c>
      <c r="C2765">
        <v>22</v>
      </c>
      <c r="D2765">
        <v>20.376315789500001</v>
      </c>
      <c r="E2765">
        <v>0</v>
      </c>
      <c r="F2765">
        <f>D2765-$J$2</f>
        <v>-1.6994514819804287</v>
      </c>
      <c r="G2765">
        <f>E2765-$K$2</f>
        <v>-6.3533838221076282</v>
      </c>
    </row>
    <row r="2766" spans="1:7" x14ac:dyDescent="0.2">
      <c r="A2766">
        <v>2002</v>
      </c>
      <c r="B2766">
        <v>4</v>
      </c>
      <c r="C2766">
        <v>2</v>
      </c>
      <c r="D2766">
        <v>20.376190476200001</v>
      </c>
      <c r="E2766">
        <v>1</v>
      </c>
      <c r="F2766">
        <f>D2766-$J$2</f>
        <v>-1.6995767952804286</v>
      </c>
      <c r="G2766">
        <f>E2766-$K$2</f>
        <v>-5.3533838221076282</v>
      </c>
    </row>
    <row r="2767" spans="1:7" x14ac:dyDescent="0.2">
      <c r="A2767">
        <v>2014</v>
      </c>
      <c r="B2767">
        <v>3</v>
      </c>
      <c r="C2767">
        <v>28</v>
      </c>
      <c r="D2767">
        <v>20.375</v>
      </c>
      <c r="E2767">
        <v>0.8</v>
      </c>
      <c r="F2767">
        <f>D2767-$J$2</f>
        <v>-1.7007672714804301</v>
      </c>
      <c r="G2767">
        <f>E2767-$K$2</f>
        <v>-5.5533838221076284</v>
      </c>
    </row>
    <row r="2768" spans="1:7" x14ac:dyDescent="0.2">
      <c r="A2768">
        <v>2015</v>
      </c>
      <c r="B2768">
        <v>11</v>
      </c>
      <c r="C2768">
        <v>15</v>
      </c>
      <c r="D2768">
        <v>20.372727272700001</v>
      </c>
      <c r="E2768">
        <v>0.7</v>
      </c>
      <c r="F2768">
        <f>D2768-$J$2</f>
        <v>-1.7030399987804294</v>
      </c>
      <c r="G2768">
        <f>E2768-$K$2</f>
        <v>-5.653383822107628</v>
      </c>
    </row>
    <row r="2769" spans="1:7" x14ac:dyDescent="0.2">
      <c r="A2769">
        <v>2017</v>
      </c>
      <c r="B2769">
        <v>1</v>
      </c>
      <c r="C2769">
        <v>14</v>
      </c>
      <c r="D2769">
        <v>20.369565217400002</v>
      </c>
      <c r="E2769">
        <v>9.6</v>
      </c>
      <c r="F2769">
        <f>D2769-$J$2</f>
        <v>-1.7062020540804284</v>
      </c>
      <c r="G2769">
        <f>E2769-$K$2</f>
        <v>3.2466161778923714</v>
      </c>
    </row>
    <row r="2770" spans="1:7" x14ac:dyDescent="0.2">
      <c r="A2770">
        <v>2014</v>
      </c>
      <c r="B2770">
        <v>3</v>
      </c>
      <c r="C2770">
        <v>25</v>
      </c>
      <c r="D2770">
        <v>20.368749999999999</v>
      </c>
      <c r="E2770">
        <v>0</v>
      </c>
      <c r="F2770">
        <f>D2770-$J$2</f>
        <v>-1.7070172714804315</v>
      </c>
      <c r="G2770">
        <f>E2770-$K$2</f>
        <v>-6.3533838221076282</v>
      </c>
    </row>
    <row r="2771" spans="1:7" x14ac:dyDescent="0.2">
      <c r="A2771">
        <v>2001</v>
      </c>
      <c r="B2771">
        <v>4</v>
      </c>
      <c r="C2771">
        <v>12</v>
      </c>
      <c r="D2771">
        <v>20.360975609800001</v>
      </c>
      <c r="E2771">
        <v>0</v>
      </c>
      <c r="F2771">
        <f>D2771-$J$2</f>
        <v>-1.7147916616804295</v>
      </c>
      <c r="G2771">
        <f>E2771-$K$2</f>
        <v>-6.3533838221076282</v>
      </c>
    </row>
    <row r="2772" spans="1:7" x14ac:dyDescent="0.2">
      <c r="A2772">
        <v>2016</v>
      </c>
      <c r="B2772">
        <v>10</v>
      </c>
      <c r="C2772">
        <v>2</v>
      </c>
      <c r="D2772">
        <v>20.357142857100001</v>
      </c>
      <c r="E2772">
        <v>0.2</v>
      </c>
      <c r="F2772">
        <f>D2772-$J$2</f>
        <v>-1.7186244143804288</v>
      </c>
      <c r="G2772">
        <f>E2772-$K$2</f>
        <v>-6.153383822107628</v>
      </c>
    </row>
    <row r="2773" spans="1:7" x14ac:dyDescent="0.2">
      <c r="A2773">
        <v>2001</v>
      </c>
      <c r="B2773">
        <v>9</v>
      </c>
      <c r="C2773">
        <v>26</v>
      </c>
      <c r="D2773">
        <v>20.3558139535</v>
      </c>
      <c r="E2773">
        <v>0</v>
      </c>
      <c r="F2773">
        <f>D2773-$J$2</f>
        <v>-1.7199533179804298</v>
      </c>
      <c r="G2773">
        <f>E2773-$K$2</f>
        <v>-6.3533838221076282</v>
      </c>
    </row>
    <row r="2774" spans="1:7" x14ac:dyDescent="0.2">
      <c r="A2774">
        <v>2016</v>
      </c>
      <c r="B2774">
        <v>11</v>
      </c>
      <c r="C2774">
        <v>5</v>
      </c>
      <c r="D2774">
        <v>20.353846153799999</v>
      </c>
      <c r="E2774">
        <v>13</v>
      </c>
      <c r="F2774">
        <f>D2774-$J$2</f>
        <v>-1.7219211176804308</v>
      </c>
      <c r="G2774">
        <f>E2774-$K$2</f>
        <v>6.6466161778923718</v>
      </c>
    </row>
    <row r="2775" spans="1:7" x14ac:dyDescent="0.2">
      <c r="A2775">
        <v>2014</v>
      </c>
      <c r="B2775">
        <v>10</v>
      </c>
      <c r="C2775">
        <v>11</v>
      </c>
      <c r="D2775">
        <v>20.3533333333</v>
      </c>
      <c r="E2775">
        <v>6</v>
      </c>
      <c r="F2775">
        <f>D2775-$J$2</f>
        <v>-1.7224339381804299</v>
      </c>
      <c r="G2775">
        <f>E2775-$K$2</f>
        <v>-0.3533838221076282</v>
      </c>
    </row>
    <row r="2776" spans="1:7" x14ac:dyDescent="0.2">
      <c r="A2776">
        <v>2016</v>
      </c>
      <c r="B2776">
        <v>8</v>
      </c>
      <c r="C2776">
        <v>14</v>
      </c>
      <c r="D2776">
        <v>20.353061224499999</v>
      </c>
      <c r="E2776">
        <v>0.2</v>
      </c>
      <c r="F2776">
        <f>D2776-$J$2</f>
        <v>-1.7227060469804307</v>
      </c>
      <c r="G2776">
        <f>E2776-$K$2</f>
        <v>-6.153383822107628</v>
      </c>
    </row>
    <row r="2777" spans="1:7" x14ac:dyDescent="0.2">
      <c r="A2777">
        <v>2014</v>
      </c>
      <c r="B2777">
        <v>3</v>
      </c>
      <c r="C2777">
        <v>24</v>
      </c>
      <c r="D2777">
        <v>20.352173913000001</v>
      </c>
      <c r="E2777">
        <v>0</v>
      </c>
      <c r="F2777">
        <f>D2777-$J$2</f>
        <v>-1.7235933584804286</v>
      </c>
      <c r="G2777">
        <f>E2777-$K$2</f>
        <v>-6.3533838221076282</v>
      </c>
    </row>
    <row r="2778" spans="1:7" x14ac:dyDescent="0.2">
      <c r="A2778">
        <v>2001</v>
      </c>
      <c r="B2778">
        <v>4</v>
      </c>
      <c r="C2778">
        <v>22</v>
      </c>
      <c r="D2778">
        <v>20.351063829800001</v>
      </c>
      <c r="E2778">
        <v>7</v>
      </c>
      <c r="F2778">
        <f>D2778-$J$2</f>
        <v>-1.724703441680429</v>
      </c>
      <c r="G2778">
        <f>E2778-$K$2</f>
        <v>0.6466161778923718</v>
      </c>
    </row>
    <row r="2779" spans="1:7" x14ac:dyDescent="0.2">
      <c r="A2779">
        <v>2001</v>
      </c>
      <c r="B2779">
        <v>9</v>
      </c>
      <c r="C2779">
        <v>14</v>
      </c>
      <c r="D2779">
        <v>20.350819672099998</v>
      </c>
      <c r="E2779">
        <v>0</v>
      </c>
      <c r="F2779">
        <f>D2779-$J$2</f>
        <v>-1.7249475993804317</v>
      </c>
      <c r="G2779">
        <f>E2779-$K$2</f>
        <v>-6.3533838221076282</v>
      </c>
    </row>
    <row r="2780" spans="1:7" x14ac:dyDescent="0.2">
      <c r="A2780">
        <v>2016</v>
      </c>
      <c r="B2780">
        <v>9</v>
      </c>
      <c r="C2780">
        <v>6</v>
      </c>
      <c r="D2780">
        <v>20.349090909099999</v>
      </c>
      <c r="E2780">
        <v>0.8</v>
      </c>
      <c r="F2780">
        <f>D2780-$J$2</f>
        <v>-1.7266763623804309</v>
      </c>
      <c r="G2780">
        <f>E2780-$K$2</f>
        <v>-5.5533838221076284</v>
      </c>
    </row>
    <row r="2781" spans="1:7" x14ac:dyDescent="0.2">
      <c r="A2781">
        <v>2001</v>
      </c>
      <c r="B2781">
        <v>9</v>
      </c>
      <c r="C2781">
        <v>28</v>
      </c>
      <c r="D2781">
        <v>20.3461538462</v>
      </c>
      <c r="E2781">
        <v>22.9</v>
      </c>
      <c r="F2781">
        <f>D2781-$J$2</f>
        <v>-1.7296134252804301</v>
      </c>
      <c r="G2781">
        <f>E2781-$K$2</f>
        <v>16.546616177892371</v>
      </c>
    </row>
    <row r="2782" spans="1:7" x14ac:dyDescent="0.2">
      <c r="A2782">
        <v>2004</v>
      </c>
      <c r="B2782">
        <v>1</v>
      </c>
      <c r="C2782">
        <v>29</v>
      </c>
      <c r="D2782">
        <v>20.344897959200001</v>
      </c>
      <c r="E2782">
        <v>4.4000000000000004</v>
      </c>
      <c r="F2782">
        <f>D2782-$J$2</f>
        <v>-1.7308693122804293</v>
      </c>
      <c r="G2782">
        <f>E2782-$K$2</f>
        <v>-1.9533838221076278</v>
      </c>
    </row>
    <row r="2783" spans="1:7" x14ac:dyDescent="0.2">
      <c r="A2783">
        <v>2014</v>
      </c>
      <c r="B2783">
        <v>3</v>
      </c>
      <c r="C2783">
        <v>20</v>
      </c>
      <c r="D2783">
        <v>20.338709677400001</v>
      </c>
      <c r="E2783">
        <v>0</v>
      </c>
      <c r="F2783">
        <f>D2783-$J$2</f>
        <v>-1.7370575940804294</v>
      </c>
      <c r="G2783">
        <f>E2783-$K$2</f>
        <v>-6.3533838221076282</v>
      </c>
    </row>
    <row r="2784" spans="1:7" x14ac:dyDescent="0.2">
      <c r="A2784">
        <v>2001</v>
      </c>
      <c r="B2784">
        <v>4</v>
      </c>
      <c r="C2784">
        <v>11</v>
      </c>
      <c r="D2784">
        <v>20.333333333300001</v>
      </c>
      <c r="E2784">
        <v>1</v>
      </c>
      <c r="F2784">
        <f>D2784-$J$2</f>
        <v>-1.7424339381804295</v>
      </c>
      <c r="G2784">
        <f>E2784-$K$2</f>
        <v>-5.3533838221076282</v>
      </c>
    </row>
    <row r="2785" spans="1:7" x14ac:dyDescent="0.2">
      <c r="A2785">
        <v>2014</v>
      </c>
      <c r="B2785">
        <v>10</v>
      </c>
      <c r="C2785">
        <v>17</v>
      </c>
      <c r="D2785">
        <v>20.332142857099999</v>
      </c>
      <c r="E2785">
        <v>0.1</v>
      </c>
      <c r="F2785">
        <f>D2785-$J$2</f>
        <v>-1.7436244143804309</v>
      </c>
      <c r="G2785">
        <f>E2785-$K$2</f>
        <v>-6.2533838221076286</v>
      </c>
    </row>
    <row r="2786" spans="1:7" x14ac:dyDescent="0.2">
      <c r="A2786">
        <v>2013</v>
      </c>
      <c r="B2786">
        <v>4</v>
      </c>
      <c r="C2786">
        <v>9</v>
      </c>
      <c r="D2786">
        <v>20.331666666699999</v>
      </c>
      <c r="E2786">
        <v>2.4</v>
      </c>
      <c r="F2786">
        <f>D2786-$J$2</f>
        <v>-1.7441006047804315</v>
      </c>
      <c r="G2786">
        <f>E2786-$K$2</f>
        <v>-3.9533838221076283</v>
      </c>
    </row>
    <row r="2787" spans="1:7" x14ac:dyDescent="0.2">
      <c r="A2787">
        <v>2016</v>
      </c>
      <c r="B2787">
        <v>8</v>
      </c>
      <c r="C2787">
        <v>2</v>
      </c>
      <c r="D2787">
        <v>20.330612244899999</v>
      </c>
      <c r="E2787">
        <v>0.6</v>
      </c>
      <c r="F2787">
        <f>D2787-$J$2</f>
        <v>-1.7451550265804308</v>
      </c>
      <c r="G2787">
        <f>E2787-$K$2</f>
        <v>-5.7533838221076286</v>
      </c>
    </row>
    <row r="2788" spans="1:7" x14ac:dyDescent="0.2">
      <c r="A2788">
        <v>2017</v>
      </c>
      <c r="B2788">
        <v>10</v>
      </c>
      <c r="C2788">
        <v>12</v>
      </c>
      <c r="D2788">
        <v>20.327500000000001</v>
      </c>
      <c r="E2788">
        <v>1.2</v>
      </c>
      <c r="F2788">
        <f>D2788-$J$2</f>
        <v>-1.7482672714804295</v>
      </c>
      <c r="G2788">
        <f>E2788-$K$2</f>
        <v>-5.153383822107628</v>
      </c>
    </row>
    <row r="2789" spans="1:7" x14ac:dyDescent="0.2">
      <c r="A2789">
        <v>2001</v>
      </c>
      <c r="B2789">
        <v>11</v>
      </c>
      <c r="C2789">
        <v>9</v>
      </c>
      <c r="D2789">
        <v>20.327272727299999</v>
      </c>
      <c r="E2789">
        <v>4.4000000000000004</v>
      </c>
      <c r="F2789">
        <f>D2789-$J$2</f>
        <v>-1.7484945441804314</v>
      </c>
      <c r="G2789">
        <f>E2789-$K$2</f>
        <v>-1.9533838221076278</v>
      </c>
    </row>
    <row r="2790" spans="1:7" x14ac:dyDescent="0.2">
      <c r="A2790">
        <v>2003</v>
      </c>
      <c r="B2790">
        <v>5</v>
      </c>
      <c r="C2790">
        <v>17</v>
      </c>
      <c r="D2790">
        <v>20.324999999999999</v>
      </c>
      <c r="E2790">
        <v>9.5</v>
      </c>
      <c r="F2790">
        <f>D2790-$J$2</f>
        <v>-1.7507672714804308</v>
      </c>
      <c r="G2790">
        <f>E2790-$K$2</f>
        <v>3.1466161778923718</v>
      </c>
    </row>
    <row r="2791" spans="1:7" x14ac:dyDescent="0.2">
      <c r="A2791">
        <v>2017</v>
      </c>
      <c r="B2791">
        <v>10</v>
      </c>
      <c r="C2791">
        <v>23</v>
      </c>
      <c r="D2791">
        <v>20.317647058799999</v>
      </c>
      <c r="E2791">
        <v>30.6</v>
      </c>
      <c r="F2791">
        <f>D2791-$J$2</f>
        <v>-1.7581202126804314</v>
      </c>
      <c r="G2791">
        <f>E2791-$K$2</f>
        <v>24.246616177892374</v>
      </c>
    </row>
    <row r="2792" spans="1:7" x14ac:dyDescent="0.2">
      <c r="A2792">
        <v>2017</v>
      </c>
      <c r="B2792">
        <v>9</v>
      </c>
      <c r="C2792">
        <v>4</v>
      </c>
      <c r="D2792">
        <v>20.316071428600001</v>
      </c>
      <c r="E2792">
        <v>0</v>
      </c>
      <c r="F2792">
        <f>D2792-$J$2</f>
        <v>-1.7596958428804292</v>
      </c>
      <c r="G2792">
        <f>E2792-$K$2</f>
        <v>-6.3533838221076282</v>
      </c>
    </row>
    <row r="2793" spans="1:7" x14ac:dyDescent="0.2">
      <c r="A2793">
        <v>2002</v>
      </c>
      <c r="B2793">
        <v>8</v>
      </c>
      <c r="C2793">
        <v>25</v>
      </c>
      <c r="D2793">
        <v>20.314285714299999</v>
      </c>
      <c r="E2793">
        <v>0</v>
      </c>
      <c r="F2793">
        <f>D2793-$J$2</f>
        <v>-1.7614815571804314</v>
      </c>
      <c r="G2793">
        <f>E2793-$K$2</f>
        <v>-6.3533838221076282</v>
      </c>
    </row>
    <row r="2794" spans="1:7" x14ac:dyDescent="0.2">
      <c r="A2794">
        <v>2004</v>
      </c>
      <c r="B2794">
        <v>1</v>
      </c>
      <c r="C2794">
        <v>30</v>
      </c>
      <c r="D2794">
        <v>20.313953488399999</v>
      </c>
      <c r="E2794">
        <v>0</v>
      </c>
      <c r="F2794">
        <f>D2794-$J$2</f>
        <v>-1.7618137830804308</v>
      </c>
      <c r="G2794">
        <f>E2794-$K$2</f>
        <v>-6.3533838221076282</v>
      </c>
    </row>
    <row r="2795" spans="1:7" x14ac:dyDescent="0.2">
      <c r="A2795">
        <v>2016</v>
      </c>
      <c r="B2795">
        <v>10</v>
      </c>
      <c r="C2795">
        <v>26</v>
      </c>
      <c r="D2795">
        <v>20.313207547200001</v>
      </c>
      <c r="E2795">
        <v>8</v>
      </c>
      <c r="F2795">
        <f>D2795-$J$2</f>
        <v>-1.762559724280429</v>
      </c>
      <c r="G2795">
        <f>E2795-$K$2</f>
        <v>1.6466161778923718</v>
      </c>
    </row>
    <row r="2796" spans="1:7" x14ac:dyDescent="0.2">
      <c r="A2796">
        <v>2003</v>
      </c>
      <c r="B2796">
        <v>4</v>
      </c>
      <c r="C2796">
        <v>26</v>
      </c>
      <c r="D2796">
        <v>20.310344827600002</v>
      </c>
      <c r="E2796">
        <v>0</v>
      </c>
      <c r="F2796">
        <f>D2796-$J$2</f>
        <v>-1.7654224438804285</v>
      </c>
      <c r="G2796">
        <f>E2796-$K$2</f>
        <v>-6.3533838221076282</v>
      </c>
    </row>
    <row r="2797" spans="1:7" x14ac:dyDescent="0.2">
      <c r="A2797">
        <v>2014</v>
      </c>
      <c r="B2797">
        <v>3</v>
      </c>
      <c r="C2797">
        <v>23</v>
      </c>
      <c r="D2797">
        <v>20.307692307700002</v>
      </c>
      <c r="E2797">
        <v>0</v>
      </c>
      <c r="F2797">
        <f>D2797-$J$2</f>
        <v>-1.7680749637804283</v>
      </c>
      <c r="G2797">
        <f>E2797-$K$2</f>
        <v>-6.3533838221076282</v>
      </c>
    </row>
    <row r="2798" spans="1:7" x14ac:dyDescent="0.2">
      <c r="A2798">
        <v>2014</v>
      </c>
      <c r="B2798">
        <v>11</v>
      </c>
      <c r="C2798">
        <v>6</v>
      </c>
      <c r="D2798">
        <v>20.306521739099999</v>
      </c>
      <c r="E2798">
        <v>4</v>
      </c>
      <c r="F2798">
        <f>D2798-$J$2</f>
        <v>-1.769245532380431</v>
      </c>
      <c r="G2798">
        <f>E2798-$K$2</f>
        <v>-2.3533838221076282</v>
      </c>
    </row>
    <row r="2799" spans="1:7" x14ac:dyDescent="0.2">
      <c r="A2799">
        <v>2001</v>
      </c>
      <c r="B2799">
        <v>8</v>
      </c>
      <c r="C2799">
        <v>1</v>
      </c>
      <c r="D2799">
        <v>20.3</v>
      </c>
      <c r="E2799">
        <v>3.1</v>
      </c>
      <c r="F2799">
        <f>D2799-$J$2</f>
        <v>-1.7757672714804293</v>
      </c>
      <c r="G2799">
        <f>E2799-$K$2</f>
        <v>-3.2533838221076281</v>
      </c>
    </row>
    <row r="2800" spans="1:7" x14ac:dyDescent="0.2">
      <c r="A2800">
        <v>2001</v>
      </c>
      <c r="B2800">
        <v>4</v>
      </c>
      <c r="C2800">
        <v>23</v>
      </c>
      <c r="D2800">
        <v>20.2955555556</v>
      </c>
      <c r="E2800">
        <v>2</v>
      </c>
      <c r="F2800">
        <f>D2800-$J$2</f>
        <v>-1.78021171588043</v>
      </c>
      <c r="G2800">
        <f>E2800-$K$2</f>
        <v>-4.3533838221076282</v>
      </c>
    </row>
    <row r="2801" spans="1:7" x14ac:dyDescent="0.2">
      <c r="A2801">
        <v>2002</v>
      </c>
      <c r="B2801">
        <v>4</v>
      </c>
      <c r="C2801">
        <v>1</v>
      </c>
      <c r="D2801">
        <v>20.2944444444</v>
      </c>
      <c r="E2801">
        <v>33.799999999999997</v>
      </c>
      <c r="F2801">
        <f>D2801-$J$2</f>
        <v>-1.7813228270804302</v>
      </c>
      <c r="G2801">
        <f>E2801-$K$2</f>
        <v>27.44661617789237</v>
      </c>
    </row>
    <row r="2802" spans="1:7" x14ac:dyDescent="0.2">
      <c r="A2802">
        <v>2016</v>
      </c>
      <c r="B2802">
        <v>4</v>
      </c>
      <c r="C2802">
        <v>5</v>
      </c>
      <c r="D2802">
        <v>20.292857142900001</v>
      </c>
      <c r="E2802">
        <v>0.2</v>
      </c>
      <c r="F2802">
        <f>D2802-$J$2</f>
        <v>-1.7829101285804292</v>
      </c>
      <c r="G2802">
        <f>E2802-$K$2</f>
        <v>-6.153383822107628</v>
      </c>
    </row>
    <row r="2803" spans="1:7" x14ac:dyDescent="0.2">
      <c r="A2803">
        <v>2001</v>
      </c>
      <c r="B2803">
        <v>9</v>
      </c>
      <c r="C2803">
        <v>18</v>
      </c>
      <c r="D2803">
        <v>20.286111111099999</v>
      </c>
      <c r="E2803">
        <v>8.3000000000000007</v>
      </c>
      <c r="F2803">
        <f>D2803-$J$2</f>
        <v>-1.7896561603804315</v>
      </c>
      <c r="G2803">
        <f>E2803-$K$2</f>
        <v>1.9466161778923725</v>
      </c>
    </row>
    <row r="2804" spans="1:7" x14ac:dyDescent="0.2">
      <c r="A2804">
        <v>2004</v>
      </c>
      <c r="B2804">
        <v>2</v>
      </c>
      <c r="C2804">
        <v>25</v>
      </c>
      <c r="D2804">
        <v>20.2849056604</v>
      </c>
      <c r="E2804">
        <v>0</v>
      </c>
      <c r="F2804">
        <f>D2804-$J$2</f>
        <v>-1.7908616110804303</v>
      </c>
      <c r="G2804">
        <f>E2804-$K$2</f>
        <v>-6.3533838221076282</v>
      </c>
    </row>
    <row r="2805" spans="1:7" x14ac:dyDescent="0.2">
      <c r="A2805">
        <v>2014</v>
      </c>
      <c r="B2805">
        <v>3</v>
      </c>
      <c r="C2805">
        <v>19</v>
      </c>
      <c r="D2805">
        <v>20.284848484800001</v>
      </c>
      <c r="E2805">
        <v>0</v>
      </c>
      <c r="F2805">
        <f>D2805-$J$2</f>
        <v>-1.7909187866804288</v>
      </c>
      <c r="G2805">
        <f>E2805-$K$2</f>
        <v>-6.3533838221076282</v>
      </c>
    </row>
    <row r="2806" spans="1:7" x14ac:dyDescent="0.2">
      <c r="A2806">
        <v>2015</v>
      </c>
      <c r="B2806">
        <v>6</v>
      </c>
      <c r="C2806">
        <v>7</v>
      </c>
      <c r="D2806">
        <v>20.281818181799999</v>
      </c>
      <c r="E2806">
        <v>0.5</v>
      </c>
      <c r="F2806">
        <f>D2806-$J$2</f>
        <v>-1.7939490896804315</v>
      </c>
      <c r="G2806">
        <f>E2806-$K$2</f>
        <v>-5.8533838221076282</v>
      </c>
    </row>
    <row r="2807" spans="1:7" x14ac:dyDescent="0.2">
      <c r="A2807">
        <v>2003</v>
      </c>
      <c r="B2807">
        <v>5</v>
      </c>
      <c r="C2807">
        <v>13</v>
      </c>
      <c r="D2807">
        <v>20.276666666699999</v>
      </c>
      <c r="E2807">
        <v>3.9</v>
      </c>
      <c r="F2807">
        <f>D2807-$J$2</f>
        <v>-1.7991006047804312</v>
      </c>
      <c r="G2807">
        <f>E2807-$K$2</f>
        <v>-2.4533838221076283</v>
      </c>
    </row>
    <row r="2808" spans="1:7" x14ac:dyDescent="0.2">
      <c r="A2808">
        <v>2013</v>
      </c>
      <c r="B2808">
        <v>9</v>
      </c>
      <c r="C2808">
        <v>30</v>
      </c>
      <c r="D2808">
        <v>20.273913043499999</v>
      </c>
      <c r="E2808">
        <v>0.5</v>
      </c>
      <c r="F2808">
        <f>D2808-$J$2</f>
        <v>-1.8018542279804315</v>
      </c>
      <c r="G2808">
        <f>E2808-$K$2</f>
        <v>-5.8533838221076282</v>
      </c>
    </row>
    <row r="2809" spans="1:7" x14ac:dyDescent="0.2">
      <c r="A2809">
        <v>2014</v>
      </c>
      <c r="B2809">
        <v>4</v>
      </c>
      <c r="C2809">
        <v>18</v>
      </c>
      <c r="D2809">
        <v>20.273333333299998</v>
      </c>
      <c r="E2809">
        <v>11.8</v>
      </c>
      <c r="F2809">
        <f>D2809-$J$2</f>
        <v>-1.8024339381804317</v>
      </c>
      <c r="G2809">
        <f>E2809-$K$2</f>
        <v>5.4466161778923725</v>
      </c>
    </row>
    <row r="2810" spans="1:7" x14ac:dyDescent="0.2">
      <c r="A2810">
        <v>2014</v>
      </c>
      <c r="B2810">
        <v>3</v>
      </c>
      <c r="C2810">
        <v>21</v>
      </c>
      <c r="D2810">
        <v>20.2705882353</v>
      </c>
      <c r="E2810">
        <v>0.7</v>
      </c>
      <c r="F2810">
        <f>D2810-$J$2</f>
        <v>-1.8051790361804301</v>
      </c>
      <c r="G2810">
        <f>E2810-$K$2</f>
        <v>-5.653383822107628</v>
      </c>
    </row>
    <row r="2811" spans="1:7" x14ac:dyDescent="0.2">
      <c r="A2811">
        <v>2004</v>
      </c>
      <c r="B2811">
        <v>1</v>
      </c>
      <c r="C2811">
        <v>15</v>
      </c>
      <c r="D2811">
        <v>20.269811320799999</v>
      </c>
      <c r="E2811">
        <v>0</v>
      </c>
      <c r="F2811">
        <f>D2811-$J$2</f>
        <v>-1.8059559506804312</v>
      </c>
      <c r="G2811">
        <f>E2811-$K$2</f>
        <v>-6.3533838221076282</v>
      </c>
    </row>
    <row r="2812" spans="1:7" x14ac:dyDescent="0.2">
      <c r="A2812">
        <v>2013</v>
      </c>
      <c r="B2812">
        <v>3</v>
      </c>
      <c r="C2812">
        <v>22</v>
      </c>
      <c r="D2812">
        <v>20.269333333300001</v>
      </c>
      <c r="E2812">
        <v>0.6</v>
      </c>
      <c r="F2812">
        <f>D2812-$J$2</f>
        <v>-1.8064339381804295</v>
      </c>
      <c r="G2812">
        <f>E2812-$K$2</f>
        <v>-5.7533838221076286</v>
      </c>
    </row>
    <row r="2813" spans="1:7" x14ac:dyDescent="0.2">
      <c r="A2813">
        <v>2003</v>
      </c>
      <c r="B2813">
        <v>4</v>
      </c>
      <c r="C2813">
        <v>2</v>
      </c>
      <c r="D2813">
        <v>20.2641025641</v>
      </c>
      <c r="E2813">
        <v>6.8</v>
      </c>
      <c r="F2813">
        <f>D2813-$J$2</f>
        <v>-1.8116647073804302</v>
      </c>
      <c r="G2813">
        <f>E2813-$K$2</f>
        <v>0.44661617789237162</v>
      </c>
    </row>
    <row r="2814" spans="1:7" x14ac:dyDescent="0.2">
      <c r="A2814">
        <v>2014</v>
      </c>
      <c r="B2814">
        <v>3</v>
      </c>
      <c r="C2814">
        <v>18</v>
      </c>
      <c r="D2814">
        <v>20.2633333333</v>
      </c>
      <c r="E2814">
        <v>0</v>
      </c>
      <c r="F2814">
        <f>D2814-$J$2</f>
        <v>-1.8124339381804297</v>
      </c>
      <c r="G2814">
        <f>E2814-$K$2</f>
        <v>-6.3533838221076282</v>
      </c>
    </row>
    <row r="2815" spans="1:7" x14ac:dyDescent="0.2">
      <c r="A2815">
        <v>2016</v>
      </c>
      <c r="B2815">
        <v>11</v>
      </c>
      <c r="C2815">
        <v>3</v>
      </c>
      <c r="D2815">
        <v>20.263043478299998</v>
      </c>
      <c r="E2815">
        <v>4.9000000000000004</v>
      </c>
      <c r="F2815">
        <f>D2815-$J$2</f>
        <v>-1.8127237931804316</v>
      </c>
      <c r="G2815">
        <f>E2815-$K$2</f>
        <v>-1.4533838221076278</v>
      </c>
    </row>
    <row r="2816" spans="1:7" x14ac:dyDescent="0.2">
      <c r="A2816">
        <v>2017</v>
      </c>
      <c r="B2816">
        <v>8</v>
      </c>
      <c r="C2816">
        <v>11</v>
      </c>
      <c r="D2816">
        <v>20.262295082000001</v>
      </c>
      <c r="E2816">
        <v>6.6</v>
      </c>
      <c r="F2816">
        <f>D2816-$J$2</f>
        <v>-1.8134721894804287</v>
      </c>
      <c r="G2816">
        <f>E2816-$K$2</f>
        <v>0.24661617789237145</v>
      </c>
    </row>
    <row r="2817" spans="1:7" x14ac:dyDescent="0.2">
      <c r="A2817">
        <v>2016</v>
      </c>
      <c r="B2817">
        <v>8</v>
      </c>
      <c r="C2817">
        <v>7</v>
      </c>
      <c r="D2817">
        <v>20.262264150899998</v>
      </c>
      <c r="E2817">
        <v>0.2</v>
      </c>
      <c r="F2817">
        <f>D2817-$J$2</f>
        <v>-1.8135031205804317</v>
      </c>
      <c r="G2817">
        <f>E2817-$K$2</f>
        <v>-6.153383822107628</v>
      </c>
    </row>
    <row r="2818" spans="1:7" x14ac:dyDescent="0.2">
      <c r="A2818">
        <v>2012</v>
      </c>
      <c r="B2818">
        <v>11</v>
      </c>
      <c r="C2818">
        <v>1</v>
      </c>
      <c r="D2818">
        <v>20.2608695652</v>
      </c>
      <c r="E2818">
        <v>0</v>
      </c>
      <c r="F2818">
        <f>D2818-$J$2</f>
        <v>-1.8148977062804299</v>
      </c>
      <c r="G2818">
        <f>E2818-$K$2</f>
        <v>-6.3533838221076282</v>
      </c>
    </row>
    <row r="2819" spans="1:7" x14ac:dyDescent="0.2">
      <c r="A2819">
        <v>2001</v>
      </c>
      <c r="B2819">
        <v>9</v>
      </c>
      <c r="C2819">
        <v>23</v>
      </c>
      <c r="D2819">
        <v>20.255882352899999</v>
      </c>
      <c r="E2819">
        <v>5.9</v>
      </c>
      <c r="F2819">
        <f>D2819-$J$2</f>
        <v>-1.8198849185804313</v>
      </c>
      <c r="G2819">
        <f>E2819-$K$2</f>
        <v>-0.45338382210762784</v>
      </c>
    </row>
    <row r="2820" spans="1:7" x14ac:dyDescent="0.2">
      <c r="A2820">
        <v>2016</v>
      </c>
      <c r="B2820">
        <v>10</v>
      </c>
      <c r="C2820">
        <v>1</v>
      </c>
      <c r="D2820">
        <v>20.248888888900002</v>
      </c>
      <c r="E2820">
        <v>8.6</v>
      </c>
      <c r="F2820">
        <f>D2820-$J$2</f>
        <v>-1.8268783825804285</v>
      </c>
      <c r="G2820">
        <f>E2820-$K$2</f>
        <v>2.2466161778923714</v>
      </c>
    </row>
    <row r="2821" spans="1:7" x14ac:dyDescent="0.2">
      <c r="A2821">
        <v>2003</v>
      </c>
      <c r="B2821">
        <v>8</v>
      </c>
      <c r="C2821">
        <v>3</v>
      </c>
      <c r="D2821">
        <v>20.246808510600001</v>
      </c>
      <c r="E2821">
        <v>2.8</v>
      </c>
      <c r="F2821">
        <f>D2821-$J$2</f>
        <v>-1.828958760880429</v>
      </c>
      <c r="G2821">
        <f>E2821-$K$2</f>
        <v>-3.5533838221076284</v>
      </c>
    </row>
    <row r="2822" spans="1:7" x14ac:dyDescent="0.2">
      <c r="A2822">
        <v>2013</v>
      </c>
      <c r="B2822">
        <v>3</v>
      </c>
      <c r="C2822">
        <v>10</v>
      </c>
      <c r="D2822">
        <v>20.234939759</v>
      </c>
      <c r="E2822">
        <v>0</v>
      </c>
      <c r="F2822">
        <f>D2822-$J$2</f>
        <v>-1.8408275124804305</v>
      </c>
      <c r="G2822">
        <f>E2822-$K$2</f>
        <v>-6.3533838221076282</v>
      </c>
    </row>
    <row r="2823" spans="1:7" x14ac:dyDescent="0.2">
      <c r="A2823">
        <v>2013</v>
      </c>
      <c r="B2823">
        <v>3</v>
      </c>
      <c r="C2823">
        <v>11</v>
      </c>
      <c r="D2823">
        <v>20.232941176499999</v>
      </c>
      <c r="E2823">
        <v>0</v>
      </c>
      <c r="F2823">
        <f>D2823-$J$2</f>
        <v>-1.8428260949804312</v>
      </c>
      <c r="G2823">
        <f>E2823-$K$2</f>
        <v>-6.3533838221076282</v>
      </c>
    </row>
    <row r="2824" spans="1:7" x14ac:dyDescent="0.2">
      <c r="A2824">
        <v>2017</v>
      </c>
      <c r="B2824">
        <v>7</v>
      </c>
      <c r="C2824">
        <v>18</v>
      </c>
      <c r="D2824">
        <v>20.2320754717</v>
      </c>
      <c r="E2824">
        <v>7.9</v>
      </c>
      <c r="F2824">
        <f>D2824-$J$2</f>
        <v>-1.8436917997804301</v>
      </c>
      <c r="G2824">
        <f>E2824-$K$2</f>
        <v>1.5466161778923722</v>
      </c>
    </row>
    <row r="2825" spans="1:7" x14ac:dyDescent="0.2">
      <c r="A2825">
        <v>2015</v>
      </c>
      <c r="B2825">
        <v>12</v>
      </c>
      <c r="C2825">
        <v>1</v>
      </c>
      <c r="D2825">
        <v>20.225000000000001</v>
      </c>
      <c r="E2825">
        <v>0.9</v>
      </c>
      <c r="F2825">
        <f>D2825-$J$2</f>
        <v>-1.8507672714804286</v>
      </c>
      <c r="G2825">
        <f>E2825-$K$2</f>
        <v>-5.4533838221076278</v>
      </c>
    </row>
    <row r="2826" spans="1:7" x14ac:dyDescent="0.2">
      <c r="A2826">
        <v>2014</v>
      </c>
      <c r="B2826">
        <v>4</v>
      </c>
      <c r="C2826">
        <v>1</v>
      </c>
      <c r="D2826">
        <v>20.223333333300001</v>
      </c>
      <c r="E2826">
        <v>0</v>
      </c>
      <c r="F2826">
        <f>D2826-$J$2</f>
        <v>-1.8524339381804289</v>
      </c>
      <c r="G2826">
        <f>E2826-$K$2</f>
        <v>-6.3533838221076282</v>
      </c>
    </row>
    <row r="2827" spans="1:7" x14ac:dyDescent="0.2">
      <c r="A2827">
        <v>2012</v>
      </c>
      <c r="B2827">
        <v>11</v>
      </c>
      <c r="C2827">
        <v>17</v>
      </c>
      <c r="D2827">
        <v>20.221250000000001</v>
      </c>
      <c r="E2827">
        <v>0.4</v>
      </c>
      <c r="F2827">
        <f>D2827-$J$2</f>
        <v>-1.8545172714804288</v>
      </c>
      <c r="G2827">
        <f>E2827-$K$2</f>
        <v>-5.9533838221076278</v>
      </c>
    </row>
    <row r="2828" spans="1:7" x14ac:dyDescent="0.2">
      <c r="A2828">
        <v>2015</v>
      </c>
      <c r="B2828">
        <v>12</v>
      </c>
      <c r="C2828">
        <v>5</v>
      </c>
      <c r="D2828">
        <v>20.207999999999998</v>
      </c>
      <c r="E2828">
        <v>0.7</v>
      </c>
      <c r="F2828">
        <f>D2828-$J$2</f>
        <v>-1.8677672714804316</v>
      </c>
      <c r="G2828">
        <f>E2828-$K$2</f>
        <v>-5.653383822107628</v>
      </c>
    </row>
    <row r="2829" spans="1:7" x14ac:dyDescent="0.2">
      <c r="A2829">
        <v>2004</v>
      </c>
      <c r="B2829">
        <v>2</v>
      </c>
      <c r="C2829">
        <v>6</v>
      </c>
      <c r="D2829">
        <v>20.2076923077</v>
      </c>
      <c r="E2829">
        <v>13.5</v>
      </c>
      <c r="F2829">
        <f>D2829-$J$2</f>
        <v>-1.8680749637804297</v>
      </c>
      <c r="G2829">
        <f>E2829-$K$2</f>
        <v>7.1466161778923718</v>
      </c>
    </row>
    <row r="2830" spans="1:7" x14ac:dyDescent="0.2">
      <c r="A2830">
        <v>2014</v>
      </c>
      <c r="B2830">
        <v>11</v>
      </c>
      <c r="C2830">
        <v>5</v>
      </c>
      <c r="D2830">
        <v>20.206976744199999</v>
      </c>
      <c r="E2830">
        <v>6.7</v>
      </c>
      <c r="F2830">
        <f>D2830-$J$2</f>
        <v>-1.8687905272804315</v>
      </c>
      <c r="G2830">
        <f>E2830-$K$2</f>
        <v>0.34661617789237198</v>
      </c>
    </row>
    <row r="2831" spans="1:7" x14ac:dyDescent="0.2">
      <c r="A2831">
        <v>2001</v>
      </c>
      <c r="B2831">
        <v>5</v>
      </c>
      <c r="C2831">
        <v>4</v>
      </c>
      <c r="D2831">
        <v>20.205882352900002</v>
      </c>
      <c r="E2831">
        <v>0</v>
      </c>
      <c r="F2831">
        <f>D2831-$J$2</f>
        <v>-1.8698849185804285</v>
      </c>
      <c r="G2831">
        <f>E2831-$K$2</f>
        <v>-6.3533838221076282</v>
      </c>
    </row>
    <row r="2832" spans="1:7" x14ac:dyDescent="0.2">
      <c r="A2832">
        <v>2013</v>
      </c>
      <c r="B2832">
        <v>10</v>
      </c>
      <c r="C2832">
        <v>16</v>
      </c>
      <c r="D2832">
        <v>20.2045454545</v>
      </c>
      <c r="E2832">
        <v>0.5</v>
      </c>
      <c r="F2832">
        <f>D2832-$J$2</f>
        <v>-1.8712218169804302</v>
      </c>
      <c r="G2832">
        <f>E2832-$K$2</f>
        <v>-5.8533838221076282</v>
      </c>
    </row>
    <row r="2833" spans="1:7" x14ac:dyDescent="0.2">
      <c r="A2833">
        <v>2017</v>
      </c>
      <c r="B2833">
        <v>1</v>
      </c>
      <c r="C2833">
        <v>21</v>
      </c>
      <c r="D2833">
        <v>20.202702702700002</v>
      </c>
      <c r="E2833">
        <v>0</v>
      </c>
      <c r="F2833">
        <f>D2833-$J$2</f>
        <v>-1.8730645687804284</v>
      </c>
      <c r="G2833">
        <f>E2833-$K$2</f>
        <v>-6.3533838221076282</v>
      </c>
    </row>
    <row r="2834" spans="1:7" x14ac:dyDescent="0.2">
      <c r="A2834">
        <v>2014</v>
      </c>
      <c r="B2834">
        <v>10</v>
      </c>
      <c r="C2834">
        <v>26</v>
      </c>
      <c r="D2834">
        <v>20.2022222222</v>
      </c>
      <c r="E2834">
        <v>5.6</v>
      </c>
      <c r="F2834">
        <f>D2834-$J$2</f>
        <v>-1.8735450492804304</v>
      </c>
      <c r="G2834">
        <f>E2834-$K$2</f>
        <v>-0.75338382210762855</v>
      </c>
    </row>
    <row r="2835" spans="1:7" x14ac:dyDescent="0.2">
      <c r="A2835">
        <v>2001</v>
      </c>
      <c r="B2835">
        <v>9</v>
      </c>
      <c r="C2835">
        <v>11</v>
      </c>
      <c r="D2835">
        <v>20.2</v>
      </c>
      <c r="E2835">
        <v>2.2000000000000002</v>
      </c>
      <c r="F2835">
        <f>D2835-$J$2</f>
        <v>-1.8757672714804308</v>
      </c>
      <c r="G2835">
        <f>E2835-$K$2</f>
        <v>-4.153383822107628</v>
      </c>
    </row>
    <row r="2836" spans="1:7" x14ac:dyDescent="0.2">
      <c r="A2836">
        <v>2013</v>
      </c>
      <c r="B2836">
        <v>10</v>
      </c>
      <c r="C2836">
        <v>1</v>
      </c>
      <c r="D2836">
        <v>20.193442622999999</v>
      </c>
      <c r="E2836">
        <v>0</v>
      </c>
      <c r="F2836">
        <f>D2836-$J$2</f>
        <v>-1.8823246484804308</v>
      </c>
      <c r="G2836">
        <f>E2836-$K$2</f>
        <v>-6.3533838221076282</v>
      </c>
    </row>
    <row r="2837" spans="1:7" x14ac:dyDescent="0.2">
      <c r="A2837">
        <v>2004</v>
      </c>
      <c r="B2837">
        <v>1</v>
      </c>
      <c r="C2837">
        <v>31</v>
      </c>
      <c r="D2837">
        <v>20.192307692300002</v>
      </c>
      <c r="E2837">
        <v>5.6</v>
      </c>
      <c r="F2837">
        <f>D2837-$J$2</f>
        <v>-1.8834595791804283</v>
      </c>
      <c r="G2837">
        <f>E2837-$K$2</f>
        <v>-0.75338382210762855</v>
      </c>
    </row>
    <row r="2838" spans="1:7" x14ac:dyDescent="0.2">
      <c r="A2838">
        <v>2001</v>
      </c>
      <c r="B2838">
        <v>10</v>
      </c>
      <c r="C2838">
        <v>11</v>
      </c>
      <c r="D2838">
        <v>20.179487179500001</v>
      </c>
      <c r="E2838">
        <v>0.6</v>
      </c>
      <c r="F2838">
        <f>D2838-$J$2</f>
        <v>-1.8962800919804295</v>
      </c>
      <c r="G2838">
        <f>E2838-$K$2</f>
        <v>-5.7533838221076286</v>
      </c>
    </row>
    <row r="2839" spans="1:7" x14ac:dyDescent="0.2">
      <c r="A2839">
        <v>2013</v>
      </c>
      <c r="B2839">
        <v>4</v>
      </c>
      <c r="C2839">
        <v>2</v>
      </c>
      <c r="D2839">
        <v>20.1769230769</v>
      </c>
      <c r="E2839">
        <v>0</v>
      </c>
      <c r="F2839">
        <f>D2839-$J$2</f>
        <v>-1.8988441945804304</v>
      </c>
      <c r="G2839">
        <f>E2839-$K$2</f>
        <v>-6.3533838221076282</v>
      </c>
    </row>
    <row r="2840" spans="1:7" x14ac:dyDescent="0.2">
      <c r="A2840">
        <v>2003</v>
      </c>
      <c r="B2840">
        <v>7</v>
      </c>
      <c r="C2840">
        <v>25</v>
      </c>
      <c r="D2840">
        <v>20.1689655172</v>
      </c>
      <c r="E2840">
        <v>0.9</v>
      </c>
      <c r="F2840">
        <f>D2840-$J$2</f>
        <v>-1.9068017542804299</v>
      </c>
      <c r="G2840">
        <f>E2840-$K$2</f>
        <v>-5.4533838221076278</v>
      </c>
    </row>
    <row r="2841" spans="1:7" x14ac:dyDescent="0.2">
      <c r="A2841">
        <v>2012</v>
      </c>
      <c r="B2841">
        <v>11</v>
      </c>
      <c r="C2841">
        <v>20</v>
      </c>
      <c r="D2841">
        <v>20.158750000000001</v>
      </c>
      <c r="E2841">
        <v>0.4</v>
      </c>
      <c r="F2841">
        <f>D2841-$J$2</f>
        <v>-1.9170172714804288</v>
      </c>
      <c r="G2841">
        <f>E2841-$K$2</f>
        <v>-5.9533838221076278</v>
      </c>
    </row>
    <row r="2842" spans="1:7" x14ac:dyDescent="0.2">
      <c r="A2842">
        <v>2001</v>
      </c>
      <c r="B2842">
        <v>4</v>
      </c>
      <c r="C2842">
        <v>14</v>
      </c>
      <c r="D2842">
        <v>20.1583333333</v>
      </c>
      <c r="E2842">
        <v>0</v>
      </c>
      <c r="F2842">
        <f>D2842-$J$2</f>
        <v>-1.9174339381804302</v>
      </c>
      <c r="G2842">
        <f>E2842-$K$2</f>
        <v>-6.3533838221076282</v>
      </c>
    </row>
    <row r="2843" spans="1:7" x14ac:dyDescent="0.2">
      <c r="A2843">
        <v>2017</v>
      </c>
      <c r="B2843">
        <v>10</v>
      </c>
      <c r="C2843">
        <v>13</v>
      </c>
      <c r="D2843">
        <v>20.152941176500001</v>
      </c>
      <c r="E2843">
        <v>0.1</v>
      </c>
      <c r="F2843">
        <f>D2843-$J$2</f>
        <v>-1.9228260949804294</v>
      </c>
      <c r="G2843">
        <f>E2843-$K$2</f>
        <v>-6.2533838221076286</v>
      </c>
    </row>
    <row r="2844" spans="1:7" x14ac:dyDescent="0.2">
      <c r="A2844">
        <v>2003</v>
      </c>
      <c r="B2844">
        <v>8</v>
      </c>
      <c r="C2844">
        <v>11</v>
      </c>
      <c r="D2844">
        <v>20.151162790699999</v>
      </c>
      <c r="E2844">
        <v>0</v>
      </c>
      <c r="F2844">
        <f>D2844-$J$2</f>
        <v>-1.924604480780431</v>
      </c>
      <c r="G2844">
        <f>E2844-$K$2</f>
        <v>-6.3533838221076282</v>
      </c>
    </row>
    <row r="2845" spans="1:7" x14ac:dyDescent="0.2">
      <c r="A2845">
        <v>2015</v>
      </c>
      <c r="B2845">
        <v>6</v>
      </c>
      <c r="C2845">
        <v>9</v>
      </c>
      <c r="D2845">
        <v>20.149999999999999</v>
      </c>
      <c r="E2845">
        <v>2.7</v>
      </c>
      <c r="F2845">
        <f>D2845-$J$2</f>
        <v>-1.9257672714804315</v>
      </c>
      <c r="G2845">
        <f>E2845-$K$2</f>
        <v>-3.653383822107628</v>
      </c>
    </row>
    <row r="2846" spans="1:7" x14ac:dyDescent="0.2">
      <c r="A2846">
        <v>2015</v>
      </c>
      <c r="B2846">
        <v>10</v>
      </c>
      <c r="C2846">
        <v>30</v>
      </c>
      <c r="D2846">
        <v>20.147692307700002</v>
      </c>
      <c r="E2846">
        <v>6.7</v>
      </c>
      <c r="F2846">
        <f>D2846-$J$2</f>
        <v>-1.9280749637804284</v>
      </c>
      <c r="G2846">
        <f>E2846-$K$2</f>
        <v>0.34661617789237198</v>
      </c>
    </row>
    <row r="2847" spans="1:7" x14ac:dyDescent="0.2">
      <c r="A2847">
        <v>2001</v>
      </c>
      <c r="B2847">
        <v>9</v>
      </c>
      <c r="C2847">
        <v>29</v>
      </c>
      <c r="D2847">
        <v>20.145833333300001</v>
      </c>
      <c r="E2847">
        <v>0</v>
      </c>
      <c r="F2847">
        <f>D2847-$J$2</f>
        <v>-1.9299339381804295</v>
      </c>
      <c r="G2847">
        <f>E2847-$K$2</f>
        <v>-6.3533838221076282</v>
      </c>
    </row>
    <row r="2848" spans="1:7" x14ac:dyDescent="0.2">
      <c r="A2848">
        <v>2004</v>
      </c>
      <c r="B2848">
        <v>1</v>
      </c>
      <c r="C2848">
        <v>20</v>
      </c>
      <c r="D2848">
        <v>20.143750000000001</v>
      </c>
      <c r="E2848">
        <v>4.5</v>
      </c>
      <c r="F2848">
        <f>D2848-$J$2</f>
        <v>-1.9320172714804293</v>
      </c>
      <c r="G2848">
        <f>E2848-$K$2</f>
        <v>-1.8533838221076282</v>
      </c>
    </row>
    <row r="2849" spans="1:7" x14ac:dyDescent="0.2">
      <c r="A2849">
        <v>2012</v>
      </c>
      <c r="B2849">
        <v>11</v>
      </c>
      <c r="C2849">
        <v>18</v>
      </c>
      <c r="D2849">
        <v>20.1430379747</v>
      </c>
      <c r="E2849">
        <v>6.3</v>
      </c>
      <c r="F2849">
        <f>D2849-$J$2</f>
        <v>-1.9327292967804297</v>
      </c>
      <c r="G2849">
        <f>E2849-$K$2</f>
        <v>-5.3383822107628376E-2</v>
      </c>
    </row>
    <row r="2850" spans="1:7" x14ac:dyDescent="0.2">
      <c r="A2850">
        <v>2001</v>
      </c>
      <c r="B2850">
        <v>4</v>
      </c>
      <c r="C2850">
        <v>13</v>
      </c>
      <c r="D2850">
        <v>20.142105263200001</v>
      </c>
      <c r="E2850">
        <v>0</v>
      </c>
      <c r="F2850">
        <f>D2850-$J$2</f>
        <v>-1.9336620082804288</v>
      </c>
      <c r="G2850">
        <f>E2850-$K$2</f>
        <v>-6.3533838221076282</v>
      </c>
    </row>
    <row r="2851" spans="1:7" x14ac:dyDescent="0.2">
      <c r="A2851">
        <v>2017</v>
      </c>
      <c r="B2851">
        <v>5</v>
      </c>
      <c r="C2851">
        <v>12</v>
      </c>
      <c r="D2851">
        <v>20.141666666700001</v>
      </c>
      <c r="E2851">
        <v>0.6</v>
      </c>
      <c r="F2851">
        <f>D2851-$J$2</f>
        <v>-1.9341006047804292</v>
      </c>
      <c r="G2851">
        <f>E2851-$K$2</f>
        <v>-5.7533838221076286</v>
      </c>
    </row>
    <row r="2852" spans="1:7" x14ac:dyDescent="0.2">
      <c r="A2852">
        <v>2001</v>
      </c>
      <c r="B2852">
        <v>4</v>
      </c>
      <c r="C2852">
        <v>8</v>
      </c>
      <c r="D2852">
        <v>20.1386363636</v>
      </c>
      <c r="E2852">
        <v>0.5</v>
      </c>
      <c r="F2852">
        <f>D2852-$J$2</f>
        <v>-1.9371309078804302</v>
      </c>
      <c r="G2852">
        <f>E2852-$K$2</f>
        <v>-5.8533838221076282</v>
      </c>
    </row>
    <row r="2853" spans="1:7" x14ac:dyDescent="0.2">
      <c r="A2853">
        <v>2017</v>
      </c>
      <c r="B2853">
        <v>11</v>
      </c>
      <c r="C2853">
        <v>8</v>
      </c>
      <c r="D2853">
        <v>20.136363636399999</v>
      </c>
      <c r="E2853">
        <v>1</v>
      </c>
      <c r="F2853">
        <f>D2853-$J$2</f>
        <v>-1.9394036350804313</v>
      </c>
      <c r="G2853">
        <f>E2853-$K$2</f>
        <v>-5.3533838221076282</v>
      </c>
    </row>
    <row r="2854" spans="1:7" x14ac:dyDescent="0.2">
      <c r="A2854">
        <v>2013</v>
      </c>
      <c r="B2854">
        <v>4</v>
      </c>
      <c r="C2854">
        <v>14</v>
      </c>
      <c r="D2854">
        <v>20.133333333300001</v>
      </c>
      <c r="E2854">
        <v>0.5</v>
      </c>
      <c r="F2854">
        <f>D2854-$J$2</f>
        <v>-1.9424339381804288</v>
      </c>
      <c r="G2854">
        <f>E2854-$K$2</f>
        <v>-5.8533838221076282</v>
      </c>
    </row>
    <row r="2855" spans="1:7" x14ac:dyDescent="0.2">
      <c r="A2855">
        <v>2015</v>
      </c>
      <c r="B2855">
        <v>6</v>
      </c>
      <c r="C2855">
        <v>8</v>
      </c>
      <c r="D2855">
        <v>20.133333333300001</v>
      </c>
      <c r="E2855">
        <v>0</v>
      </c>
      <c r="F2855">
        <f>D2855-$J$2</f>
        <v>-1.9424339381804288</v>
      </c>
      <c r="G2855">
        <f>E2855-$K$2</f>
        <v>-6.3533838221076282</v>
      </c>
    </row>
    <row r="2856" spans="1:7" x14ac:dyDescent="0.2">
      <c r="A2856">
        <v>2017</v>
      </c>
      <c r="B2856">
        <v>1</v>
      </c>
      <c r="C2856">
        <v>24</v>
      </c>
      <c r="D2856">
        <v>20.131707317099998</v>
      </c>
      <c r="E2856">
        <v>0.1</v>
      </c>
      <c r="F2856">
        <f>D2856-$J$2</f>
        <v>-1.9440599543804318</v>
      </c>
      <c r="G2856">
        <f>E2856-$K$2</f>
        <v>-6.2533838221076286</v>
      </c>
    </row>
    <row r="2857" spans="1:7" x14ac:dyDescent="0.2">
      <c r="A2857">
        <v>2013</v>
      </c>
      <c r="B2857">
        <v>3</v>
      </c>
      <c r="C2857">
        <v>12</v>
      </c>
      <c r="D2857">
        <v>20.131250000000001</v>
      </c>
      <c r="E2857">
        <v>0</v>
      </c>
      <c r="F2857">
        <f>D2857-$J$2</f>
        <v>-1.9445172714804286</v>
      </c>
      <c r="G2857">
        <f>E2857-$K$2</f>
        <v>-6.3533838221076282</v>
      </c>
    </row>
    <row r="2858" spans="1:7" x14ac:dyDescent="0.2">
      <c r="A2858">
        <v>2003</v>
      </c>
      <c r="B2858">
        <v>4</v>
      </c>
      <c r="C2858">
        <v>21</v>
      </c>
      <c r="D2858">
        <v>20.125581395299999</v>
      </c>
      <c r="E2858">
        <v>0</v>
      </c>
      <c r="F2858">
        <f>D2858-$J$2</f>
        <v>-1.9501858761804307</v>
      </c>
      <c r="G2858">
        <f>E2858-$K$2</f>
        <v>-6.3533838221076282</v>
      </c>
    </row>
    <row r="2859" spans="1:7" x14ac:dyDescent="0.2">
      <c r="A2859">
        <v>2003</v>
      </c>
      <c r="B2859">
        <v>4</v>
      </c>
      <c r="C2859">
        <v>27</v>
      </c>
      <c r="D2859">
        <v>20.12</v>
      </c>
      <c r="E2859">
        <v>0</v>
      </c>
      <c r="F2859">
        <f>D2859-$J$2</f>
        <v>-1.9557672714804291</v>
      </c>
      <c r="G2859">
        <f>E2859-$K$2</f>
        <v>-6.3533838221076282</v>
      </c>
    </row>
    <row r="2860" spans="1:7" x14ac:dyDescent="0.2">
      <c r="A2860">
        <v>2013</v>
      </c>
      <c r="B2860">
        <v>3</v>
      </c>
      <c r="C2860">
        <v>18</v>
      </c>
      <c r="D2860">
        <v>20.12</v>
      </c>
      <c r="E2860">
        <v>10</v>
      </c>
      <c r="F2860">
        <f>D2860-$J$2</f>
        <v>-1.9557672714804291</v>
      </c>
      <c r="G2860">
        <f>E2860-$K$2</f>
        <v>3.6466161778923718</v>
      </c>
    </row>
    <row r="2861" spans="1:7" x14ac:dyDescent="0.2">
      <c r="A2861">
        <v>2013</v>
      </c>
      <c r="B2861">
        <v>3</v>
      </c>
      <c r="C2861">
        <v>28</v>
      </c>
      <c r="D2861">
        <v>20.118571428599999</v>
      </c>
      <c r="E2861">
        <v>0</v>
      </c>
      <c r="F2861">
        <f>D2861-$J$2</f>
        <v>-1.9571958428804308</v>
      </c>
      <c r="G2861">
        <f>E2861-$K$2</f>
        <v>-6.3533838221076282</v>
      </c>
    </row>
    <row r="2862" spans="1:7" x14ac:dyDescent="0.2">
      <c r="A2862">
        <v>2015</v>
      </c>
      <c r="B2862">
        <v>6</v>
      </c>
      <c r="C2862">
        <v>10</v>
      </c>
      <c r="D2862">
        <v>20.1181818182</v>
      </c>
      <c r="E2862">
        <v>0</v>
      </c>
      <c r="F2862">
        <f>D2862-$J$2</f>
        <v>-1.95758545328043</v>
      </c>
      <c r="G2862">
        <f>E2862-$K$2</f>
        <v>-6.3533838221076282</v>
      </c>
    </row>
    <row r="2863" spans="1:7" x14ac:dyDescent="0.2">
      <c r="A2863">
        <v>2012</v>
      </c>
      <c r="B2863">
        <v>11</v>
      </c>
      <c r="C2863">
        <v>27</v>
      </c>
      <c r="D2863">
        <v>20.116176470599999</v>
      </c>
      <c r="E2863">
        <v>0.3</v>
      </c>
      <c r="F2863">
        <f>D2863-$J$2</f>
        <v>-1.9595908008804308</v>
      </c>
      <c r="G2863">
        <f>E2863-$K$2</f>
        <v>-6.0533838221076284</v>
      </c>
    </row>
    <row r="2864" spans="1:7" x14ac:dyDescent="0.2">
      <c r="A2864">
        <v>2017</v>
      </c>
      <c r="B2864">
        <v>11</v>
      </c>
      <c r="C2864">
        <v>13</v>
      </c>
      <c r="D2864">
        <v>20.108571428600001</v>
      </c>
      <c r="E2864">
        <v>6</v>
      </c>
      <c r="F2864">
        <f>D2864-$J$2</f>
        <v>-1.9671958428804288</v>
      </c>
      <c r="G2864">
        <f>E2864-$K$2</f>
        <v>-0.3533838221076282</v>
      </c>
    </row>
    <row r="2865" spans="1:7" x14ac:dyDescent="0.2">
      <c r="A2865">
        <v>2003</v>
      </c>
      <c r="B2865">
        <v>5</v>
      </c>
      <c r="C2865">
        <v>9</v>
      </c>
      <c r="D2865">
        <v>20.1057142857</v>
      </c>
      <c r="E2865">
        <v>0</v>
      </c>
      <c r="F2865">
        <f>D2865-$J$2</f>
        <v>-1.9700529857804305</v>
      </c>
      <c r="G2865">
        <f>E2865-$K$2</f>
        <v>-6.3533838221076282</v>
      </c>
    </row>
    <row r="2866" spans="1:7" x14ac:dyDescent="0.2">
      <c r="A2866">
        <v>2001</v>
      </c>
      <c r="B2866">
        <v>4</v>
      </c>
      <c r="C2866">
        <v>15</v>
      </c>
      <c r="D2866">
        <v>20.105128205100002</v>
      </c>
      <c r="E2866">
        <v>0</v>
      </c>
      <c r="F2866">
        <f>D2866-$J$2</f>
        <v>-1.9706390663804285</v>
      </c>
      <c r="G2866">
        <f>E2866-$K$2</f>
        <v>-6.3533838221076282</v>
      </c>
    </row>
    <row r="2867" spans="1:7" x14ac:dyDescent="0.2">
      <c r="A2867">
        <v>2003</v>
      </c>
      <c r="B2867">
        <v>5</v>
      </c>
      <c r="C2867">
        <v>21</v>
      </c>
      <c r="D2867">
        <v>20.103030303000001</v>
      </c>
      <c r="E2867">
        <v>9.1</v>
      </c>
      <c r="F2867">
        <f>D2867-$J$2</f>
        <v>-1.9727369684804295</v>
      </c>
      <c r="G2867">
        <f>E2867-$K$2</f>
        <v>2.7466161778923714</v>
      </c>
    </row>
    <row r="2868" spans="1:7" x14ac:dyDescent="0.2">
      <c r="A2868">
        <v>2003</v>
      </c>
      <c r="B2868">
        <v>7</v>
      </c>
      <c r="C2868">
        <v>29</v>
      </c>
      <c r="D2868">
        <v>20.1027027027</v>
      </c>
      <c r="E2868">
        <v>6.8</v>
      </c>
      <c r="F2868">
        <f>D2868-$J$2</f>
        <v>-1.9730645687804298</v>
      </c>
      <c r="G2868">
        <f>E2868-$K$2</f>
        <v>0.44661617789237162</v>
      </c>
    </row>
    <row r="2869" spans="1:7" x14ac:dyDescent="0.2">
      <c r="A2869">
        <v>2012</v>
      </c>
      <c r="B2869">
        <v>12</v>
      </c>
      <c r="C2869">
        <v>6</v>
      </c>
      <c r="D2869">
        <v>20.100000000000001</v>
      </c>
      <c r="E2869">
        <v>0.1</v>
      </c>
      <c r="F2869">
        <f>D2869-$J$2</f>
        <v>-1.9757672714804286</v>
      </c>
      <c r="G2869">
        <f>E2869-$K$2</f>
        <v>-6.2533838221076286</v>
      </c>
    </row>
    <row r="2870" spans="1:7" x14ac:dyDescent="0.2">
      <c r="A2870">
        <v>2016</v>
      </c>
      <c r="B2870">
        <v>10</v>
      </c>
      <c r="C2870">
        <v>7</v>
      </c>
      <c r="D2870">
        <v>20.100000000000001</v>
      </c>
      <c r="E2870">
        <v>16.600000000000001</v>
      </c>
      <c r="F2870">
        <f>D2870-$J$2</f>
        <v>-1.9757672714804286</v>
      </c>
      <c r="G2870">
        <f>E2870-$K$2</f>
        <v>10.246616177892374</v>
      </c>
    </row>
    <row r="2871" spans="1:7" x14ac:dyDescent="0.2">
      <c r="A2871">
        <v>2017</v>
      </c>
      <c r="B2871">
        <v>7</v>
      </c>
      <c r="C2871">
        <v>20</v>
      </c>
      <c r="D2871">
        <v>20.091803278699999</v>
      </c>
      <c r="E2871">
        <v>6.2</v>
      </c>
      <c r="F2871">
        <f>D2871-$J$2</f>
        <v>-1.9839639927804313</v>
      </c>
      <c r="G2871">
        <f>E2871-$K$2</f>
        <v>-0.15338382210762802</v>
      </c>
    </row>
    <row r="2872" spans="1:7" x14ac:dyDescent="0.2">
      <c r="A2872">
        <v>2014</v>
      </c>
      <c r="B2872">
        <v>5</v>
      </c>
      <c r="C2872">
        <v>23</v>
      </c>
      <c r="D2872">
        <v>20.089473684200001</v>
      </c>
      <c r="E2872">
        <v>1.4</v>
      </c>
      <c r="F2872">
        <f>D2872-$J$2</f>
        <v>-1.9862935872804286</v>
      </c>
      <c r="G2872">
        <f>E2872-$K$2</f>
        <v>-4.9533838221076287</v>
      </c>
    </row>
    <row r="2873" spans="1:7" x14ac:dyDescent="0.2">
      <c r="A2873">
        <v>2014</v>
      </c>
      <c r="B2873">
        <v>10</v>
      </c>
      <c r="C2873">
        <v>18</v>
      </c>
      <c r="D2873">
        <v>20.089090909100001</v>
      </c>
      <c r="E2873">
        <v>0</v>
      </c>
      <c r="F2873">
        <f>D2873-$J$2</f>
        <v>-1.9866763623804289</v>
      </c>
      <c r="G2873">
        <f>E2873-$K$2</f>
        <v>-6.3533838221076282</v>
      </c>
    </row>
    <row r="2874" spans="1:7" x14ac:dyDescent="0.2">
      <c r="A2874">
        <v>2014</v>
      </c>
      <c r="B2874">
        <v>7</v>
      </c>
      <c r="C2874">
        <v>7</v>
      </c>
      <c r="D2874">
        <v>20.088888888900001</v>
      </c>
      <c r="E2874">
        <v>1.6</v>
      </c>
      <c r="F2874">
        <f>D2874-$J$2</f>
        <v>-1.9868783825804286</v>
      </c>
      <c r="G2874">
        <f>E2874-$K$2</f>
        <v>-4.7533838221076277</v>
      </c>
    </row>
    <row r="2875" spans="1:7" x14ac:dyDescent="0.2">
      <c r="A2875">
        <v>2001</v>
      </c>
      <c r="B2875">
        <v>9</v>
      </c>
      <c r="C2875">
        <v>13</v>
      </c>
      <c r="D2875">
        <v>20.083720930199998</v>
      </c>
      <c r="E2875">
        <v>0</v>
      </c>
      <c r="F2875">
        <f>D2875-$J$2</f>
        <v>-1.9920463412804317</v>
      </c>
      <c r="G2875">
        <f>E2875-$K$2</f>
        <v>-6.3533838221076282</v>
      </c>
    </row>
    <row r="2876" spans="1:7" x14ac:dyDescent="0.2">
      <c r="A2876">
        <v>2003</v>
      </c>
      <c r="B2876">
        <v>6</v>
      </c>
      <c r="C2876">
        <v>3</v>
      </c>
      <c r="D2876">
        <v>20.079999999999998</v>
      </c>
      <c r="E2876">
        <v>7.9</v>
      </c>
      <c r="F2876">
        <f>D2876-$J$2</f>
        <v>-1.9957672714804318</v>
      </c>
      <c r="G2876">
        <f>E2876-$K$2</f>
        <v>1.5466161778923722</v>
      </c>
    </row>
    <row r="2877" spans="1:7" x14ac:dyDescent="0.2">
      <c r="A2877">
        <v>2013</v>
      </c>
      <c r="B2877">
        <v>10</v>
      </c>
      <c r="C2877">
        <v>2</v>
      </c>
      <c r="D2877">
        <v>20.079661016900001</v>
      </c>
      <c r="E2877">
        <v>15.8</v>
      </c>
      <c r="F2877">
        <f>D2877-$J$2</f>
        <v>-1.9961062545804289</v>
      </c>
      <c r="G2877">
        <f>E2877-$K$2</f>
        <v>9.4466161778923734</v>
      </c>
    </row>
    <row r="2878" spans="1:7" x14ac:dyDescent="0.2">
      <c r="A2878">
        <v>2013</v>
      </c>
      <c r="B2878">
        <v>4</v>
      </c>
      <c r="C2878">
        <v>12</v>
      </c>
      <c r="D2878">
        <v>20.0766666667</v>
      </c>
      <c r="E2878">
        <v>3.5</v>
      </c>
      <c r="F2878">
        <f>D2878-$J$2</f>
        <v>-1.9991006047804305</v>
      </c>
      <c r="G2878">
        <f>E2878-$K$2</f>
        <v>-2.8533838221076282</v>
      </c>
    </row>
    <row r="2879" spans="1:7" x14ac:dyDescent="0.2">
      <c r="A2879">
        <v>2003</v>
      </c>
      <c r="B2879">
        <v>4</v>
      </c>
      <c r="C2879">
        <v>8</v>
      </c>
      <c r="D2879">
        <v>20.074999999999999</v>
      </c>
      <c r="E2879">
        <v>12.2</v>
      </c>
      <c r="F2879">
        <f>D2879-$J$2</f>
        <v>-2.0007672714804308</v>
      </c>
      <c r="G2879">
        <f>E2879-$K$2</f>
        <v>5.8466161778923711</v>
      </c>
    </row>
    <row r="2880" spans="1:7" x14ac:dyDescent="0.2">
      <c r="A2880">
        <v>2016</v>
      </c>
      <c r="B2880">
        <v>10</v>
      </c>
      <c r="C2880">
        <v>6</v>
      </c>
      <c r="D2880">
        <v>20.070588235300001</v>
      </c>
      <c r="E2880">
        <v>16</v>
      </c>
      <c r="F2880">
        <f>D2880-$J$2</f>
        <v>-2.0051790361804294</v>
      </c>
      <c r="G2880">
        <f>E2880-$K$2</f>
        <v>9.6466161778923727</v>
      </c>
    </row>
    <row r="2881" spans="1:7" x14ac:dyDescent="0.2">
      <c r="A2881">
        <v>2017</v>
      </c>
      <c r="B2881">
        <v>12</v>
      </c>
      <c r="C2881">
        <v>16</v>
      </c>
      <c r="D2881">
        <v>20.0701754386</v>
      </c>
      <c r="E2881">
        <v>0.2</v>
      </c>
      <c r="F2881">
        <f>D2881-$J$2</f>
        <v>-2.0055918328804303</v>
      </c>
      <c r="G2881">
        <f>E2881-$K$2</f>
        <v>-6.153383822107628</v>
      </c>
    </row>
    <row r="2882" spans="1:7" x14ac:dyDescent="0.2">
      <c r="A2882">
        <v>2017</v>
      </c>
      <c r="B2882">
        <v>3</v>
      </c>
      <c r="C2882">
        <v>23</v>
      </c>
      <c r="D2882">
        <v>20.068750000000001</v>
      </c>
      <c r="E2882">
        <v>0.2</v>
      </c>
      <c r="F2882">
        <f>D2882-$J$2</f>
        <v>-2.0070172714804286</v>
      </c>
      <c r="G2882">
        <f>E2882-$K$2</f>
        <v>-6.153383822107628</v>
      </c>
    </row>
    <row r="2883" spans="1:7" x14ac:dyDescent="0.2">
      <c r="A2883">
        <v>2013</v>
      </c>
      <c r="B2883">
        <v>3</v>
      </c>
      <c r="C2883">
        <v>13</v>
      </c>
      <c r="D2883">
        <v>20.068571428599999</v>
      </c>
      <c r="E2883">
        <v>0</v>
      </c>
      <c r="F2883">
        <f>D2883-$J$2</f>
        <v>-2.0071958428804315</v>
      </c>
      <c r="G2883">
        <f>E2883-$K$2</f>
        <v>-6.3533838221076282</v>
      </c>
    </row>
    <row r="2884" spans="1:7" x14ac:dyDescent="0.2">
      <c r="A2884">
        <v>2016</v>
      </c>
      <c r="B2884">
        <v>12</v>
      </c>
      <c r="C2884">
        <v>1</v>
      </c>
      <c r="D2884">
        <v>20.064150943400001</v>
      </c>
      <c r="E2884">
        <v>8.5</v>
      </c>
      <c r="F2884">
        <f>D2884-$J$2</f>
        <v>-2.0116163280804287</v>
      </c>
      <c r="G2884">
        <f>E2884-$K$2</f>
        <v>2.1466161778923718</v>
      </c>
    </row>
    <row r="2885" spans="1:7" x14ac:dyDescent="0.2">
      <c r="A2885">
        <v>2012</v>
      </c>
      <c r="B2885">
        <v>11</v>
      </c>
      <c r="C2885">
        <v>2</v>
      </c>
      <c r="D2885">
        <v>20.0617647059</v>
      </c>
      <c r="E2885">
        <v>0</v>
      </c>
      <c r="F2885">
        <f>D2885-$J$2</f>
        <v>-2.0140025655804301</v>
      </c>
      <c r="G2885">
        <f>E2885-$K$2</f>
        <v>-6.3533838221076282</v>
      </c>
    </row>
    <row r="2886" spans="1:7" x14ac:dyDescent="0.2">
      <c r="A2886">
        <v>2013</v>
      </c>
      <c r="B2886">
        <v>3</v>
      </c>
      <c r="C2886">
        <v>14</v>
      </c>
      <c r="D2886">
        <v>20.059999999999999</v>
      </c>
      <c r="E2886">
        <v>0</v>
      </c>
      <c r="F2886">
        <f>D2886-$J$2</f>
        <v>-2.0157672714804313</v>
      </c>
      <c r="G2886">
        <f>E2886-$K$2</f>
        <v>-6.3533838221076282</v>
      </c>
    </row>
    <row r="2887" spans="1:7" x14ac:dyDescent="0.2">
      <c r="A2887">
        <v>2016</v>
      </c>
      <c r="B2887">
        <v>7</v>
      </c>
      <c r="C2887">
        <v>11</v>
      </c>
      <c r="D2887">
        <v>20.057142857100001</v>
      </c>
      <c r="E2887">
        <v>19.3</v>
      </c>
      <c r="F2887">
        <f>D2887-$J$2</f>
        <v>-2.0186244143804295</v>
      </c>
      <c r="G2887">
        <f>E2887-$K$2</f>
        <v>12.946616177892373</v>
      </c>
    </row>
    <row r="2888" spans="1:7" x14ac:dyDescent="0.2">
      <c r="A2888">
        <v>2014</v>
      </c>
      <c r="B2888">
        <v>7</v>
      </c>
      <c r="C2888">
        <v>27</v>
      </c>
      <c r="D2888">
        <v>20.054545454500001</v>
      </c>
      <c r="E2888">
        <v>0</v>
      </c>
      <c r="F2888">
        <f>D2888-$J$2</f>
        <v>-2.0212218169804288</v>
      </c>
      <c r="G2888">
        <f>E2888-$K$2</f>
        <v>-6.3533838221076282</v>
      </c>
    </row>
    <row r="2889" spans="1:7" x14ac:dyDescent="0.2">
      <c r="A2889">
        <v>2003</v>
      </c>
      <c r="B2889">
        <v>5</v>
      </c>
      <c r="C2889">
        <v>19</v>
      </c>
      <c r="D2889">
        <v>20.051515151499999</v>
      </c>
      <c r="E2889">
        <v>0</v>
      </c>
      <c r="F2889">
        <f>D2889-$J$2</f>
        <v>-2.0242521199804315</v>
      </c>
      <c r="G2889">
        <f>E2889-$K$2</f>
        <v>-6.3533838221076282</v>
      </c>
    </row>
    <row r="2890" spans="1:7" x14ac:dyDescent="0.2">
      <c r="A2890">
        <v>2017</v>
      </c>
      <c r="B2890">
        <v>3</v>
      </c>
      <c r="C2890">
        <v>22</v>
      </c>
      <c r="D2890">
        <v>20.048780487799998</v>
      </c>
      <c r="E2890">
        <v>1.3</v>
      </c>
      <c r="F2890">
        <f>D2890-$J$2</f>
        <v>-2.0269867836804316</v>
      </c>
      <c r="G2890">
        <f>E2890-$K$2</f>
        <v>-5.0533838221076284</v>
      </c>
    </row>
    <row r="2891" spans="1:7" x14ac:dyDescent="0.2">
      <c r="A2891">
        <v>2014</v>
      </c>
      <c r="B2891">
        <v>4</v>
      </c>
      <c r="C2891">
        <v>11</v>
      </c>
      <c r="D2891">
        <v>20.048571428599999</v>
      </c>
      <c r="E2891">
        <v>1.5</v>
      </c>
      <c r="F2891">
        <f>D2891-$J$2</f>
        <v>-2.0271958428804311</v>
      </c>
      <c r="G2891">
        <f>E2891-$K$2</f>
        <v>-4.8533838221076282</v>
      </c>
    </row>
    <row r="2892" spans="1:7" x14ac:dyDescent="0.2">
      <c r="A2892">
        <v>2014</v>
      </c>
      <c r="B2892">
        <v>7</v>
      </c>
      <c r="C2892">
        <v>25</v>
      </c>
      <c r="D2892">
        <v>20.029268292699999</v>
      </c>
      <c r="E2892">
        <v>0.6</v>
      </c>
      <c r="F2892">
        <f>D2892-$J$2</f>
        <v>-2.0464989787804306</v>
      </c>
      <c r="G2892">
        <f>E2892-$K$2</f>
        <v>-5.7533838221076286</v>
      </c>
    </row>
    <row r="2893" spans="1:7" x14ac:dyDescent="0.2">
      <c r="A2893">
        <v>2004</v>
      </c>
      <c r="B2893">
        <v>1</v>
      </c>
      <c r="C2893">
        <v>19</v>
      </c>
      <c r="D2893">
        <v>20.021428571400001</v>
      </c>
      <c r="E2893">
        <v>0</v>
      </c>
      <c r="F2893">
        <f>D2893-$J$2</f>
        <v>-2.0543387000804287</v>
      </c>
      <c r="G2893">
        <f>E2893-$K$2</f>
        <v>-6.3533838221076282</v>
      </c>
    </row>
    <row r="2894" spans="1:7" x14ac:dyDescent="0.2">
      <c r="A2894">
        <v>2014</v>
      </c>
      <c r="B2894">
        <v>10</v>
      </c>
      <c r="C2894">
        <v>20</v>
      </c>
      <c r="D2894">
        <v>20.020454545500002</v>
      </c>
      <c r="E2894">
        <v>0.6</v>
      </c>
      <c r="F2894">
        <f>D2894-$J$2</f>
        <v>-2.0553127259804285</v>
      </c>
      <c r="G2894">
        <f>E2894-$K$2</f>
        <v>-5.7533838221076286</v>
      </c>
    </row>
    <row r="2895" spans="1:7" x14ac:dyDescent="0.2">
      <c r="A2895">
        <v>2001</v>
      </c>
      <c r="B2895">
        <v>4</v>
      </c>
      <c r="C2895">
        <v>16</v>
      </c>
      <c r="D2895">
        <v>20.02</v>
      </c>
      <c r="E2895">
        <v>0</v>
      </c>
      <c r="F2895">
        <f>D2895-$J$2</f>
        <v>-2.0557672714804305</v>
      </c>
      <c r="G2895">
        <f>E2895-$K$2</f>
        <v>-6.3533838221076282</v>
      </c>
    </row>
    <row r="2896" spans="1:7" x14ac:dyDescent="0.2">
      <c r="A2896">
        <v>2004</v>
      </c>
      <c r="B2896">
        <v>2</v>
      </c>
      <c r="C2896">
        <v>2</v>
      </c>
      <c r="D2896">
        <v>20.019607843100001</v>
      </c>
      <c r="E2896">
        <v>0</v>
      </c>
      <c r="F2896">
        <f>D2896-$J$2</f>
        <v>-2.056159428380429</v>
      </c>
      <c r="G2896">
        <f>E2896-$K$2</f>
        <v>-6.3533838221076282</v>
      </c>
    </row>
    <row r="2897" spans="1:7" x14ac:dyDescent="0.2">
      <c r="A2897">
        <v>2017</v>
      </c>
      <c r="B2897">
        <v>10</v>
      </c>
      <c r="C2897">
        <v>29</v>
      </c>
      <c r="D2897">
        <v>20.0193548387</v>
      </c>
      <c r="E2897">
        <v>0</v>
      </c>
      <c r="F2897">
        <f>D2897-$J$2</f>
        <v>-2.0564124327804301</v>
      </c>
      <c r="G2897">
        <f>E2897-$K$2</f>
        <v>-6.3533838221076282</v>
      </c>
    </row>
    <row r="2898" spans="1:7" x14ac:dyDescent="0.2">
      <c r="A2898">
        <v>2013</v>
      </c>
      <c r="B2898">
        <v>10</v>
      </c>
      <c r="C2898">
        <v>3</v>
      </c>
      <c r="D2898">
        <v>20.015584415599999</v>
      </c>
      <c r="E2898">
        <v>1.3</v>
      </c>
      <c r="F2898">
        <f>D2898-$J$2</f>
        <v>-2.0601828558804307</v>
      </c>
      <c r="G2898">
        <f>E2898-$K$2</f>
        <v>-5.0533838221076284</v>
      </c>
    </row>
    <row r="2899" spans="1:7" x14ac:dyDescent="0.2">
      <c r="A2899">
        <v>2015</v>
      </c>
      <c r="B2899">
        <v>11</v>
      </c>
      <c r="C2899">
        <v>16</v>
      </c>
      <c r="D2899">
        <v>20.0086956522</v>
      </c>
      <c r="E2899">
        <v>1.9</v>
      </c>
      <c r="F2899">
        <f>D2899-$J$2</f>
        <v>-2.0670716192804299</v>
      </c>
      <c r="G2899">
        <f>E2899-$K$2</f>
        <v>-4.4533838221076287</v>
      </c>
    </row>
    <row r="2900" spans="1:7" x14ac:dyDescent="0.2">
      <c r="A2900">
        <v>2016</v>
      </c>
      <c r="B2900">
        <v>10</v>
      </c>
      <c r="C2900">
        <v>11</v>
      </c>
      <c r="D2900">
        <v>20.008510638299999</v>
      </c>
      <c r="E2900">
        <v>2.7</v>
      </c>
      <c r="F2900">
        <f>D2900-$J$2</f>
        <v>-2.0672566331804312</v>
      </c>
      <c r="G2900">
        <f>E2900-$K$2</f>
        <v>-3.653383822107628</v>
      </c>
    </row>
    <row r="2901" spans="1:7" x14ac:dyDescent="0.2">
      <c r="A2901">
        <v>2003</v>
      </c>
      <c r="B2901">
        <v>9</v>
      </c>
      <c r="C2901">
        <v>7</v>
      </c>
      <c r="D2901">
        <v>20.000917431200001</v>
      </c>
      <c r="E2901">
        <v>2.2999999999999998</v>
      </c>
      <c r="F2901">
        <f>D2901-$J$2</f>
        <v>-2.0748498402804287</v>
      </c>
      <c r="G2901">
        <f>E2901-$K$2</f>
        <v>-4.0533838221076284</v>
      </c>
    </row>
    <row r="2902" spans="1:7" x14ac:dyDescent="0.2">
      <c r="A2902">
        <v>2001</v>
      </c>
      <c r="B2902">
        <v>4</v>
      </c>
      <c r="C2902">
        <v>17</v>
      </c>
      <c r="D2902">
        <v>20</v>
      </c>
      <c r="E2902">
        <v>0</v>
      </c>
      <c r="F2902">
        <f>D2902-$J$2</f>
        <v>-2.0757672714804301</v>
      </c>
      <c r="G2902">
        <f>E2902-$K$2</f>
        <v>-6.3533838221076282</v>
      </c>
    </row>
    <row r="2903" spans="1:7" x14ac:dyDescent="0.2">
      <c r="A2903">
        <v>2017</v>
      </c>
      <c r="B2903">
        <v>4</v>
      </c>
      <c r="C2903">
        <v>18</v>
      </c>
      <c r="D2903">
        <v>20</v>
      </c>
      <c r="E2903">
        <v>35.5</v>
      </c>
      <c r="F2903">
        <f>D2903-$J$2</f>
        <v>-2.0757672714804301</v>
      </c>
      <c r="G2903">
        <f>E2903-$K$2</f>
        <v>29.146616177892373</v>
      </c>
    </row>
    <row r="2904" spans="1:7" x14ac:dyDescent="0.2">
      <c r="A2904">
        <v>2003</v>
      </c>
      <c r="B2904">
        <v>4</v>
      </c>
      <c r="C2904">
        <v>23</v>
      </c>
      <c r="D2904">
        <v>19.997368421099999</v>
      </c>
      <c r="E2904">
        <v>0</v>
      </c>
      <c r="F2904">
        <f>D2904-$J$2</f>
        <v>-2.0783988503804309</v>
      </c>
      <c r="G2904">
        <f>E2904-$K$2</f>
        <v>-6.3533838221076282</v>
      </c>
    </row>
    <row r="2905" spans="1:7" x14ac:dyDescent="0.2">
      <c r="A2905">
        <v>2014</v>
      </c>
      <c r="B2905">
        <v>7</v>
      </c>
      <c r="C2905">
        <v>4</v>
      </c>
      <c r="D2905">
        <v>19.991666666699999</v>
      </c>
      <c r="E2905">
        <v>2.7</v>
      </c>
      <c r="F2905">
        <f>D2905-$J$2</f>
        <v>-2.0841006047804314</v>
      </c>
      <c r="G2905">
        <f>E2905-$K$2</f>
        <v>-3.653383822107628</v>
      </c>
    </row>
    <row r="2906" spans="1:7" x14ac:dyDescent="0.2">
      <c r="A2906">
        <v>2003</v>
      </c>
      <c r="B2906">
        <v>5</v>
      </c>
      <c r="C2906">
        <v>27</v>
      </c>
      <c r="D2906">
        <v>19.987096774200001</v>
      </c>
      <c r="E2906">
        <v>0</v>
      </c>
      <c r="F2906">
        <f>D2906-$J$2</f>
        <v>-2.0886704972804289</v>
      </c>
      <c r="G2906">
        <f>E2906-$K$2</f>
        <v>-6.3533838221076282</v>
      </c>
    </row>
    <row r="2907" spans="1:7" x14ac:dyDescent="0.2">
      <c r="A2907">
        <v>2001</v>
      </c>
      <c r="B2907">
        <v>5</v>
      </c>
      <c r="C2907">
        <v>26</v>
      </c>
      <c r="D2907">
        <v>19.981372549</v>
      </c>
      <c r="E2907">
        <v>33.5</v>
      </c>
      <c r="F2907">
        <f>D2907-$J$2</f>
        <v>-2.0943947224804305</v>
      </c>
      <c r="G2907">
        <f>E2907-$K$2</f>
        <v>27.146616177892373</v>
      </c>
    </row>
    <row r="2908" spans="1:7" x14ac:dyDescent="0.2">
      <c r="A2908">
        <v>2013</v>
      </c>
      <c r="B2908">
        <v>3</v>
      </c>
      <c r="C2908">
        <v>15</v>
      </c>
      <c r="D2908">
        <v>19.9802816901</v>
      </c>
      <c r="E2908">
        <v>0.1</v>
      </c>
      <c r="F2908">
        <f>D2908-$J$2</f>
        <v>-2.0954855813804301</v>
      </c>
      <c r="G2908">
        <f>E2908-$K$2</f>
        <v>-6.2533838221076286</v>
      </c>
    </row>
    <row r="2909" spans="1:7" x14ac:dyDescent="0.2">
      <c r="A2909">
        <v>2003</v>
      </c>
      <c r="B2909">
        <v>5</v>
      </c>
      <c r="C2909">
        <v>10</v>
      </c>
      <c r="D2909">
        <v>19.9789473684</v>
      </c>
      <c r="E2909">
        <v>0</v>
      </c>
      <c r="F2909">
        <f>D2909-$J$2</f>
        <v>-2.09681990308043</v>
      </c>
      <c r="G2909">
        <f>E2909-$K$2</f>
        <v>-6.3533838221076282</v>
      </c>
    </row>
    <row r="2910" spans="1:7" x14ac:dyDescent="0.2">
      <c r="A2910">
        <v>2014</v>
      </c>
      <c r="B2910">
        <v>4</v>
      </c>
      <c r="C2910">
        <v>24</v>
      </c>
      <c r="D2910">
        <v>19.976190476199999</v>
      </c>
      <c r="E2910">
        <v>0</v>
      </c>
      <c r="F2910">
        <f>D2910-$J$2</f>
        <v>-2.0995767952804307</v>
      </c>
      <c r="G2910">
        <f>E2910-$K$2</f>
        <v>-6.3533838221076282</v>
      </c>
    </row>
    <row r="2911" spans="1:7" x14ac:dyDescent="0.2">
      <c r="A2911">
        <v>2017</v>
      </c>
      <c r="B2911">
        <v>11</v>
      </c>
      <c r="C2911">
        <v>7</v>
      </c>
      <c r="D2911">
        <v>19.971052631599999</v>
      </c>
      <c r="E2911">
        <v>5.0999999999999996</v>
      </c>
      <c r="F2911">
        <f>D2911-$J$2</f>
        <v>-2.1047146398804308</v>
      </c>
      <c r="G2911">
        <f>E2911-$K$2</f>
        <v>-1.2533838221076286</v>
      </c>
    </row>
    <row r="2912" spans="1:7" x14ac:dyDescent="0.2">
      <c r="A2912">
        <v>2001</v>
      </c>
      <c r="B2912">
        <v>6</v>
      </c>
      <c r="C2912">
        <v>25</v>
      </c>
      <c r="D2912">
        <v>19.968571428600001</v>
      </c>
      <c r="E2912">
        <v>1</v>
      </c>
      <c r="F2912">
        <f>D2912-$J$2</f>
        <v>-2.1071958428804294</v>
      </c>
      <c r="G2912">
        <f>E2912-$K$2</f>
        <v>-5.3533838221076282</v>
      </c>
    </row>
    <row r="2913" spans="1:7" x14ac:dyDescent="0.2">
      <c r="A2913">
        <v>2014</v>
      </c>
      <c r="B2913">
        <v>7</v>
      </c>
      <c r="C2913">
        <v>3</v>
      </c>
      <c r="D2913">
        <v>19.965</v>
      </c>
      <c r="E2913">
        <v>0.7</v>
      </c>
      <c r="F2913">
        <f>D2913-$J$2</f>
        <v>-2.1107672714804302</v>
      </c>
      <c r="G2913">
        <f>E2913-$K$2</f>
        <v>-5.653383822107628</v>
      </c>
    </row>
    <row r="2914" spans="1:7" x14ac:dyDescent="0.2">
      <c r="A2914">
        <v>2001</v>
      </c>
      <c r="B2914">
        <v>5</v>
      </c>
      <c r="C2914">
        <v>5</v>
      </c>
      <c r="D2914">
        <v>19.958536585400001</v>
      </c>
      <c r="E2914">
        <v>0</v>
      </c>
      <c r="F2914">
        <f>D2914-$J$2</f>
        <v>-2.1172306860804291</v>
      </c>
      <c r="G2914">
        <f>E2914-$K$2</f>
        <v>-6.3533838221076282</v>
      </c>
    </row>
    <row r="2915" spans="1:7" x14ac:dyDescent="0.2">
      <c r="A2915">
        <v>2001</v>
      </c>
      <c r="B2915">
        <v>8</v>
      </c>
      <c r="C2915">
        <v>28</v>
      </c>
      <c r="D2915">
        <v>19.943902438999999</v>
      </c>
      <c r="E2915">
        <v>0.5</v>
      </c>
      <c r="F2915">
        <f>D2915-$J$2</f>
        <v>-2.1318648324804315</v>
      </c>
      <c r="G2915">
        <f>E2915-$K$2</f>
        <v>-5.8533838221076282</v>
      </c>
    </row>
    <row r="2916" spans="1:7" x14ac:dyDescent="0.2">
      <c r="A2916">
        <v>2017</v>
      </c>
      <c r="B2916">
        <v>8</v>
      </c>
      <c r="C2916">
        <v>9</v>
      </c>
      <c r="D2916">
        <v>19.943396226400001</v>
      </c>
      <c r="E2916">
        <v>39</v>
      </c>
      <c r="F2916">
        <f>D2916-$J$2</f>
        <v>-2.1323710450804292</v>
      </c>
      <c r="G2916">
        <f>E2916-$K$2</f>
        <v>32.646616177892369</v>
      </c>
    </row>
    <row r="2917" spans="1:7" x14ac:dyDescent="0.2">
      <c r="A2917">
        <v>2017</v>
      </c>
      <c r="B2917">
        <v>12</v>
      </c>
      <c r="C2917">
        <v>11</v>
      </c>
      <c r="D2917">
        <v>19.936363636399999</v>
      </c>
      <c r="E2917">
        <v>0.3</v>
      </c>
      <c r="F2917">
        <f>D2917-$J$2</f>
        <v>-2.1394036350804306</v>
      </c>
      <c r="G2917">
        <f>E2917-$K$2</f>
        <v>-6.0533838221076284</v>
      </c>
    </row>
    <row r="2918" spans="1:7" x14ac:dyDescent="0.2">
      <c r="A2918">
        <v>2003</v>
      </c>
      <c r="B2918">
        <v>5</v>
      </c>
      <c r="C2918">
        <v>6</v>
      </c>
      <c r="D2918">
        <v>19.9269230769</v>
      </c>
      <c r="E2918">
        <v>0</v>
      </c>
      <c r="F2918">
        <f>D2918-$J$2</f>
        <v>-2.1488441945804304</v>
      </c>
      <c r="G2918">
        <f>E2918-$K$2</f>
        <v>-6.3533838221076282</v>
      </c>
    </row>
    <row r="2919" spans="1:7" x14ac:dyDescent="0.2">
      <c r="A2919">
        <v>2014</v>
      </c>
      <c r="B2919">
        <v>7</v>
      </c>
      <c r="C2919">
        <v>14</v>
      </c>
      <c r="D2919">
        <v>19.9259259259</v>
      </c>
      <c r="E2919">
        <v>2</v>
      </c>
      <c r="F2919">
        <f>D2919-$J$2</f>
        <v>-2.1498413455804304</v>
      </c>
      <c r="G2919">
        <f>E2919-$K$2</f>
        <v>-4.3533838221076282</v>
      </c>
    </row>
    <row r="2920" spans="1:7" x14ac:dyDescent="0.2">
      <c r="A2920">
        <v>2016</v>
      </c>
      <c r="B2920">
        <v>8</v>
      </c>
      <c r="C2920">
        <v>8</v>
      </c>
      <c r="D2920">
        <v>19.9259259259</v>
      </c>
      <c r="E2920">
        <v>0.1</v>
      </c>
      <c r="F2920">
        <f>D2920-$J$2</f>
        <v>-2.1498413455804304</v>
      </c>
      <c r="G2920">
        <f>E2920-$K$2</f>
        <v>-6.2533838221076286</v>
      </c>
    </row>
    <row r="2921" spans="1:7" x14ac:dyDescent="0.2">
      <c r="A2921">
        <v>2017</v>
      </c>
      <c r="B2921">
        <v>8</v>
      </c>
      <c r="C2921">
        <v>13</v>
      </c>
      <c r="D2921">
        <v>19.9257142857</v>
      </c>
      <c r="E2921">
        <v>1.1000000000000001</v>
      </c>
      <c r="F2921">
        <f>D2921-$J$2</f>
        <v>-2.1500529857804302</v>
      </c>
      <c r="G2921">
        <f>E2921-$K$2</f>
        <v>-5.2533838221076277</v>
      </c>
    </row>
    <row r="2922" spans="1:7" x14ac:dyDescent="0.2">
      <c r="A2922">
        <v>2001</v>
      </c>
      <c r="B2922">
        <v>4</v>
      </c>
      <c r="C2922">
        <v>21</v>
      </c>
      <c r="D2922">
        <v>19.9216216216</v>
      </c>
      <c r="E2922">
        <v>1</v>
      </c>
      <c r="F2922">
        <f>D2922-$J$2</f>
        <v>-2.1541456498804301</v>
      </c>
      <c r="G2922">
        <f>E2922-$K$2</f>
        <v>-5.3533838221076282</v>
      </c>
    </row>
    <row r="2923" spans="1:7" x14ac:dyDescent="0.2">
      <c r="A2923">
        <v>2001</v>
      </c>
      <c r="B2923">
        <v>4</v>
      </c>
      <c r="C2923">
        <v>19</v>
      </c>
      <c r="D2923">
        <v>19.918918918900001</v>
      </c>
      <c r="E2923">
        <v>2</v>
      </c>
      <c r="F2923">
        <f>D2923-$J$2</f>
        <v>-2.156848352580429</v>
      </c>
      <c r="G2923">
        <f>E2923-$K$2</f>
        <v>-4.3533838221076282</v>
      </c>
    </row>
    <row r="2924" spans="1:7" x14ac:dyDescent="0.2">
      <c r="A2924">
        <v>2017</v>
      </c>
      <c r="B2924">
        <v>3</v>
      </c>
      <c r="C2924">
        <v>28</v>
      </c>
      <c r="D2924">
        <v>19.914583333300001</v>
      </c>
      <c r="E2924">
        <v>0.2</v>
      </c>
      <c r="F2924">
        <f>D2924-$J$2</f>
        <v>-2.1611839381804288</v>
      </c>
      <c r="G2924">
        <f>E2924-$K$2</f>
        <v>-6.153383822107628</v>
      </c>
    </row>
    <row r="2925" spans="1:7" x14ac:dyDescent="0.2">
      <c r="A2925">
        <v>2001</v>
      </c>
      <c r="B2925">
        <v>4</v>
      </c>
      <c r="C2925">
        <v>20</v>
      </c>
      <c r="D2925">
        <v>19.913725490200001</v>
      </c>
      <c r="E2925">
        <v>0</v>
      </c>
      <c r="F2925">
        <f>D2925-$J$2</f>
        <v>-2.1620417812804291</v>
      </c>
      <c r="G2925">
        <f>E2925-$K$2</f>
        <v>-6.3533838221076282</v>
      </c>
    </row>
    <row r="2926" spans="1:7" x14ac:dyDescent="0.2">
      <c r="A2926">
        <v>2001</v>
      </c>
      <c r="B2926">
        <v>4</v>
      </c>
      <c r="C2926">
        <v>18</v>
      </c>
      <c r="D2926">
        <v>19.912500000000001</v>
      </c>
      <c r="E2926">
        <v>0.5</v>
      </c>
      <c r="F2926">
        <f>D2926-$J$2</f>
        <v>-2.1632672714804286</v>
      </c>
      <c r="G2926">
        <f>E2926-$K$2</f>
        <v>-5.8533838221076282</v>
      </c>
    </row>
    <row r="2927" spans="1:7" x14ac:dyDescent="0.2">
      <c r="A2927">
        <v>2013</v>
      </c>
      <c r="B2927">
        <v>3</v>
      </c>
      <c r="C2927">
        <v>16</v>
      </c>
      <c r="D2927">
        <v>19.911392405099999</v>
      </c>
      <c r="E2927">
        <v>0</v>
      </c>
      <c r="F2927">
        <f>D2927-$J$2</f>
        <v>-2.164374866380431</v>
      </c>
      <c r="G2927">
        <f>E2927-$K$2</f>
        <v>-6.3533838221076282</v>
      </c>
    </row>
    <row r="2928" spans="1:7" x14ac:dyDescent="0.2">
      <c r="A2928">
        <v>2001</v>
      </c>
      <c r="B2928">
        <v>9</v>
      </c>
      <c r="C2928">
        <v>17</v>
      </c>
      <c r="D2928">
        <v>19.910526315799999</v>
      </c>
      <c r="E2928">
        <v>2</v>
      </c>
      <c r="F2928">
        <f>D2928-$J$2</f>
        <v>-2.1652409556804315</v>
      </c>
      <c r="G2928">
        <f>E2928-$K$2</f>
        <v>-4.3533838221076282</v>
      </c>
    </row>
    <row r="2929" spans="1:7" x14ac:dyDescent="0.2">
      <c r="A2929">
        <v>2016</v>
      </c>
      <c r="B2929">
        <v>8</v>
      </c>
      <c r="C2929">
        <v>15</v>
      </c>
      <c r="D2929">
        <v>19.909615384599999</v>
      </c>
      <c r="E2929">
        <v>0.3</v>
      </c>
      <c r="F2929">
        <f>D2929-$J$2</f>
        <v>-2.1661518868804315</v>
      </c>
      <c r="G2929">
        <f>E2929-$K$2</f>
        <v>-6.0533838221076284</v>
      </c>
    </row>
    <row r="2930" spans="1:7" x14ac:dyDescent="0.2">
      <c r="A2930">
        <v>2016</v>
      </c>
      <c r="B2930">
        <v>2</v>
      </c>
      <c r="C2930">
        <v>15</v>
      </c>
      <c r="D2930">
        <v>19.907407407400001</v>
      </c>
      <c r="E2930">
        <v>0.1</v>
      </c>
      <c r="F2930">
        <f>D2930-$J$2</f>
        <v>-2.1683598640804291</v>
      </c>
      <c r="G2930">
        <f>E2930-$K$2</f>
        <v>-6.2533838221076286</v>
      </c>
    </row>
    <row r="2931" spans="1:7" x14ac:dyDescent="0.2">
      <c r="A2931">
        <v>2003</v>
      </c>
      <c r="B2931">
        <v>4</v>
      </c>
      <c r="C2931">
        <v>24</v>
      </c>
      <c r="D2931">
        <v>19.9064516129</v>
      </c>
      <c r="E2931">
        <v>0</v>
      </c>
      <c r="F2931">
        <f>D2931-$J$2</f>
        <v>-2.1693156585804303</v>
      </c>
      <c r="G2931">
        <f>E2931-$K$2</f>
        <v>-6.3533838221076282</v>
      </c>
    </row>
    <row r="2932" spans="1:7" x14ac:dyDescent="0.2">
      <c r="A2932">
        <v>2017</v>
      </c>
      <c r="B2932">
        <v>5</v>
      </c>
      <c r="C2932">
        <v>14</v>
      </c>
      <c r="D2932">
        <v>19.90625</v>
      </c>
      <c r="E2932">
        <v>6.2</v>
      </c>
      <c r="F2932">
        <f>D2932-$J$2</f>
        <v>-2.1695172714804301</v>
      </c>
      <c r="G2932">
        <f>E2932-$K$2</f>
        <v>-0.15338382210762802</v>
      </c>
    </row>
    <row r="2933" spans="1:7" x14ac:dyDescent="0.2">
      <c r="A2933">
        <v>2012</v>
      </c>
      <c r="B2933">
        <v>12</v>
      </c>
      <c r="C2933">
        <v>3</v>
      </c>
      <c r="D2933">
        <v>19.901666666699999</v>
      </c>
      <c r="E2933">
        <v>0.2</v>
      </c>
      <c r="F2933">
        <f>D2933-$J$2</f>
        <v>-2.1741006047804312</v>
      </c>
      <c r="G2933">
        <f>E2933-$K$2</f>
        <v>-6.153383822107628</v>
      </c>
    </row>
    <row r="2934" spans="1:7" x14ac:dyDescent="0.2">
      <c r="A2934">
        <v>2003</v>
      </c>
      <c r="B2934">
        <v>5</v>
      </c>
      <c r="C2934">
        <v>1</v>
      </c>
      <c r="D2934">
        <v>19.899999999999999</v>
      </c>
      <c r="E2934">
        <v>0</v>
      </c>
      <c r="F2934">
        <f>D2934-$J$2</f>
        <v>-2.1757672714804315</v>
      </c>
      <c r="G2934">
        <f>E2934-$K$2</f>
        <v>-6.3533838221076282</v>
      </c>
    </row>
    <row r="2935" spans="1:7" x14ac:dyDescent="0.2">
      <c r="A2935">
        <v>2014</v>
      </c>
      <c r="B2935">
        <v>5</v>
      </c>
      <c r="C2935">
        <v>19</v>
      </c>
      <c r="D2935">
        <v>19.899999999999999</v>
      </c>
      <c r="E2935">
        <v>0.1</v>
      </c>
      <c r="F2935">
        <f>D2935-$J$2</f>
        <v>-2.1757672714804315</v>
      </c>
      <c r="G2935">
        <f>E2935-$K$2</f>
        <v>-6.2533838221076286</v>
      </c>
    </row>
    <row r="2936" spans="1:7" x14ac:dyDescent="0.2">
      <c r="A2936">
        <v>2014</v>
      </c>
      <c r="B2936">
        <v>7</v>
      </c>
      <c r="C2936">
        <v>12</v>
      </c>
      <c r="D2936">
        <v>19.899999999999999</v>
      </c>
      <c r="E2936">
        <v>0</v>
      </c>
      <c r="F2936">
        <f>D2936-$J$2</f>
        <v>-2.1757672714804315</v>
      </c>
      <c r="G2936">
        <f>E2936-$K$2</f>
        <v>-6.3533838221076282</v>
      </c>
    </row>
    <row r="2937" spans="1:7" x14ac:dyDescent="0.2">
      <c r="A2937">
        <v>2017</v>
      </c>
      <c r="B2937">
        <v>3</v>
      </c>
      <c r="C2937">
        <v>4</v>
      </c>
      <c r="D2937">
        <v>19.899999999999999</v>
      </c>
      <c r="E2937">
        <v>6.5</v>
      </c>
      <c r="F2937">
        <f>D2937-$J$2</f>
        <v>-2.1757672714804315</v>
      </c>
      <c r="G2937">
        <f>E2937-$K$2</f>
        <v>0.1466161778923718</v>
      </c>
    </row>
    <row r="2938" spans="1:7" x14ac:dyDescent="0.2">
      <c r="A2938">
        <v>2013</v>
      </c>
      <c r="B2938">
        <v>3</v>
      </c>
      <c r="C2938">
        <v>19</v>
      </c>
      <c r="D2938">
        <v>19.898630137000001</v>
      </c>
      <c r="E2938">
        <v>7.4</v>
      </c>
      <c r="F2938">
        <f>D2938-$J$2</f>
        <v>-2.1771371344804287</v>
      </c>
      <c r="G2938">
        <f>E2938-$K$2</f>
        <v>1.0466161778923722</v>
      </c>
    </row>
    <row r="2939" spans="1:7" x14ac:dyDescent="0.2">
      <c r="A2939">
        <v>2014</v>
      </c>
      <c r="B2939">
        <v>6</v>
      </c>
      <c r="C2939">
        <v>22</v>
      </c>
      <c r="D2939">
        <v>19.8943396226</v>
      </c>
      <c r="E2939">
        <v>0</v>
      </c>
      <c r="F2939">
        <f>D2939-$J$2</f>
        <v>-2.1814276488804296</v>
      </c>
      <c r="G2939">
        <f>E2939-$K$2</f>
        <v>-6.3533838221076282</v>
      </c>
    </row>
    <row r="2940" spans="1:7" x14ac:dyDescent="0.2">
      <c r="A2940">
        <v>2001</v>
      </c>
      <c r="B2940">
        <v>9</v>
      </c>
      <c r="C2940">
        <v>7</v>
      </c>
      <c r="D2940">
        <v>19.892682926799999</v>
      </c>
      <c r="E2940">
        <v>0</v>
      </c>
      <c r="F2940">
        <f>D2940-$J$2</f>
        <v>-2.1830843446804309</v>
      </c>
      <c r="G2940">
        <f>E2940-$K$2</f>
        <v>-6.3533838221076282</v>
      </c>
    </row>
    <row r="2941" spans="1:7" x14ac:dyDescent="0.2">
      <c r="A2941">
        <v>2015</v>
      </c>
      <c r="B2941">
        <v>7</v>
      </c>
      <c r="C2941">
        <v>30</v>
      </c>
      <c r="D2941">
        <v>19.891176470600001</v>
      </c>
      <c r="E2941">
        <v>20.2</v>
      </c>
      <c r="F2941">
        <f>D2941-$J$2</f>
        <v>-2.1845908008804287</v>
      </c>
      <c r="G2941">
        <f>E2941-$K$2</f>
        <v>13.846616177892372</v>
      </c>
    </row>
    <row r="2942" spans="1:7" x14ac:dyDescent="0.2">
      <c r="A2942">
        <v>2016</v>
      </c>
      <c r="B2942">
        <v>3</v>
      </c>
      <c r="C2942">
        <v>30</v>
      </c>
      <c r="D2942">
        <v>19.888135593200001</v>
      </c>
      <c r="E2942">
        <v>4.0999999999999996</v>
      </c>
      <c r="F2942">
        <f>D2942-$J$2</f>
        <v>-2.1876316782804288</v>
      </c>
      <c r="G2942">
        <f>E2942-$K$2</f>
        <v>-2.2533838221076286</v>
      </c>
    </row>
    <row r="2943" spans="1:7" x14ac:dyDescent="0.2">
      <c r="A2943">
        <v>2017</v>
      </c>
      <c r="B2943">
        <v>6</v>
      </c>
      <c r="C2943">
        <v>18</v>
      </c>
      <c r="D2943">
        <v>19.884210526299999</v>
      </c>
      <c r="E2943">
        <v>35.4</v>
      </c>
      <c r="F2943">
        <f>D2943-$J$2</f>
        <v>-2.1915567451804314</v>
      </c>
      <c r="G2943">
        <f>E2943-$K$2</f>
        <v>29.046616177892371</v>
      </c>
    </row>
    <row r="2944" spans="1:7" x14ac:dyDescent="0.2">
      <c r="A2944">
        <v>2015</v>
      </c>
      <c r="B2944">
        <v>11</v>
      </c>
      <c r="C2944">
        <v>23</v>
      </c>
      <c r="D2944">
        <v>19.878571428600001</v>
      </c>
      <c r="E2944">
        <v>8.3000000000000007</v>
      </c>
      <c r="F2944">
        <f>D2944-$J$2</f>
        <v>-2.1971958428804292</v>
      </c>
      <c r="G2944">
        <f>E2944-$K$2</f>
        <v>1.9466161778923725</v>
      </c>
    </row>
    <row r="2945" spans="1:7" x14ac:dyDescent="0.2">
      <c r="A2945">
        <v>2012</v>
      </c>
      <c r="B2945">
        <v>11</v>
      </c>
      <c r="C2945">
        <v>21</v>
      </c>
      <c r="D2945">
        <v>19.8784810127</v>
      </c>
      <c r="E2945">
        <v>0.2</v>
      </c>
      <c r="F2945">
        <f>D2945-$J$2</f>
        <v>-2.19728625878043</v>
      </c>
      <c r="G2945">
        <f>E2945-$K$2</f>
        <v>-6.153383822107628</v>
      </c>
    </row>
    <row r="2946" spans="1:7" x14ac:dyDescent="0.2">
      <c r="A2946">
        <v>2014</v>
      </c>
      <c r="B2946">
        <v>6</v>
      </c>
      <c r="C2946">
        <v>21</v>
      </c>
      <c r="D2946">
        <v>19.877777777799999</v>
      </c>
      <c r="E2946">
        <v>0.6</v>
      </c>
      <c r="F2946">
        <f>D2946-$J$2</f>
        <v>-2.1979894936804314</v>
      </c>
      <c r="G2946">
        <f>E2946-$K$2</f>
        <v>-5.7533838221076286</v>
      </c>
    </row>
    <row r="2947" spans="1:7" x14ac:dyDescent="0.2">
      <c r="A2947">
        <v>2017</v>
      </c>
      <c r="B2947">
        <v>6</v>
      </c>
      <c r="C2947">
        <v>15</v>
      </c>
      <c r="D2947">
        <v>19.8770833333</v>
      </c>
      <c r="E2947">
        <v>0</v>
      </c>
      <c r="F2947">
        <f>D2947-$J$2</f>
        <v>-2.1986839381804302</v>
      </c>
      <c r="G2947">
        <f>E2947-$K$2</f>
        <v>-6.3533838221076282</v>
      </c>
    </row>
    <row r="2948" spans="1:7" x14ac:dyDescent="0.2">
      <c r="A2948">
        <v>2016</v>
      </c>
      <c r="B2948">
        <v>7</v>
      </c>
      <c r="C2948">
        <v>14</v>
      </c>
      <c r="D2948">
        <v>19.876363636400001</v>
      </c>
      <c r="E2948">
        <v>0.6</v>
      </c>
      <c r="F2948">
        <f>D2948-$J$2</f>
        <v>-2.1994036350804294</v>
      </c>
      <c r="G2948">
        <f>E2948-$K$2</f>
        <v>-5.7533838221076286</v>
      </c>
    </row>
    <row r="2949" spans="1:7" x14ac:dyDescent="0.2">
      <c r="A2949">
        <v>2012</v>
      </c>
      <c r="B2949">
        <v>12</v>
      </c>
      <c r="C2949">
        <v>5</v>
      </c>
      <c r="D2949">
        <v>19.874193548400001</v>
      </c>
      <c r="E2949">
        <v>23.6</v>
      </c>
      <c r="F2949">
        <f>D2949-$J$2</f>
        <v>-2.2015737230804291</v>
      </c>
      <c r="G2949">
        <f>E2949-$K$2</f>
        <v>17.246616177892374</v>
      </c>
    </row>
    <row r="2950" spans="1:7" x14ac:dyDescent="0.2">
      <c r="A2950">
        <v>2003</v>
      </c>
      <c r="B2950">
        <v>5</v>
      </c>
      <c r="C2950">
        <v>2</v>
      </c>
      <c r="D2950">
        <v>19.871874999999999</v>
      </c>
      <c r="E2950">
        <v>0</v>
      </c>
      <c r="F2950">
        <f>D2950-$J$2</f>
        <v>-2.2038922714804308</v>
      </c>
      <c r="G2950">
        <f>E2950-$K$2</f>
        <v>-6.3533838221076282</v>
      </c>
    </row>
    <row r="2951" spans="1:7" x14ac:dyDescent="0.2">
      <c r="A2951">
        <v>2016</v>
      </c>
      <c r="B2951">
        <v>8</v>
      </c>
      <c r="C2951">
        <v>26</v>
      </c>
      <c r="D2951">
        <v>19.870212766000002</v>
      </c>
      <c r="E2951">
        <v>48.5</v>
      </c>
      <c r="F2951">
        <f>D2951-$J$2</f>
        <v>-2.2055545054804284</v>
      </c>
      <c r="G2951">
        <f>E2951-$K$2</f>
        <v>42.146616177892369</v>
      </c>
    </row>
    <row r="2952" spans="1:7" x14ac:dyDescent="0.2">
      <c r="A2952">
        <v>2017</v>
      </c>
      <c r="B2952">
        <v>1</v>
      </c>
      <c r="C2952">
        <v>22</v>
      </c>
      <c r="D2952">
        <v>19.87</v>
      </c>
      <c r="E2952">
        <v>0.4</v>
      </c>
      <c r="F2952">
        <f>D2952-$J$2</f>
        <v>-2.2057672714804291</v>
      </c>
      <c r="G2952">
        <f>E2952-$K$2</f>
        <v>-5.9533838221076278</v>
      </c>
    </row>
    <row r="2953" spans="1:7" x14ac:dyDescent="0.2">
      <c r="A2953">
        <v>2017</v>
      </c>
      <c r="B2953">
        <v>8</v>
      </c>
      <c r="C2953">
        <v>5</v>
      </c>
      <c r="D2953">
        <v>19.8698113208</v>
      </c>
      <c r="E2953">
        <v>3.3</v>
      </c>
      <c r="F2953">
        <f>D2953-$J$2</f>
        <v>-2.2059559506804298</v>
      </c>
      <c r="G2953">
        <f>E2953-$K$2</f>
        <v>-3.0533838221076284</v>
      </c>
    </row>
    <row r="2954" spans="1:7" x14ac:dyDescent="0.2">
      <c r="A2954">
        <v>2003</v>
      </c>
      <c r="B2954">
        <v>5</v>
      </c>
      <c r="C2954">
        <v>7</v>
      </c>
      <c r="D2954">
        <v>19.862962963000001</v>
      </c>
      <c r="E2954">
        <v>0</v>
      </c>
      <c r="F2954">
        <f>D2954-$J$2</f>
        <v>-2.212804308480429</v>
      </c>
      <c r="G2954">
        <f>E2954-$K$2</f>
        <v>-6.3533838221076282</v>
      </c>
    </row>
    <row r="2955" spans="1:7" x14ac:dyDescent="0.2">
      <c r="A2955">
        <v>2012</v>
      </c>
      <c r="B2955">
        <v>11</v>
      </c>
      <c r="C2955">
        <v>22</v>
      </c>
      <c r="D2955">
        <v>19.8608108108</v>
      </c>
      <c r="E2955">
        <v>0</v>
      </c>
      <c r="F2955">
        <f>D2955-$J$2</f>
        <v>-2.2149564606804297</v>
      </c>
      <c r="G2955">
        <f>E2955-$K$2</f>
        <v>-6.3533838221076282</v>
      </c>
    </row>
    <row r="2956" spans="1:7" x14ac:dyDescent="0.2">
      <c r="A2956">
        <v>2015</v>
      </c>
      <c r="B2956">
        <v>11</v>
      </c>
      <c r="C2956">
        <v>17</v>
      </c>
      <c r="D2956">
        <v>19.860377358499999</v>
      </c>
      <c r="E2956">
        <v>17</v>
      </c>
      <c r="F2956">
        <f>D2956-$J$2</f>
        <v>-2.2153899129804309</v>
      </c>
      <c r="G2956">
        <f>E2956-$K$2</f>
        <v>10.646616177892373</v>
      </c>
    </row>
    <row r="2957" spans="1:7" x14ac:dyDescent="0.2">
      <c r="A2957">
        <v>2001</v>
      </c>
      <c r="B2957">
        <v>9</v>
      </c>
      <c r="C2957">
        <v>12</v>
      </c>
      <c r="D2957">
        <v>19.857500000000002</v>
      </c>
      <c r="E2957">
        <v>0</v>
      </c>
      <c r="F2957">
        <f>D2957-$J$2</f>
        <v>-2.2182672714804283</v>
      </c>
      <c r="G2957">
        <f>E2957-$K$2</f>
        <v>-6.3533838221076282</v>
      </c>
    </row>
    <row r="2958" spans="1:7" x14ac:dyDescent="0.2">
      <c r="A2958">
        <v>2017</v>
      </c>
      <c r="B2958">
        <v>5</v>
      </c>
      <c r="C2958">
        <v>13</v>
      </c>
      <c r="D2958">
        <v>19.844999999999999</v>
      </c>
      <c r="E2958">
        <v>2.8</v>
      </c>
      <c r="F2958">
        <f>D2958-$J$2</f>
        <v>-2.2307672714804312</v>
      </c>
      <c r="G2958">
        <f>E2958-$K$2</f>
        <v>-3.5533838221076284</v>
      </c>
    </row>
    <row r="2959" spans="1:7" x14ac:dyDescent="0.2">
      <c r="A2959">
        <v>2014</v>
      </c>
      <c r="B2959">
        <v>4</v>
      </c>
      <c r="C2959">
        <v>2</v>
      </c>
      <c r="D2959">
        <v>19.844000000000001</v>
      </c>
      <c r="E2959">
        <v>0</v>
      </c>
      <c r="F2959">
        <f>D2959-$J$2</f>
        <v>-2.2317672714804289</v>
      </c>
      <c r="G2959">
        <f>E2959-$K$2</f>
        <v>-6.3533838221076282</v>
      </c>
    </row>
    <row r="2960" spans="1:7" x14ac:dyDescent="0.2">
      <c r="A2960">
        <v>2012</v>
      </c>
      <c r="B2960">
        <v>12</v>
      </c>
      <c r="C2960">
        <v>4</v>
      </c>
      <c r="D2960">
        <v>19.830357142899999</v>
      </c>
      <c r="E2960">
        <v>0</v>
      </c>
      <c r="F2960">
        <f>D2960-$J$2</f>
        <v>-2.2454101285804313</v>
      </c>
      <c r="G2960">
        <f>E2960-$K$2</f>
        <v>-6.3533838221076282</v>
      </c>
    </row>
    <row r="2961" spans="1:7" x14ac:dyDescent="0.2">
      <c r="A2961">
        <v>2016</v>
      </c>
      <c r="B2961">
        <v>8</v>
      </c>
      <c r="C2961">
        <v>9</v>
      </c>
      <c r="D2961">
        <v>19.826229508200001</v>
      </c>
      <c r="E2961">
        <v>0.6</v>
      </c>
      <c r="F2961">
        <f>D2961-$J$2</f>
        <v>-2.2495377632804292</v>
      </c>
      <c r="G2961">
        <f>E2961-$K$2</f>
        <v>-5.7533838221076286</v>
      </c>
    </row>
    <row r="2962" spans="1:7" x14ac:dyDescent="0.2">
      <c r="A2962">
        <v>2003</v>
      </c>
      <c r="B2962">
        <v>5</v>
      </c>
      <c r="C2962">
        <v>25</v>
      </c>
      <c r="D2962">
        <v>19.819354838700001</v>
      </c>
      <c r="E2962">
        <v>0.6</v>
      </c>
      <c r="F2962">
        <f>D2962-$J$2</f>
        <v>-2.2564124327804294</v>
      </c>
      <c r="G2962">
        <f>E2962-$K$2</f>
        <v>-5.7533838221076286</v>
      </c>
    </row>
    <row r="2963" spans="1:7" x14ac:dyDescent="0.2">
      <c r="A2963">
        <v>2012</v>
      </c>
      <c r="B2963">
        <v>11</v>
      </c>
      <c r="C2963">
        <v>11</v>
      </c>
      <c r="D2963">
        <v>19.816393442599999</v>
      </c>
      <c r="E2963">
        <v>13.1</v>
      </c>
      <c r="F2963">
        <f>D2963-$J$2</f>
        <v>-2.259373828880431</v>
      </c>
      <c r="G2963">
        <f>E2963-$K$2</f>
        <v>6.7466161778923714</v>
      </c>
    </row>
    <row r="2964" spans="1:7" x14ac:dyDescent="0.2">
      <c r="A2964">
        <v>2014</v>
      </c>
      <c r="B2964">
        <v>6</v>
      </c>
      <c r="C2964">
        <v>27</v>
      </c>
      <c r="D2964">
        <v>19.814705882399998</v>
      </c>
      <c r="E2964">
        <v>10.199999999999999</v>
      </c>
      <c r="F2964">
        <f>D2964-$J$2</f>
        <v>-2.2610613890804316</v>
      </c>
      <c r="G2964">
        <f>E2964-$K$2</f>
        <v>3.8466161778923711</v>
      </c>
    </row>
    <row r="2965" spans="1:7" x14ac:dyDescent="0.2">
      <c r="A2965">
        <v>2014</v>
      </c>
      <c r="B2965">
        <v>7</v>
      </c>
      <c r="C2965">
        <v>9</v>
      </c>
      <c r="D2965">
        <v>19.813043478299999</v>
      </c>
      <c r="E2965">
        <v>0.2</v>
      </c>
      <c r="F2965">
        <f>D2965-$J$2</f>
        <v>-2.2627237931804309</v>
      </c>
      <c r="G2965">
        <f>E2965-$K$2</f>
        <v>-6.153383822107628</v>
      </c>
    </row>
    <row r="2966" spans="1:7" x14ac:dyDescent="0.2">
      <c r="A2966">
        <v>2013</v>
      </c>
      <c r="B2966">
        <v>3</v>
      </c>
      <c r="C2966">
        <v>17</v>
      </c>
      <c r="D2966">
        <v>19.804411764699999</v>
      </c>
      <c r="E2966">
        <v>4.5</v>
      </c>
      <c r="F2966">
        <f>D2966-$J$2</f>
        <v>-2.2713555067804307</v>
      </c>
      <c r="G2966">
        <f>E2966-$K$2</f>
        <v>-1.8533838221076282</v>
      </c>
    </row>
    <row r="2967" spans="1:7" x14ac:dyDescent="0.2">
      <c r="A2967">
        <v>2004</v>
      </c>
      <c r="B2967">
        <v>2</v>
      </c>
      <c r="C2967">
        <v>1</v>
      </c>
      <c r="D2967">
        <v>19.804255319100001</v>
      </c>
      <c r="E2967">
        <v>1.3</v>
      </c>
      <c r="F2967">
        <f>D2967-$J$2</f>
        <v>-2.271511952380429</v>
      </c>
      <c r="G2967">
        <f>E2967-$K$2</f>
        <v>-5.0533838221076284</v>
      </c>
    </row>
    <row r="2968" spans="1:7" x14ac:dyDescent="0.2">
      <c r="A2968">
        <v>2017</v>
      </c>
      <c r="B2968">
        <v>11</v>
      </c>
      <c r="C2968">
        <v>10</v>
      </c>
      <c r="D2968">
        <v>19.8027027027</v>
      </c>
      <c r="E2968">
        <v>7.1</v>
      </c>
      <c r="F2968">
        <f>D2968-$J$2</f>
        <v>-2.2730645687804305</v>
      </c>
      <c r="G2968">
        <f>E2968-$K$2</f>
        <v>0.74661617789237145</v>
      </c>
    </row>
    <row r="2969" spans="1:7" x14ac:dyDescent="0.2">
      <c r="A2969">
        <v>2012</v>
      </c>
      <c r="B2969">
        <v>12</v>
      </c>
      <c r="C2969">
        <v>1</v>
      </c>
      <c r="D2969">
        <v>19.801428571399999</v>
      </c>
      <c r="E2969">
        <v>0</v>
      </c>
      <c r="F2969">
        <f>D2969-$J$2</f>
        <v>-2.2743387000804312</v>
      </c>
      <c r="G2969">
        <f>E2969-$K$2</f>
        <v>-6.3533838221076282</v>
      </c>
    </row>
    <row r="2970" spans="1:7" x14ac:dyDescent="0.2">
      <c r="A2970">
        <v>2013</v>
      </c>
      <c r="B2970">
        <v>4</v>
      </c>
      <c r="C2970">
        <v>13</v>
      </c>
      <c r="D2970">
        <v>19.8</v>
      </c>
      <c r="E2970">
        <v>4.2</v>
      </c>
      <c r="F2970">
        <f>D2970-$J$2</f>
        <v>-2.2757672714804293</v>
      </c>
      <c r="G2970">
        <f>E2970-$K$2</f>
        <v>-2.153383822107628</v>
      </c>
    </row>
    <row r="2971" spans="1:7" x14ac:dyDescent="0.2">
      <c r="A2971">
        <v>2017</v>
      </c>
      <c r="B2971">
        <v>8</v>
      </c>
      <c r="C2971">
        <v>12</v>
      </c>
      <c r="D2971">
        <v>19.8</v>
      </c>
      <c r="E2971">
        <v>4.4000000000000004</v>
      </c>
      <c r="F2971">
        <f>D2971-$J$2</f>
        <v>-2.2757672714804293</v>
      </c>
      <c r="G2971">
        <f>E2971-$K$2</f>
        <v>-1.9533838221076278</v>
      </c>
    </row>
    <row r="2972" spans="1:7" x14ac:dyDescent="0.2">
      <c r="A2972">
        <v>2016</v>
      </c>
      <c r="B2972">
        <v>6</v>
      </c>
      <c r="C2972">
        <v>9</v>
      </c>
      <c r="D2972">
        <v>19.7964285714</v>
      </c>
      <c r="E2972">
        <v>5.4</v>
      </c>
      <c r="F2972">
        <f>D2972-$J$2</f>
        <v>-2.2793387000804302</v>
      </c>
      <c r="G2972">
        <f>E2972-$K$2</f>
        <v>-0.95338382210762784</v>
      </c>
    </row>
    <row r="2973" spans="1:7" x14ac:dyDescent="0.2">
      <c r="A2973">
        <v>2016</v>
      </c>
      <c r="B2973">
        <v>7</v>
      </c>
      <c r="C2973">
        <v>4</v>
      </c>
      <c r="D2973">
        <v>19.7881355932</v>
      </c>
      <c r="E2973">
        <v>9.8000000000000007</v>
      </c>
      <c r="F2973">
        <f>D2973-$J$2</f>
        <v>-2.2876316782804302</v>
      </c>
      <c r="G2973">
        <f>E2973-$K$2</f>
        <v>3.4466161778923725</v>
      </c>
    </row>
    <row r="2974" spans="1:7" x14ac:dyDescent="0.2">
      <c r="A2974">
        <v>2014</v>
      </c>
      <c r="B2974">
        <v>5</v>
      </c>
      <c r="C2974">
        <v>15</v>
      </c>
      <c r="D2974">
        <v>19.7836734694</v>
      </c>
      <c r="E2974">
        <v>0.7</v>
      </c>
      <c r="F2974">
        <f>D2974-$J$2</f>
        <v>-2.29209380208043</v>
      </c>
      <c r="G2974">
        <f>E2974-$K$2</f>
        <v>-5.653383822107628</v>
      </c>
    </row>
    <row r="2975" spans="1:7" x14ac:dyDescent="0.2">
      <c r="A2975">
        <v>2001</v>
      </c>
      <c r="B2975">
        <v>8</v>
      </c>
      <c r="C2975">
        <v>8</v>
      </c>
      <c r="D2975">
        <v>19.782222222200001</v>
      </c>
      <c r="E2975">
        <v>3.2</v>
      </c>
      <c r="F2975">
        <f>D2975-$J$2</f>
        <v>-2.2935450492804286</v>
      </c>
      <c r="G2975">
        <f>E2975-$K$2</f>
        <v>-3.153383822107628</v>
      </c>
    </row>
    <row r="2976" spans="1:7" x14ac:dyDescent="0.2">
      <c r="A2976">
        <v>2001</v>
      </c>
      <c r="B2976">
        <v>8</v>
      </c>
      <c r="C2976">
        <v>29</v>
      </c>
      <c r="D2976">
        <v>19.7811320755</v>
      </c>
      <c r="E2976">
        <v>3.4</v>
      </c>
      <c r="F2976">
        <f>D2976-$J$2</f>
        <v>-2.2946351959804296</v>
      </c>
      <c r="G2976">
        <f>E2976-$K$2</f>
        <v>-2.9533838221076283</v>
      </c>
    </row>
    <row r="2977" spans="1:7" x14ac:dyDescent="0.2">
      <c r="A2977">
        <v>2014</v>
      </c>
      <c r="B2977">
        <v>10</v>
      </c>
      <c r="C2977">
        <v>21</v>
      </c>
      <c r="D2977">
        <v>19.778571428599999</v>
      </c>
      <c r="E2977">
        <v>2.5</v>
      </c>
      <c r="F2977">
        <f>D2977-$J$2</f>
        <v>-2.2971958428804307</v>
      </c>
      <c r="G2977">
        <f>E2977-$K$2</f>
        <v>-3.8533838221076282</v>
      </c>
    </row>
    <row r="2978" spans="1:7" x14ac:dyDescent="0.2">
      <c r="A2978">
        <v>2014</v>
      </c>
      <c r="B2978">
        <v>10</v>
      </c>
      <c r="C2978">
        <v>22</v>
      </c>
      <c r="D2978">
        <v>19.774999999999999</v>
      </c>
      <c r="E2978">
        <v>11.5</v>
      </c>
      <c r="F2978">
        <f>D2978-$J$2</f>
        <v>-2.3007672714804315</v>
      </c>
      <c r="G2978">
        <f>E2978-$K$2</f>
        <v>5.1466161778923718</v>
      </c>
    </row>
    <row r="2979" spans="1:7" x14ac:dyDescent="0.2">
      <c r="A2979">
        <v>2012</v>
      </c>
      <c r="B2979">
        <v>12</v>
      </c>
      <c r="C2979">
        <v>2</v>
      </c>
      <c r="D2979">
        <v>19.771999999999998</v>
      </c>
      <c r="E2979">
        <v>0</v>
      </c>
      <c r="F2979">
        <f>D2979-$J$2</f>
        <v>-2.3037672714804316</v>
      </c>
      <c r="G2979">
        <f>E2979-$K$2</f>
        <v>-6.3533838221076282</v>
      </c>
    </row>
    <row r="2980" spans="1:7" x14ac:dyDescent="0.2">
      <c r="A2980">
        <v>2017</v>
      </c>
      <c r="B2980">
        <v>8</v>
      </c>
      <c r="C2980">
        <v>1</v>
      </c>
      <c r="D2980">
        <v>19.771875000000001</v>
      </c>
      <c r="E2980">
        <v>6.5</v>
      </c>
      <c r="F2980">
        <f>D2980-$J$2</f>
        <v>-2.3038922714804286</v>
      </c>
      <c r="G2980">
        <f>E2980-$K$2</f>
        <v>0.1466161778923718</v>
      </c>
    </row>
    <row r="2981" spans="1:7" x14ac:dyDescent="0.2">
      <c r="A2981">
        <v>2014</v>
      </c>
      <c r="B2981">
        <v>7</v>
      </c>
      <c r="C2981">
        <v>13</v>
      </c>
      <c r="D2981">
        <v>19.771428571400001</v>
      </c>
      <c r="E2981">
        <v>0.3</v>
      </c>
      <c r="F2981">
        <f>D2981-$J$2</f>
        <v>-2.3043387000804287</v>
      </c>
      <c r="G2981">
        <f>E2981-$K$2</f>
        <v>-6.0533838221076284</v>
      </c>
    </row>
    <row r="2982" spans="1:7" x14ac:dyDescent="0.2">
      <c r="A2982">
        <v>2017</v>
      </c>
      <c r="B2982">
        <v>2</v>
      </c>
      <c r="C2982">
        <v>28</v>
      </c>
      <c r="D2982">
        <v>19.764285714300001</v>
      </c>
      <c r="E2982">
        <v>4.3</v>
      </c>
      <c r="F2982">
        <f>D2982-$J$2</f>
        <v>-2.3114815571804286</v>
      </c>
      <c r="G2982">
        <f>E2982-$K$2</f>
        <v>-2.0533838221076284</v>
      </c>
    </row>
    <row r="2983" spans="1:7" x14ac:dyDescent="0.2">
      <c r="A2983">
        <v>2014</v>
      </c>
      <c r="B2983">
        <v>4</v>
      </c>
      <c r="C2983">
        <v>12</v>
      </c>
      <c r="D2983">
        <v>19.760000000000002</v>
      </c>
      <c r="E2983">
        <v>3</v>
      </c>
      <c r="F2983">
        <f>D2983-$J$2</f>
        <v>-2.3157672714804285</v>
      </c>
      <c r="G2983">
        <f>E2983-$K$2</f>
        <v>-3.3533838221076282</v>
      </c>
    </row>
    <row r="2984" spans="1:7" x14ac:dyDescent="0.2">
      <c r="A2984">
        <v>2016</v>
      </c>
      <c r="B2984">
        <v>7</v>
      </c>
      <c r="C2984">
        <v>22</v>
      </c>
      <c r="D2984">
        <v>19.7553191489</v>
      </c>
      <c r="E2984">
        <v>5.0999999999999996</v>
      </c>
      <c r="F2984">
        <f>D2984-$J$2</f>
        <v>-2.3204481225804301</v>
      </c>
      <c r="G2984">
        <f>E2984-$K$2</f>
        <v>-1.2533838221076286</v>
      </c>
    </row>
    <row r="2985" spans="1:7" x14ac:dyDescent="0.2">
      <c r="A2985">
        <v>2001</v>
      </c>
      <c r="B2985">
        <v>9</v>
      </c>
      <c r="C2985">
        <v>8</v>
      </c>
      <c r="D2985">
        <v>19.7486486486</v>
      </c>
      <c r="E2985">
        <v>10.199999999999999</v>
      </c>
      <c r="F2985">
        <f>D2985-$J$2</f>
        <v>-2.3271186228804304</v>
      </c>
      <c r="G2985">
        <f>E2985-$K$2</f>
        <v>3.8466161778923711</v>
      </c>
    </row>
    <row r="2986" spans="1:7" x14ac:dyDescent="0.2">
      <c r="A2986">
        <v>2017</v>
      </c>
      <c r="B2986">
        <v>5</v>
      </c>
      <c r="C2986">
        <v>4</v>
      </c>
      <c r="D2986">
        <v>19.744897959199999</v>
      </c>
      <c r="E2986">
        <v>2.4</v>
      </c>
      <c r="F2986">
        <f>D2986-$J$2</f>
        <v>-2.3308693122804307</v>
      </c>
      <c r="G2986">
        <f>E2986-$K$2</f>
        <v>-3.9533838221076283</v>
      </c>
    </row>
    <row r="2987" spans="1:7" x14ac:dyDescent="0.2">
      <c r="A2987">
        <v>2014</v>
      </c>
      <c r="B2987">
        <v>4</v>
      </c>
      <c r="C2987">
        <v>5</v>
      </c>
      <c r="D2987">
        <v>19.744318181800001</v>
      </c>
      <c r="E2987">
        <v>1.5</v>
      </c>
      <c r="F2987">
        <f>D2987-$J$2</f>
        <v>-2.3314490896804294</v>
      </c>
      <c r="G2987">
        <f>E2987-$K$2</f>
        <v>-4.8533838221076282</v>
      </c>
    </row>
    <row r="2988" spans="1:7" x14ac:dyDescent="0.2">
      <c r="A2988">
        <v>2003</v>
      </c>
      <c r="B2988">
        <v>4</v>
      </c>
      <c r="C2988">
        <v>30</v>
      </c>
      <c r="D2988">
        <v>19.741379310300001</v>
      </c>
      <c r="E2988">
        <v>0</v>
      </c>
      <c r="F2988">
        <f>D2988-$J$2</f>
        <v>-2.334387961180429</v>
      </c>
      <c r="G2988">
        <f>E2988-$K$2</f>
        <v>-6.3533838221076282</v>
      </c>
    </row>
    <row r="2989" spans="1:7" x14ac:dyDescent="0.2">
      <c r="A2989">
        <v>2012</v>
      </c>
      <c r="B2989">
        <v>11</v>
      </c>
      <c r="C2989">
        <v>8</v>
      </c>
      <c r="D2989">
        <v>19.7405405405</v>
      </c>
      <c r="E2989">
        <v>0.8</v>
      </c>
      <c r="F2989">
        <f>D2989-$J$2</f>
        <v>-2.3352267309804304</v>
      </c>
      <c r="G2989">
        <f>E2989-$K$2</f>
        <v>-5.5533838221076284</v>
      </c>
    </row>
    <row r="2990" spans="1:7" x14ac:dyDescent="0.2">
      <c r="A2990">
        <v>2015</v>
      </c>
      <c r="B2990">
        <v>9</v>
      </c>
      <c r="C2990">
        <v>17</v>
      </c>
      <c r="D2990">
        <v>19.737735849100002</v>
      </c>
      <c r="E2990">
        <v>0.2</v>
      </c>
      <c r="F2990">
        <f>D2990-$J$2</f>
        <v>-2.3380314223804284</v>
      </c>
      <c r="G2990">
        <f>E2990-$K$2</f>
        <v>-6.153383822107628</v>
      </c>
    </row>
    <row r="2991" spans="1:7" x14ac:dyDescent="0.2">
      <c r="A2991">
        <v>2017</v>
      </c>
      <c r="B2991">
        <v>7</v>
      </c>
      <c r="C2991">
        <v>8</v>
      </c>
      <c r="D2991">
        <v>19.737500000000001</v>
      </c>
      <c r="E2991">
        <v>0.6</v>
      </c>
      <c r="F2991">
        <f>D2991-$J$2</f>
        <v>-2.3382672714804293</v>
      </c>
      <c r="G2991">
        <f>E2991-$K$2</f>
        <v>-5.7533838221076286</v>
      </c>
    </row>
    <row r="2992" spans="1:7" x14ac:dyDescent="0.2">
      <c r="A2992">
        <v>2001</v>
      </c>
      <c r="B2992">
        <v>5</v>
      </c>
      <c r="C2992">
        <v>6</v>
      </c>
      <c r="D2992">
        <v>19.736111111100001</v>
      </c>
      <c r="E2992">
        <v>0</v>
      </c>
      <c r="F2992">
        <f>D2992-$J$2</f>
        <v>-2.3396561603804287</v>
      </c>
      <c r="G2992">
        <f>E2992-$K$2</f>
        <v>-6.3533838221076282</v>
      </c>
    </row>
    <row r="2993" spans="1:7" x14ac:dyDescent="0.2">
      <c r="A2993">
        <v>2017</v>
      </c>
      <c r="B2993">
        <v>3</v>
      </c>
      <c r="C2993">
        <v>27</v>
      </c>
      <c r="D2993">
        <v>19.731111111099999</v>
      </c>
      <c r="E2993">
        <v>1.4</v>
      </c>
      <c r="F2993">
        <f>D2993-$J$2</f>
        <v>-2.3446561603804312</v>
      </c>
      <c r="G2993">
        <f>E2993-$K$2</f>
        <v>-4.9533838221076287</v>
      </c>
    </row>
    <row r="2994" spans="1:7" x14ac:dyDescent="0.2">
      <c r="A2994">
        <v>2014</v>
      </c>
      <c r="B2994">
        <v>7</v>
      </c>
      <c r="C2994">
        <v>5</v>
      </c>
      <c r="D2994">
        <v>19.7307692308</v>
      </c>
      <c r="E2994">
        <v>3.8</v>
      </c>
      <c r="F2994">
        <f>D2994-$J$2</f>
        <v>-2.3449980406804301</v>
      </c>
      <c r="G2994">
        <f>E2994-$K$2</f>
        <v>-2.5533838221076284</v>
      </c>
    </row>
    <row r="2995" spans="1:7" x14ac:dyDescent="0.2">
      <c r="A2995">
        <v>2014</v>
      </c>
      <c r="B2995">
        <v>7</v>
      </c>
      <c r="C2995">
        <v>31</v>
      </c>
      <c r="D2995">
        <v>19.7307692308</v>
      </c>
      <c r="E2995">
        <v>4.2</v>
      </c>
      <c r="F2995">
        <f>D2995-$J$2</f>
        <v>-2.3449980406804301</v>
      </c>
      <c r="G2995">
        <f>E2995-$K$2</f>
        <v>-2.153383822107628</v>
      </c>
    </row>
    <row r="2996" spans="1:7" x14ac:dyDescent="0.2">
      <c r="A2996">
        <v>2014</v>
      </c>
      <c r="B2996">
        <v>4</v>
      </c>
      <c r="C2996">
        <v>14</v>
      </c>
      <c r="D2996">
        <v>19.7303030303</v>
      </c>
      <c r="E2996">
        <v>2</v>
      </c>
      <c r="F2996">
        <f>D2996-$J$2</f>
        <v>-2.3454642411804301</v>
      </c>
      <c r="G2996">
        <f>E2996-$K$2</f>
        <v>-4.3533838221076282</v>
      </c>
    </row>
    <row r="2997" spans="1:7" x14ac:dyDescent="0.2">
      <c r="A2997">
        <v>2012</v>
      </c>
      <c r="B2997">
        <v>11</v>
      </c>
      <c r="C2997">
        <v>30</v>
      </c>
      <c r="D2997">
        <v>19.725000000000001</v>
      </c>
      <c r="E2997">
        <v>0.7</v>
      </c>
      <c r="F2997">
        <f>D2997-$J$2</f>
        <v>-2.3507672714804286</v>
      </c>
      <c r="G2997">
        <f>E2997-$K$2</f>
        <v>-5.653383822107628</v>
      </c>
    </row>
    <row r="2998" spans="1:7" x14ac:dyDescent="0.2">
      <c r="A2998">
        <v>2012</v>
      </c>
      <c r="B2998">
        <v>11</v>
      </c>
      <c r="C2998">
        <v>3</v>
      </c>
      <c r="D2998">
        <v>19.721126760600001</v>
      </c>
      <c r="E2998">
        <v>0</v>
      </c>
      <c r="F2998">
        <f>D2998-$J$2</f>
        <v>-2.3546405108804294</v>
      </c>
      <c r="G2998">
        <f>E2998-$K$2</f>
        <v>-6.3533838221076282</v>
      </c>
    </row>
    <row r="2999" spans="1:7" x14ac:dyDescent="0.2">
      <c r="A2999">
        <v>2014</v>
      </c>
      <c r="B2999">
        <v>6</v>
      </c>
      <c r="C2999">
        <v>26</v>
      </c>
      <c r="D2999">
        <v>19.717142857100001</v>
      </c>
      <c r="E2999">
        <v>0.5</v>
      </c>
      <c r="F2999">
        <f>D2999-$J$2</f>
        <v>-2.3586244143804294</v>
      </c>
      <c r="G2999">
        <f>E2999-$K$2</f>
        <v>-5.8533838221076282</v>
      </c>
    </row>
    <row r="3000" spans="1:7" x14ac:dyDescent="0.2">
      <c r="A3000">
        <v>2003</v>
      </c>
      <c r="B3000">
        <v>4</v>
      </c>
      <c r="C3000">
        <v>28</v>
      </c>
      <c r="D3000">
        <v>19.7133333333</v>
      </c>
      <c r="E3000">
        <v>0</v>
      </c>
      <c r="F3000">
        <f>D3000-$J$2</f>
        <v>-2.3624339381804305</v>
      </c>
      <c r="G3000">
        <f>E3000-$K$2</f>
        <v>-6.3533838221076282</v>
      </c>
    </row>
    <row r="3001" spans="1:7" x14ac:dyDescent="0.2">
      <c r="A3001">
        <v>2001</v>
      </c>
      <c r="B3001">
        <v>7</v>
      </c>
      <c r="C3001">
        <v>25</v>
      </c>
      <c r="D3001">
        <v>19.709375000000001</v>
      </c>
      <c r="E3001">
        <v>14.3</v>
      </c>
      <c r="F3001">
        <f>D3001-$J$2</f>
        <v>-2.3663922714804286</v>
      </c>
      <c r="G3001">
        <f>E3001-$K$2</f>
        <v>7.9466161778923725</v>
      </c>
    </row>
    <row r="3002" spans="1:7" x14ac:dyDescent="0.2">
      <c r="A3002">
        <v>2016</v>
      </c>
      <c r="B3002">
        <v>10</v>
      </c>
      <c r="C3002">
        <v>23</v>
      </c>
      <c r="D3002">
        <v>19.7055555556</v>
      </c>
      <c r="E3002">
        <v>5.7</v>
      </c>
      <c r="F3002">
        <f>D3002-$J$2</f>
        <v>-2.3702117158804299</v>
      </c>
      <c r="G3002">
        <f>E3002-$K$2</f>
        <v>-0.65338382210762802</v>
      </c>
    </row>
    <row r="3003" spans="1:7" x14ac:dyDescent="0.2">
      <c r="A3003">
        <v>2014</v>
      </c>
      <c r="B3003">
        <v>7</v>
      </c>
      <c r="C3003">
        <v>23</v>
      </c>
      <c r="D3003">
        <v>19.696969697</v>
      </c>
      <c r="E3003">
        <v>22.5</v>
      </c>
      <c r="F3003">
        <f>D3003-$J$2</f>
        <v>-2.3787975744804299</v>
      </c>
      <c r="G3003">
        <f>E3003-$K$2</f>
        <v>16.146616177892373</v>
      </c>
    </row>
    <row r="3004" spans="1:7" x14ac:dyDescent="0.2">
      <c r="A3004">
        <v>2017</v>
      </c>
      <c r="B3004">
        <v>3</v>
      </c>
      <c r="C3004">
        <v>3</v>
      </c>
      <c r="D3004">
        <v>19.6960784314</v>
      </c>
      <c r="E3004">
        <v>9.3000000000000007</v>
      </c>
      <c r="F3004">
        <f>D3004-$J$2</f>
        <v>-2.3796888400804299</v>
      </c>
      <c r="G3004">
        <f>E3004-$K$2</f>
        <v>2.9466161778923725</v>
      </c>
    </row>
    <row r="3005" spans="1:7" x14ac:dyDescent="0.2">
      <c r="A3005">
        <v>2013</v>
      </c>
      <c r="B3005">
        <v>3</v>
      </c>
      <c r="C3005">
        <v>24</v>
      </c>
      <c r="D3005">
        <v>19.692857142899999</v>
      </c>
      <c r="E3005">
        <v>0.2</v>
      </c>
      <c r="F3005">
        <f>D3005-$J$2</f>
        <v>-2.3829101285804306</v>
      </c>
      <c r="G3005">
        <f>E3005-$K$2</f>
        <v>-6.153383822107628</v>
      </c>
    </row>
    <row r="3006" spans="1:7" x14ac:dyDescent="0.2">
      <c r="A3006">
        <v>2012</v>
      </c>
      <c r="B3006">
        <v>11</v>
      </c>
      <c r="C3006">
        <v>23</v>
      </c>
      <c r="D3006">
        <v>19.689333333299999</v>
      </c>
      <c r="E3006">
        <v>0.1</v>
      </c>
      <c r="F3006">
        <f>D3006-$J$2</f>
        <v>-2.3864339381804314</v>
      </c>
      <c r="G3006">
        <f>E3006-$K$2</f>
        <v>-6.2533838221076286</v>
      </c>
    </row>
    <row r="3007" spans="1:7" x14ac:dyDescent="0.2">
      <c r="A3007">
        <v>2001</v>
      </c>
      <c r="B3007">
        <v>5</v>
      </c>
      <c r="C3007">
        <v>7</v>
      </c>
      <c r="D3007">
        <v>19.687999999999999</v>
      </c>
      <c r="E3007">
        <v>0</v>
      </c>
      <c r="F3007">
        <f>D3007-$J$2</f>
        <v>-2.3877672714804312</v>
      </c>
      <c r="G3007">
        <f>E3007-$K$2</f>
        <v>-6.3533838221076282</v>
      </c>
    </row>
    <row r="3008" spans="1:7" x14ac:dyDescent="0.2">
      <c r="A3008">
        <v>2017</v>
      </c>
      <c r="B3008">
        <v>10</v>
      </c>
      <c r="C3008">
        <v>30</v>
      </c>
      <c r="D3008">
        <v>19.682857142900001</v>
      </c>
      <c r="E3008">
        <v>0.4</v>
      </c>
      <c r="F3008">
        <f>D3008-$J$2</f>
        <v>-2.3929101285804286</v>
      </c>
      <c r="G3008">
        <f>E3008-$K$2</f>
        <v>-5.9533838221076278</v>
      </c>
    </row>
    <row r="3009" spans="1:7" x14ac:dyDescent="0.2">
      <c r="A3009">
        <v>2003</v>
      </c>
      <c r="B3009">
        <v>4</v>
      </c>
      <c r="C3009">
        <v>29</v>
      </c>
      <c r="D3009">
        <v>19.679411764699999</v>
      </c>
      <c r="E3009">
        <v>0</v>
      </c>
      <c r="F3009">
        <f>D3009-$J$2</f>
        <v>-2.3963555067804307</v>
      </c>
      <c r="G3009">
        <f>E3009-$K$2</f>
        <v>-6.3533838221076282</v>
      </c>
    </row>
    <row r="3010" spans="1:7" x14ac:dyDescent="0.2">
      <c r="A3010">
        <v>2017</v>
      </c>
      <c r="B3010">
        <v>2</v>
      </c>
      <c r="C3010">
        <v>2</v>
      </c>
      <c r="D3010">
        <v>19.6755102041</v>
      </c>
      <c r="E3010">
        <v>0</v>
      </c>
      <c r="F3010">
        <f>D3010-$J$2</f>
        <v>-2.40025706738043</v>
      </c>
      <c r="G3010">
        <f>E3010-$K$2</f>
        <v>-6.3533838221076282</v>
      </c>
    </row>
    <row r="3011" spans="1:7" x14ac:dyDescent="0.2">
      <c r="A3011">
        <v>2012</v>
      </c>
      <c r="B3011">
        <v>11</v>
      </c>
      <c r="C3011">
        <v>28</v>
      </c>
      <c r="D3011">
        <v>19.672222222199998</v>
      </c>
      <c r="E3011">
        <v>2.2000000000000002</v>
      </c>
      <c r="F3011">
        <f>D3011-$J$2</f>
        <v>-2.4035450492804316</v>
      </c>
      <c r="G3011">
        <f>E3011-$K$2</f>
        <v>-4.153383822107628</v>
      </c>
    </row>
    <row r="3012" spans="1:7" x14ac:dyDescent="0.2">
      <c r="A3012">
        <v>2012</v>
      </c>
      <c r="B3012">
        <v>11</v>
      </c>
      <c r="C3012">
        <v>29</v>
      </c>
      <c r="D3012">
        <v>19.669230769199999</v>
      </c>
      <c r="E3012">
        <v>2.6</v>
      </c>
      <c r="F3012">
        <f>D3012-$J$2</f>
        <v>-2.4065365022804315</v>
      </c>
      <c r="G3012">
        <f>E3012-$K$2</f>
        <v>-3.7533838221076281</v>
      </c>
    </row>
    <row r="3013" spans="1:7" x14ac:dyDescent="0.2">
      <c r="A3013">
        <v>2017</v>
      </c>
      <c r="B3013">
        <v>3</v>
      </c>
      <c r="C3013">
        <v>24</v>
      </c>
      <c r="D3013">
        <v>19.667999999999999</v>
      </c>
      <c r="E3013">
        <v>3</v>
      </c>
      <c r="F3013">
        <f>D3013-$J$2</f>
        <v>-2.4077672714804308</v>
      </c>
      <c r="G3013">
        <f>E3013-$K$2</f>
        <v>-3.3533838221076282</v>
      </c>
    </row>
    <row r="3014" spans="1:7" x14ac:dyDescent="0.2">
      <c r="A3014">
        <v>2015</v>
      </c>
      <c r="B3014">
        <v>11</v>
      </c>
      <c r="C3014">
        <v>19</v>
      </c>
      <c r="D3014">
        <v>19.664444444400001</v>
      </c>
      <c r="E3014">
        <v>3</v>
      </c>
      <c r="F3014">
        <f>D3014-$J$2</f>
        <v>-2.4113228270804292</v>
      </c>
      <c r="G3014">
        <f>E3014-$K$2</f>
        <v>-3.3533838221076282</v>
      </c>
    </row>
    <row r="3015" spans="1:7" x14ac:dyDescent="0.2">
      <c r="A3015">
        <v>2014</v>
      </c>
      <c r="B3015">
        <v>6</v>
      </c>
      <c r="C3015">
        <v>25</v>
      </c>
      <c r="D3015">
        <v>19.656666666700001</v>
      </c>
      <c r="E3015">
        <v>0</v>
      </c>
      <c r="F3015">
        <f>D3015-$J$2</f>
        <v>-2.4191006047804287</v>
      </c>
      <c r="G3015">
        <f>E3015-$K$2</f>
        <v>-6.3533838221076282</v>
      </c>
    </row>
    <row r="3016" spans="1:7" x14ac:dyDescent="0.2">
      <c r="A3016">
        <v>2017</v>
      </c>
      <c r="B3016">
        <v>1</v>
      </c>
      <c r="C3016">
        <v>23</v>
      </c>
      <c r="D3016">
        <v>19.65625</v>
      </c>
      <c r="E3016">
        <v>0.1</v>
      </c>
      <c r="F3016">
        <f>D3016-$J$2</f>
        <v>-2.4195172714804301</v>
      </c>
      <c r="G3016">
        <f>E3016-$K$2</f>
        <v>-6.2533838221076286</v>
      </c>
    </row>
    <row r="3017" spans="1:7" x14ac:dyDescent="0.2">
      <c r="A3017">
        <v>2003</v>
      </c>
      <c r="B3017">
        <v>6</v>
      </c>
      <c r="C3017">
        <v>2</v>
      </c>
      <c r="D3017">
        <v>19.640625</v>
      </c>
      <c r="E3017">
        <v>7.4</v>
      </c>
      <c r="F3017">
        <f>D3017-$J$2</f>
        <v>-2.4351422714804301</v>
      </c>
      <c r="G3017">
        <f>E3017-$K$2</f>
        <v>1.0466161778923722</v>
      </c>
    </row>
    <row r="3018" spans="1:7" x14ac:dyDescent="0.2">
      <c r="A3018">
        <v>2013</v>
      </c>
      <c r="B3018">
        <v>3</v>
      </c>
      <c r="C3018">
        <v>29</v>
      </c>
      <c r="D3018">
        <v>19.64</v>
      </c>
      <c r="E3018">
        <v>0.1</v>
      </c>
      <c r="F3018">
        <f>D3018-$J$2</f>
        <v>-2.4357672714804295</v>
      </c>
      <c r="G3018">
        <f>E3018-$K$2</f>
        <v>-6.2533838221076286</v>
      </c>
    </row>
    <row r="3019" spans="1:7" x14ac:dyDescent="0.2">
      <c r="A3019">
        <v>2017</v>
      </c>
      <c r="B3019">
        <v>12</v>
      </c>
      <c r="C3019">
        <v>20</v>
      </c>
      <c r="D3019">
        <v>19.6386363636</v>
      </c>
      <c r="E3019">
        <v>2.4</v>
      </c>
      <c r="F3019">
        <f>D3019-$J$2</f>
        <v>-2.4371309078804302</v>
      </c>
      <c r="G3019">
        <f>E3019-$K$2</f>
        <v>-3.9533838221076283</v>
      </c>
    </row>
    <row r="3020" spans="1:7" x14ac:dyDescent="0.2">
      <c r="A3020">
        <v>2014</v>
      </c>
      <c r="B3020">
        <v>4</v>
      </c>
      <c r="C3020">
        <v>3</v>
      </c>
      <c r="D3020">
        <v>19.638235294099999</v>
      </c>
      <c r="E3020">
        <v>0</v>
      </c>
      <c r="F3020">
        <f>D3020-$J$2</f>
        <v>-2.4375319773804307</v>
      </c>
      <c r="G3020">
        <f>E3020-$K$2</f>
        <v>-6.3533838221076282</v>
      </c>
    </row>
    <row r="3021" spans="1:7" x14ac:dyDescent="0.2">
      <c r="A3021">
        <v>2012</v>
      </c>
      <c r="B3021">
        <v>11</v>
      </c>
      <c r="C3021">
        <v>24</v>
      </c>
      <c r="D3021">
        <v>19.635999999999999</v>
      </c>
      <c r="E3021">
        <v>1.3</v>
      </c>
      <c r="F3021">
        <f>D3021-$J$2</f>
        <v>-2.4397672714804308</v>
      </c>
      <c r="G3021">
        <f>E3021-$K$2</f>
        <v>-5.0533838221076284</v>
      </c>
    </row>
    <row r="3022" spans="1:7" x14ac:dyDescent="0.2">
      <c r="A3022">
        <v>2013</v>
      </c>
      <c r="B3022">
        <v>3</v>
      </c>
      <c r="C3022">
        <v>23</v>
      </c>
      <c r="D3022">
        <v>19.633802816900001</v>
      </c>
      <c r="E3022">
        <v>0.1</v>
      </c>
      <c r="F3022">
        <f>D3022-$J$2</f>
        <v>-2.4419644545804289</v>
      </c>
      <c r="G3022">
        <f>E3022-$K$2</f>
        <v>-6.2533838221076286</v>
      </c>
    </row>
    <row r="3023" spans="1:7" x14ac:dyDescent="0.2">
      <c r="A3023">
        <v>2003</v>
      </c>
      <c r="B3023">
        <v>5</v>
      </c>
      <c r="C3023">
        <v>26</v>
      </c>
      <c r="D3023">
        <v>19.627272727299999</v>
      </c>
      <c r="E3023">
        <v>0</v>
      </c>
      <c r="F3023">
        <f>D3023-$J$2</f>
        <v>-2.4484945441804307</v>
      </c>
      <c r="G3023">
        <f>E3023-$K$2</f>
        <v>-6.3533838221076282</v>
      </c>
    </row>
    <row r="3024" spans="1:7" x14ac:dyDescent="0.2">
      <c r="A3024">
        <v>2016</v>
      </c>
      <c r="B3024">
        <v>7</v>
      </c>
      <c r="C3024">
        <v>23</v>
      </c>
      <c r="D3024">
        <v>19.6264150943</v>
      </c>
      <c r="E3024">
        <v>6.7</v>
      </c>
      <c r="F3024">
        <f>D3024-$J$2</f>
        <v>-2.4493521771804296</v>
      </c>
      <c r="G3024">
        <f>E3024-$K$2</f>
        <v>0.34661617789237198</v>
      </c>
    </row>
    <row r="3025" spans="1:7" x14ac:dyDescent="0.2">
      <c r="A3025">
        <v>2014</v>
      </c>
      <c r="B3025">
        <v>4</v>
      </c>
      <c r="C3025">
        <v>6</v>
      </c>
      <c r="D3025">
        <v>19.623255814</v>
      </c>
      <c r="E3025">
        <v>3.9</v>
      </c>
      <c r="F3025">
        <f>D3025-$J$2</f>
        <v>-2.4525114574804299</v>
      </c>
      <c r="G3025">
        <f>E3025-$K$2</f>
        <v>-2.4533838221076283</v>
      </c>
    </row>
    <row r="3026" spans="1:7" x14ac:dyDescent="0.2">
      <c r="A3026">
        <v>2016</v>
      </c>
      <c r="B3026">
        <v>8</v>
      </c>
      <c r="C3026">
        <v>17</v>
      </c>
      <c r="D3026">
        <v>19.618367346900001</v>
      </c>
      <c r="E3026">
        <v>0.4</v>
      </c>
      <c r="F3026">
        <f>D3026-$J$2</f>
        <v>-2.4573999245804288</v>
      </c>
      <c r="G3026">
        <f>E3026-$K$2</f>
        <v>-5.9533838221076278</v>
      </c>
    </row>
    <row r="3027" spans="1:7" x14ac:dyDescent="0.2">
      <c r="A3027">
        <v>2001</v>
      </c>
      <c r="B3027">
        <v>4</v>
      </c>
      <c r="C3027">
        <v>24</v>
      </c>
      <c r="D3027">
        <v>19.614999999999998</v>
      </c>
      <c r="E3027">
        <v>0</v>
      </c>
      <c r="F3027">
        <f>D3027-$J$2</f>
        <v>-2.4607672714804316</v>
      </c>
      <c r="G3027">
        <f>E3027-$K$2</f>
        <v>-6.3533838221076282</v>
      </c>
    </row>
    <row r="3028" spans="1:7" x14ac:dyDescent="0.2">
      <c r="A3028">
        <v>2017</v>
      </c>
      <c r="B3028">
        <v>3</v>
      </c>
      <c r="C3028">
        <v>25</v>
      </c>
      <c r="D3028">
        <v>19.612765957400001</v>
      </c>
      <c r="E3028">
        <v>0.3</v>
      </c>
      <c r="F3028">
        <f>D3028-$J$2</f>
        <v>-2.4630013140804294</v>
      </c>
      <c r="G3028">
        <f>E3028-$K$2</f>
        <v>-6.0533838221076284</v>
      </c>
    </row>
    <row r="3029" spans="1:7" x14ac:dyDescent="0.2">
      <c r="A3029">
        <v>2017</v>
      </c>
      <c r="B3029">
        <v>4</v>
      </c>
      <c r="C3029">
        <v>28</v>
      </c>
      <c r="D3029">
        <v>19.6113636364</v>
      </c>
      <c r="E3029">
        <v>0.2</v>
      </c>
      <c r="F3029">
        <f>D3029-$J$2</f>
        <v>-2.4644036350804299</v>
      </c>
      <c r="G3029">
        <f>E3029-$K$2</f>
        <v>-6.153383822107628</v>
      </c>
    </row>
    <row r="3030" spans="1:7" x14ac:dyDescent="0.2">
      <c r="A3030">
        <v>2016</v>
      </c>
      <c r="B3030">
        <v>8</v>
      </c>
      <c r="C3030">
        <v>10</v>
      </c>
      <c r="D3030">
        <v>19.603846153799999</v>
      </c>
      <c r="E3030">
        <v>10.9</v>
      </c>
      <c r="F3030">
        <f>D3030-$J$2</f>
        <v>-2.4719211176804308</v>
      </c>
      <c r="G3030">
        <f>E3030-$K$2</f>
        <v>4.5466161778923722</v>
      </c>
    </row>
    <row r="3031" spans="1:7" x14ac:dyDescent="0.2">
      <c r="A3031">
        <v>2014</v>
      </c>
      <c r="B3031">
        <v>4</v>
      </c>
      <c r="C3031">
        <v>25</v>
      </c>
      <c r="D3031">
        <v>19.601754386</v>
      </c>
      <c r="E3031">
        <v>0</v>
      </c>
      <c r="F3031">
        <f>D3031-$J$2</f>
        <v>-2.4740128854804304</v>
      </c>
      <c r="G3031">
        <f>E3031-$K$2</f>
        <v>-6.3533838221076282</v>
      </c>
    </row>
    <row r="3032" spans="1:7" x14ac:dyDescent="0.2">
      <c r="A3032">
        <v>2017</v>
      </c>
      <c r="B3032">
        <v>10</v>
      </c>
      <c r="C3032">
        <v>31</v>
      </c>
      <c r="D3032">
        <v>19.597368421100001</v>
      </c>
      <c r="E3032">
        <v>0.2</v>
      </c>
      <c r="F3032">
        <f>D3032-$J$2</f>
        <v>-2.4783988503804295</v>
      </c>
      <c r="G3032">
        <f>E3032-$K$2</f>
        <v>-6.153383822107628</v>
      </c>
    </row>
    <row r="3033" spans="1:7" x14ac:dyDescent="0.2">
      <c r="A3033">
        <v>2003</v>
      </c>
      <c r="B3033">
        <v>5</v>
      </c>
      <c r="C3033">
        <v>28</v>
      </c>
      <c r="D3033">
        <v>19.5967741935</v>
      </c>
      <c r="E3033">
        <v>0</v>
      </c>
      <c r="F3033">
        <f>D3033-$J$2</f>
        <v>-2.4789930779804301</v>
      </c>
      <c r="G3033">
        <f>E3033-$K$2</f>
        <v>-6.3533838221076282</v>
      </c>
    </row>
    <row r="3034" spans="1:7" x14ac:dyDescent="0.2">
      <c r="A3034">
        <v>2016</v>
      </c>
      <c r="B3034">
        <v>10</v>
      </c>
      <c r="C3034">
        <v>31</v>
      </c>
      <c r="D3034">
        <v>19.5956521739</v>
      </c>
      <c r="E3034">
        <v>18</v>
      </c>
      <c r="F3034">
        <f>D3034-$J$2</f>
        <v>-2.4801150975804305</v>
      </c>
      <c r="G3034">
        <f>E3034-$K$2</f>
        <v>11.646616177892373</v>
      </c>
    </row>
    <row r="3035" spans="1:7" x14ac:dyDescent="0.2">
      <c r="A3035">
        <v>2014</v>
      </c>
      <c r="B3035">
        <v>6</v>
      </c>
      <c r="C3035">
        <v>23</v>
      </c>
      <c r="D3035">
        <v>19.595121951199999</v>
      </c>
      <c r="E3035">
        <v>0</v>
      </c>
      <c r="F3035">
        <f>D3035-$J$2</f>
        <v>-2.4806453202804306</v>
      </c>
      <c r="G3035">
        <f>E3035-$K$2</f>
        <v>-6.3533838221076282</v>
      </c>
    </row>
    <row r="3036" spans="1:7" x14ac:dyDescent="0.2">
      <c r="A3036">
        <v>2017</v>
      </c>
      <c r="B3036">
        <v>7</v>
      </c>
      <c r="C3036">
        <v>1</v>
      </c>
      <c r="D3036">
        <v>19.594230769199999</v>
      </c>
      <c r="E3036">
        <v>12</v>
      </c>
      <c r="F3036">
        <f>D3036-$J$2</f>
        <v>-2.4815365022804308</v>
      </c>
      <c r="G3036">
        <f>E3036-$K$2</f>
        <v>5.6466161778923718</v>
      </c>
    </row>
    <row r="3037" spans="1:7" x14ac:dyDescent="0.2">
      <c r="A3037">
        <v>2016</v>
      </c>
      <c r="B3037">
        <v>11</v>
      </c>
      <c r="C3037">
        <v>25</v>
      </c>
      <c r="D3037">
        <v>19.592682926799998</v>
      </c>
      <c r="E3037">
        <v>0.6</v>
      </c>
      <c r="F3037">
        <f>D3037-$J$2</f>
        <v>-2.4830843446804316</v>
      </c>
      <c r="G3037">
        <f>E3037-$K$2</f>
        <v>-5.7533838221076286</v>
      </c>
    </row>
    <row r="3038" spans="1:7" x14ac:dyDescent="0.2">
      <c r="A3038">
        <v>2014</v>
      </c>
      <c r="B3038">
        <v>7</v>
      </c>
      <c r="C3038">
        <v>15</v>
      </c>
      <c r="D3038">
        <v>19.589655172400001</v>
      </c>
      <c r="E3038">
        <v>0.7</v>
      </c>
      <c r="F3038">
        <f>D3038-$J$2</f>
        <v>-2.4861120990804295</v>
      </c>
      <c r="G3038">
        <f>E3038-$K$2</f>
        <v>-5.653383822107628</v>
      </c>
    </row>
    <row r="3039" spans="1:7" x14ac:dyDescent="0.2">
      <c r="A3039">
        <v>2014</v>
      </c>
      <c r="B3039">
        <v>7</v>
      </c>
      <c r="C3039">
        <v>30</v>
      </c>
      <c r="D3039">
        <v>19.589655172400001</v>
      </c>
      <c r="E3039">
        <v>1.1000000000000001</v>
      </c>
      <c r="F3039">
        <f>D3039-$J$2</f>
        <v>-2.4861120990804295</v>
      </c>
      <c r="G3039">
        <f>E3039-$K$2</f>
        <v>-5.2533838221076277</v>
      </c>
    </row>
    <row r="3040" spans="1:7" x14ac:dyDescent="0.2">
      <c r="A3040">
        <v>2012</v>
      </c>
      <c r="B3040">
        <v>11</v>
      </c>
      <c r="C3040">
        <v>25</v>
      </c>
      <c r="D3040">
        <v>19.587837837799999</v>
      </c>
      <c r="E3040">
        <v>2.4</v>
      </c>
      <c r="F3040">
        <f>D3040-$J$2</f>
        <v>-2.4879294336804314</v>
      </c>
      <c r="G3040">
        <f>E3040-$K$2</f>
        <v>-3.9533838221076283</v>
      </c>
    </row>
    <row r="3041" spans="1:7" x14ac:dyDescent="0.2">
      <c r="A3041">
        <v>2014</v>
      </c>
      <c r="B3041">
        <v>4</v>
      </c>
      <c r="C3041">
        <v>15</v>
      </c>
      <c r="D3041">
        <v>19.5851851852</v>
      </c>
      <c r="E3041">
        <v>0.2</v>
      </c>
      <c r="F3041">
        <f>D3041-$J$2</f>
        <v>-2.4905820862804298</v>
      </c>
      <c r="G3041">
        <f>E3041-$K$2</f>
        <v>-6.153383822107628</v>
      </c>
    </row>
    <row r="3042" spans="1:7" x14ac:dyDescent="0.2">
      <c r="A3042">
        <v>2012</v>
      </c>
      <c r="B3042">
        <v>11</v>
      </c>
      <c r="C3042">
        <v>7</v>
      </c>
      <c r="D3042">
        <v>19.579999999999998</v>
      </c>
      <c r="E3042">
        <v>7.5</v>
      </c>
      <c r="F3042">
        <f>D3042-$J$2</f>
        <v>-2.4957672714804318</v>
      </c>
      <c r="G3042">
        <f>E3042-$K$2</f>
        <v>1.1466161778923718</v>
      </c>
    </row>
    <row r="3043" spans="1:7" x14ac:dyDescent="0.2">
      <c r="A3043">
        <v>2016</v>
      </c>
      <c r="B3043">
        <v>1</v>
      </c>
      <c r="C3043">
        <v>9</v>
      </c>
      <c r="D3043">
        <v>19.579591836700001</v>
      </c>
      <c r="E3043">
        <v>2.1</v>
      </c>
      <c r="F3043">
        <f>D3043-$J$2</f>
        <v>-2.4961754347804295</v>
      </c>
      <c r="G3043">
        <f>E3043-$K$2</f>
        <v>-4.2533838221076277</v>
      </c>
    </row>
    <row r="3044" spans="1:7" x14ac:dyDescent="0.2">
      <c r="A3044">
        <v>2016</v>
      </c>
      <c r="B3044">
        <v>5</v>
      </c>
      <c r="C3044">
        <v>31</v>
      </c>
      <c r="D3044">
        <v>19.5774193548</v>
      </c>
      <c r="E3044">
        <v>4</v>
      </c>
      <c r="F3044">
        <f>D3044-$J$2</f>
        <v>-2.4983479166804301</v>
      </c>
      <c r="G3044">
        <f>E3044-$K$2</f>
        <v>-2.3533838221076282</v>
      </c>
    </row>
    <row r="3045" spans="1:7" x14ac:dyDescent="0.2">
      <c r="A3045">
        <v>2016</v>
      </c>
      <c r="B3045">
        <v>7</v>
      </c>
      <c r="C3045">
        <v>15</v>
      </c>
      <c r="D3045">
        <v>19.568085106400002</v>
      </c>
      <c r="E3045">
        <v>3.5</v>
      </c>
      <c r="F3045">
        <f>D3045-$J$2</f>
        <v>-2.5076821650804284</v>
      </c>
      <c r="G3045">
        <f>E3045-$K$2</f>
        <v>-2.8533838221076282</v>
      </c>
    </row>
    <row r="3046" spans="1:7" x14ac:dyDescent="0.2">
      <c r="A3046">
        <v>2014</v>
      </c>
      <c r="B3046">
        <v>7</v>
      </c>
      <c r="C3046">
        <v>28</v>
      </c>
      <c r="D3046">
        <v>19.564516129000001</v>
      </c>
      <c r="E3046">
        <v>0</v>
      </c>
      <c r="F3046">
        <f>D3046-$J$2</f>
        <v>-2.5112511424804289</v>
      </c>
      <c r="G3046">
        <f>E3046-$K$2</f>
        <v>-6.3533838221076282</v>
      </c>
    </row>
    <row r="3047" spans="1:7" x14ac:dyDescent="0.2">
      <c r="A3047">
        <v>2014</v>
      </c>
      <c r="B3047">
        <v>7</v>
      </c>
      <c r="C3047">
        <v>10</v>
      </c>
      <c r="D3047">
        <v>19.5566666667</v>
      </c>
      <c r="E3047">
        <v>5.5</v>
      </c>
      <c r="F3047">
        <f>D3047-$J$2</f>
        <v>-2.5191006047804301</v>
      </c>
      <c r="G3047">
        <f>E3047-$K$2</f>
        <v>-0.8533838221076282</v>
      </c>
    </row>
    <row r="3048" spans="1:7" x14ac:dyDescent="0.2">
      <c r="A3048">
        <v>2014</v>
      </c>
      <c r="B3048">
        <v>6</v>
      </c>
      <c r="C3048">
        <v>24</v>
      </c>
      <c r="D3048">
        <v>19.552941176499999</v>
      </c>
      <c r="E3048">
        <v>0.6</v>
      </c>
      <c r="F3048">
        <f>D3048-$J$2</f>
        <v>-2.5228260949804309</v>
      </c>
      <c r="G3048">
        <f>E3048-$K$2</f>
        <v>-5.7533838221076286</v>
      </c>
    </row>
    <row r="3049" spans="1:7" x14ac:dyDescent="0.2">
      <c r="A3049">
        <v>2016</v>
      </c>
      <c r="B3049">
        <v>8</v>
      </c>
      <c r="C3049">
        <v>16</v>
      </c>
      <c r="D3049">
        <v>19.55</v>
      </c>
      <c r="E3049">
        <v>0.2</v>
      </c>
      <c r="F3049">
        <f>D3049-$J$2</f>
        <v>-2.5257672714804293</v>
      </c>
      <c r="G3049">
        <f>E3049-$K$2</f>
        <v>-6.153383822107628</v>
      </c>
    </row>
    <row r="3050" spans="1:7" x14ac:dyDescent="0.2">
      <c r="A3050">
        <v>2016</v>
      </c>
      <c r="B3050">
        <v>8</v>
      </c>
      <c r="C3050">
        <v>25</v>
      </c>
      <c r="D3050">
        <v>19.545098039199999</v>
      </c>
      <c r="E3050">
        <v>6.4</v>
      </c>
      <c r="F3050">
        <f>D3050-$J$2</f>
        <v>-2.5306692322804309</v>
      </c>
      <c r="G3050">
        <f>E3050-$K$2</f>
        <v>4.6616177892372157E-2</v>
      </c>
    </row>
    <row r="3051" spans="1:7" x14ac:dyDescent="0.2">
      <c r="A3051">
        <v>2015</v>
      </c>
      <c r="B3051">
        <v>9</v>
      </c>
      <c r="C3051">
        <v>20</v>
      </c>
      <c r="D3051">
        <v>19.545000000000002</v>
      </c>
      <c r="E3051">
        <v>0.1</v>
      </c>
      <c r="F3051">
        <f>D3051-$J$2</f>
        <v>-2.5307672714804283</v>
      </c>
      <c r="G3051">
        <f>E3051-$K$2</f>
        <v>-6.2533838221076286</v>
      </c>
    </row>
    <row r="3052" spans="1:7" x14ac:dyDescent="0.2">
      <c r="A3052">
        <v>2016</v>
      </c>
      <c r="B3052">
        <v>7</v>
      </c>
      <c r="C3052">
        <v>26</v>
      </c>
      <c r="D3052">
        <v>19.544</v>
      </c>
      <c r="E3052">
        <v>0.4</v>
      </c>
      <c r="F3052">
        <f>D3052-$J$2</f>
        <v>-2.5317672714804296</v>
      </c>
      <c r="G3052">
        <f>E3052-$K$2</f>
        <v>-5.9533838221076278</v>
      </c>
    </row>
    <row r="3053" spans="1:7" x14ac:dyDescent="0.2">
      <c r="A3053">
        <v>2014</v>
      </c>
      <c r="B3053">
        <v>4</v>
      </c>
      <c r="C3053">
        <v>13</v>
      </c>
      <c r="D3053">
        <v>19.5423076923</v>
      </c>
      <c r="E3053">
        <v>0.1</v>
      </c>
      <c r="F3053">
        <f>D3053-$J$2</f>
        <v>-2.5334595791804304</v>
      </c>
      <c r="G3053">
        <f>E3053-$K$2</f>
        <v>-6.2533838221076286</v>
      </c>
    </row>
    <row r="3054" spans="1:7" x14ac:dyDescent="0.2">
      <c r="A3054">
        <v>2016</v>
      </c>
      <c r="B3054">
        <v>6</v>
      </c>
      <c r="C3054">
        <v>25</v>
      </c>
      <c r="D3054">
        <v>19.539622641499999</v>
      </c>
      <c r="E3054">
        <v>0.1</v>
      </c>
      <c r="F3054">
        <f>D3054-$J$2</f>
        <v>-2.5361446299804307</v>
      </c>
      <c r="G3054">
        <f>E3054-$K$2</f>
        <v>-6.2533838221076286</v>
      </c>
    </row>
    <row r="3055" spans="1:7" x14ac:dyDescent="0.2">
      <c r="A3055">
        <v>2017</v>
      </c>
      <c r="B3055">
        <v>3</v>
      </c>
      <c r="C3055">
        <v>26</v>
      </c>
      <c r="D3055">
        <v>19.5395348837</v>
      </c>
      <c r="E3055">
        <v>3.6</v>
      </c>
      <c r="F3055">
        <f>D3055-$J$2</f>
        <v>-2.53623238778043</v>
      </c>
      <c r="G3055">
        <f>E3055-$K$2</f>
        <v>-2.7533838221076281</v>
      </c>
    </row>
    <row r="3056" spans="1:7" x14ac:dyDescent="0.2">
      <c r="A3056">
        <v>2014</v>
      </c>
      <c r="B3056">
        <v>4</v>
      </c>
      <c r="C3056">
        <v>4</v>
      </c>
      <c r="D3056">
        <v>19.538461538499998</v>
      </c>
      <c r="E3056">
        <v>0</v>
      </c>
      <c r="F3056">
        <f>D3056-$J$2</f>
        <v>-2.5373057329804318</v>
      </c>
      <c r="G3056">
        <f>E3056-$K$2</f>
        <v>-6.3533838221076282</v>
      </c>
    </row>
    <row r="3057" spans="1:7" x14ac:dyDescent="0.2">
      <c r="A3057">
        <v>2017</v>
      </c>
      <c r="B3057">
        <v>5</v>
      </c>
      <c r="C3057">
        <v>15</v>
      </c>
      <c r="D3057">
        <v>19.530303030300001</v>
      </c>
      <c r="E3057">
        <v>1.6</v>
      </c>
      <c r="F3057">
        <f>D3057-$J$2</f>
        <v>-2.5454642411804294</v>
      </c>
      <c r="G3057">
        <f>E3057-$K$2</f>
        <v>-4.7533838221076277</v>
      </c>
    </row>
    <row r="3058" spans="1:7" x14ac:dyDescent="0.2">
      <c r="A3058">
        <v>2014</v>
      </c>
      <c r="B3058">
        <v>7</v>
      </c>
      <c r="C3058">
        <v>17</v>
      </c>
      <c r="D3058">
        <v>19.5282608696</v>
      </c>
      <c r="E3058">
        <v>5.3</v>
      </c>
      <c r="F3058">
        <f>D3058-$J$2</f>
        <v>-2.5475064018804296</v>
      </c>
      <c r="G3058">
        <f>E3058-$K$2</f>
        <v>-1.0533838221076284</v>
      </c>
    </row>
    <row r="3059" spans="1:7" x14ac:dyDescent="0.2">
      <c r="A3059">
        <v>2017</v>
      </c>
      <c r="B3059">
        <v>12</v>
      </c>
      <c r="C3059">
        <v>12</v>
      </c>
      <c r="D3059">
        <v>19.5282608696</v>
      </c>
      <c r="E3059">
        <v>0.2</v>
      </c>
      <c r="F3059">
        <f>D3059-$J$2</f>
        <v>-2.5475064018804296</v>
      </c>
      <c r="G3059">
        <f>E3059-$K$2</f>
        <v>-6.153383822107628</v>
      </c>
    </row>
    <row r="3060" spans="1:7" x14ac:dyDescent="0.2">
      <c r="A3060">
        <v>2012</v>
      </c>
      <c r="B3060">
        <v>11</v>
      </c>
      <c r="C3060">
        <v>4</v>
      </c>
      <c r="D3060">
        <v>19.525352112699998</v>
      </c>
      <c r="E3060">
        <v>0.2</v>
      </c>
      <c r="F3060">
        <f>D3060-$J$2</f>
        <v>-2.5504151587804316</v>
      </c>
      <c r="G3060">
        <f>E3060-$K$2</f>
        <v>-6.153383822107628</v>
      </c>
    </row>
    <row r="3061" spans="1:7" x14ac:dyDescent="0.2">
      <c r="A3061">
        <v>2012</v>
      </c>
      <c r="B3061">
        <v>11</v>
      </c>
      <c r="C3061">
        <v>9</v>
      </c>
      <c r="D3061">
        <v>19.524637681200002</v>
      </c>
      <c r="E3061">
        <v>0.4</v>
      </c>
      <c r="F3061">
        <f>D3061-$J$2</f>
        <v>-2.5511295902804285</v>
      </c>
      <c r="G3061">
        <f>E3061-$K$2</f>
        <v>-5.9533838221076278</v>
      </c>
    </row>
    <row r="3062" spans="1:7" x14ac:dyDescent="0.2">
      <c r="A3062">
        <v>2017</v>
      </c>
      <c r="B3062">
        <v>11</v>
      </c>
      <c r="C3062">
        <v>11</v>
      </c>
      <c r="D3062">
        <v>19.521428571400001</v>
      </c>
      <c r="E3062">
        <v>7</v>
      </c>
      <c r="F3062">
        <f>D3062-$J$2</f>
        <v>-2.5543387000804287</v>
      </c>
      <c r="G3062">
        <f>E3062-$K$2</f>
        <v>0.6466161778923718</v>
      </c>
    </row>
    <row r="3063" spans="1:7" x14ac:dyDescent="0.2">
      <c r="A3063">
        <v>2015</v>
      </c>
      <c r="B3063">
        <v>12</v>
      </c>
      <c r="C3063">
        <v>17</v>
      </c>
      <c r="D3063">
        <v>19.515686274499998</v>
      </c>
      <c r="E3063">
        <v>14.6</v>
      </c>
      <c r="F3063">
        <f>D3063-$J$2</f>
        <v>-2.5600809969804317</v>
      </c>
      <c r="G3063">
        <f>E3063-$K$2</f>
        <v>8.2466161778923706</v>
      </c>
    </row>
    <row r="3064" spans="1:7" x14ac:dyDescent="0.2">
      <c r="A3064">
        <v>2017</v>
      </c>
      <c r="B3064">
        <v>5</v>
      </c>
      <c r="C3064">
        <v>30</v>
      </c>
      <c r="D3064">
        <v>19.515000000000001</v>
      </c>
      <c r="E3064">
        <v>18.7</v>
      </c>
      <c r="F3064">
        <f>D3064-$J$2</f>
        <v>-2.5607672714804295</v>
      </c>
      <c r="G3064">
        <f>E3064-$K$2</f>
        <v>12.346616177892372</v>
      </c>
    </row>
    <row r="3065" spans="1:7" x14ac:dyDescent="0.2">
      <c r="A3065">
        <v>2016</v>
      </c>
      <c r="B3065">
        <v>4</v>
      </c>
      <c r="C3065">
        <v>14</v>
      </c>
      <c r="D3065">
        <v>19.512244897999999</v>
      </c>
      <c r="E3065">
        <v>4.9000000000000004</v>
      </c>
      <c r="F3065">
        <f>D3065-$J$2</f>
        <v>-2.5635223734804313</v>
      </c>
      <c r="G3065">
        <f>E3065-$K$2</f>
        <v>-1.4533838221076278</v>
      </c>
    </row>
    <row r="3066" spans="1:7" x14ac:dyDescent="0.2">
      <c r="A3066">
        <v>2013</v>
      </c>
      <c r="B3066">
        <v>3</v>
      </c>
      <c r="C3066">
        <v>30</v>
      </c>
      <c r="D3066">
        <v>19.510606060600001</v>
      </c>
      <c r="E3066">
        <v>0</v>
      </c>
      <c r="F3066">
        <f>D3066-$J$2</f>
        <v>-2.5651612108804294</v>
      </c>
      <c r="G3066">
        <f>E3066-$K$2</f>
        <v>-6.3533838221076282</v>
      </c>
    </row>
    <row r="3067" spans="1:7" x14ac:dyDescent="0.2">
      <c r="A3067">
        <v>2013</v>
      </c>
      <c r="B3067">
        <v>4</v>
      </c>
      <c r="C3067">
        <v>4</v>
      </c>
      <c r="D3067">
        <v>19.5</v>
      </c>
      <c r="E3067">
        <v>2</v>
      </c>
      <c r="F3067">
        <f>D3067-$J$2</f>
        <v>-2.5757672714804301</v>
      </c>
      <c r="G3067">
        <f>E3067-$K$2</f>
        <v>-4.3533838221076282</v>
      </c>
    </row>
    <row r="3068" spans="1:7" x14ac:dyDescent="0.2">
      <c r="A3068">
        <v>2015</v>
      </c>
      <c r="B3068">
        <v>12</v>
      </c>
      <c r="C3068">
        <v>10</v>
      </c>
      <c r="D3068">
        <v>19.5</v>
      </c>
      <c r="E3068">
        <v>6.8</v>
      </c>
      <c r="F3068">
        <f>D3068-$J$2</f>
        <v>-2.5757672714804301</v>
      </c>
      <c r="G3068">
        <f>E3068-$K$2</f>
        <v>0.44661617789237162</v>
      </c>
    </row>
    <row r="3069" spans="1:7" x14ac:dyDescent="0.2">
      <c r="A3069">
        <v>2016</v>
      </c>
      <c r="B3069">
        <v>10</v>
      </c>
      <c r="C3069">
        <v>8</v>
      </c>
      <c r="D3069">
        <v>19.497560975599999</v>
      </c>
      <c r="E3069">
        <v>6.6</v>
      </c>
      <c r="F3069">
        <f>D3069-$J$2</f>
        <v>-2.578206295880431</v>
      </c>
      <c r="G3069">
        <f>E3069-$K$2</f>
        <v>0.24661617789237145</v>
      </c>
    </row>
    <row r="3070" spans="1:7" x14ac:dyDescent="0.2">
      <c r="A3070">
        <v>2016</v>
      </c>
      <c r="B3070">
        <v>12</v>
      </c>
      <c r="C3070">
        <v>2</v>
      </c>
      <c r="D3070">
        <v>19.497222222200001</v>
      </c>
      <c r="E3070">
        <v>3</v>
      </c>
      <c r="F3070">
        <f>D3070-$J$2</f>
        <v>-2.5785450492804287</v>
      </c>
      <c r="G3070">
        <f>E3070-$K$2</f>
        <v>-3.3533838221076282</v>
      </c>
    </row>
    <row r="3071" spans="1:7" x14ac:dyDescent="0.2">
      <c r="A3071">
        <v>2014</v>
      </c>
      <c r="B3071">
        <v>4</v>
      </c>
      <c r="C3071">
        <v>7</v>
      </c>
      <c r="D3071">
        <v>19.493749999999999</v>
      </c>
      <c r="E3071">
        <v>0</v>
      </c>
      <c r="F3071">
        <f>D3071-$J$2</f>
        <v>-2.5820172714804315</v>
      </c>
      <c r="G3071">
        <f>E3071-$K$2</f>
        <v>-6.3533838221076282</v>
      </c>
    </row>
    <row r="3072" spans="1:7" x14ac:dyDescent="0.2">
      <c r="A3072">
        <v>2014</v>
      </c>
      <c r="B3072">
        <v>7</v>
      </c>
      <c r="C3072">
        <v>18</v>
      </c>
      <c r="D3072">
        <v>19.481249999999999</v>
      </c>
      <c r="E3072">
        <v>0</v>
      </c>
      <c r="F3072">
        <f>D3072-$J$2</f>
        <v>-2.5945172714804308</v>
      </c>
      <c r="G3072">
        <f>E3072-$K$2</f>
        <v>-6.3533838221076282</v>
      </c>
    </row>
    <row r="3073" spans="1:7" x14ac:dyDescent="0.2">
      <c r="A3073">
        <v>2013</v>
      </c>
      <c r="B3073">
        <v>4</v>
      </c>
      <c r="C3073">
        <v>5</v>
      </c>
      <c r="D3073">
        <v>19.470873786399999</v>
      </c>
      <c r="E3073">
        <v>0</v>
      </c>
      <c r="F3073">
        <f>D3073-$J$2</f>
        <v>-2.6048934850804315</v>
      </c>
      <c r="G3073">
        <f>E3073-$K$2</f>
        <v>-6.3533838221076282</v>
      </c>
    </row>
    <row r="3074" spans="1:7" x14ac:dyDescent="0.2">
      <c r="A3074">
        <v>2012</v>
      </c>
      <c r="B3074">
        <v>11</v>
      </c>
      <c r="C3074">
        <v>10</v>
      </c>
      <c r="D3074">
        <v>19.46875</v>
      </c>
      <c r="E3074">
        <v>2.8</v>
      </c>
      <c r="F3074">
        <f>D3074-$J$2</f>
        <v>-2.6070172714804301</v>
      </c>
      <c r="G3074">
        <f>E3074-$K$2</f>
        <v>-3.5533838221076284</v>
      </c>
    </row>
    <row r="3075" spans="1:7" x14ac:dyDescent="0.2">
      <c r="A3075">
        <v>2016</v>
      </c>
      <c r="B3075">
        <v>12</v>
      </c>
      <c r="C3075">
        <v>3</v>
      </c>
      <c r="D3075">
        <v>19.467441860499999</v>
      </c>
      <c r="E3075">
        <v>0.1</v>
      </c>
      <c r="F3075">
        <f>D3075-$J$2</f>
        <v>-2.6083254109804308</v>
      </c>
      <c r="G3075">
        <f>E3075-$K$2</f>
        <v>-6.2533838221076286</v>
      </c>
    </row>
    <row r="3076" spans="1:7" x14ac:dyDescent="0.2">
      <c r="A3076">
        <v>2015</v>
      </c>
      <c r="B3076">
        <v>12</v>
      </c>
      <c r="C3076">
        <v>8</v>
      </c>
      <c r="D3076">
        <v>19.465306122400001</v>
      </c>
      <c r="E3076">
        <v>0</v>
      </c>
      <c r="F3076">
        <f>D3076-$J$2</f>
        <v>-2.6104611490804288</v>
      </c>
      <c r="G3076">
        <f>E3076-$K$2</f>
        <v>-6.3533838221076282</v>
      </c>
    </row>
    <row r="3077" spans="1:7" x14ac:dyDescent="0.2">
      <c r="A3077">
        <v>2014</v>
      </c>
      <c r="B3077">
        <v>7</v>
      </c>
      <c r="C3077">
        <v>16</v>
      </c>
      <c r="D3077">
        <v>19.46</v>
      </c>
      <c r="E3077">
        <v>0.1</v>
      </c>
      <c r="F3077">
        <f>D3077-$J$2</f>
        <v>-2.6157672714804292</v>
      </c>
      <c r="G3077">
        <f>E3077-$K$2</f>
        <v>-6.2533838221076286</v>
      </c>
    </row>
    <row r="3078" spans="1:7" x14ac:dyDescent="0.2">
      <c r="A3078">
        <v>2016</v>
      </c>
      <c r="B3078">
        <v>10</v>
      </c>
      <c r="C3078">
        <v>13</v>
      </c>
      <c r="D3078">
        <v>19.453846153800001</v>
      </c>
      <c r="E3078">
        <v>3.9</v>
      </c>
      <c r="F3078">
        <f>D3078-$J$2</f>
        <v>-2.6219211176804293</v>
      </c>
      <c r="G3078">
        <f>E3078-$K$2</f>
        <v>-2.4533838221076283</v>
      </c>
    </row>
    <row r="3079" spans="1:7" x14ac:dyDescent="0.2">
      <c r="A3079">
        <v>2016</v>
      </c>
      <c r="B3079">
        <v>7</v>
      </c>
      <c r="C3079">
        <v>24</v>
      </c>
      <c r="D3079">
        <v>19.4490196078</v>
      </c>
      <c r="E3079">
        <v>3.5</v>
      </c>
      <c r="F3079">
        <f>D3079-$J$2</f>
        <v>-2.6267476636804297</v>
      </c>
      <c r="G3079">
        <f>E3079-$K$2</f>
        <v>-2.8533838221076282</v>
      </c>
    </row>
    <row r="3080" spans="1:7" x14ac:dyDescent="0.2">
      <c r="A3080">
        <v>2001</v>
      </c>
      <c r="B3080">
        <v>6</v>
      </c>
      <c r="C3080">
        <v>16</v>
      </c>
      <c r="D3080">
        <v>19.448275862100001</v>
      </c>
      <c r="E3080">
        <v>0</v>
      </c>
      <c r="F3080">
        <f>D3080-$J$2</f>
        <v>-2.6274914093804291</v>
      </c>
      <c r="G3080">
        <f>E3080-$K$2</f>
        <v>-6.3533838221076282</v>
      </c>
    </row>
    <row r="3081" spans="1:7" x14ac:dyDescent="0.2">
      <c r="A3081">
        <v>2016</v>
      </c>
      <c r="B3081">
        <v>11</v>
      </c>
      <c r="C3081">
        <v>19</v>
      </c>
      <c r="D3081">
        <v>19.447826086999999</v>
      </c>
      <c r="E3081">
        <v>0.4</v>
      </c>
      <c r="F3081">
        <f>D3081-$J$2</f>
        <v>-2.6279411844804308</v>
      </c>
      <c r="G3081">
        <f>E3081-$K$2</f>
        <v>-5.9533838221076278</v>
      </c>
    </row>
    <row r="3082" spans="1:7" x14ac:dyDescent="0.2">
      <c r="A3082">
        <v>2014</v>
      </c>
      <c r="B3082">
        <v>7</v>
      </c>
      <c r="C3082">
        <v>1</v>
      </c>
      <c r="D3082">
        <v>19.443902438999999</v>
      </c>
      <c r="E3082">
        <v>0.9</v>
      </c>
      <c r="F3082">
        <f>D3082-$J$2</f>
        <v>-2.6318648324804315</v>
      </c>
      <c r="G3082">
        <f>E3082-$K$2</f>
        <v>-5.4533838221076278</v>
      </c>
    </row>
    <row r="3083" spans="1:7" x14ac:dyDescent="0.2">
      <c r="A3083">
        <v>2017</v>
      </c>
      <c r="B3083">
        <v>6</v>
      </c>
      <c r="C3083">
        <v>1</v>
      </c>
      <c r="D3083">
        <v>19.4436363636</v>
      </c>
      <c r="E3083">
        <v>7.8</v>
      </c>
      <c r="F3083">
        <f>D3083-$J$2</f>
        <v>-2.6321309078804305</v>
      </c>
      <c r="G3083">
        <f>E3083-$K$2</f>
        <v>1.4466161778923716</v>
      </c>
    </row>
    <row r="3084" spans="1:7" x14ac:dyDescent="0.2">
      <c r="A3084">
        <v>2013</v>
      </c>
      <c r="B3084">
        <v>3</v>
      </c>
      <c r="C3084">
        <v>25</v>
      </c>
      <c r="D3084">
        <v>19.440845070400002</v>
      </c>
      <c r="E3084">
        <v>0.5</v>
      </c>
      <c r="F3084">
        <f>D3084-$J$2</f>
        <v>-2.6349222010804283</v>
      </c>
      <c r="G3084">
        <f>E3084-$K$2</f>
        <v>-5.8533838221076282</v>
      </c>
    </row>
    <row r="3085" spans="1:7" x14ac:dyDescent="0.2">
      <c r="A3085">
        <v>2001</v>
      </c>
      <c r="B3085">
        <v>5</v>
      </c>
      <c r="C3085">
        <v>8</v>
      </c>
      <c r="D3085">
        <v>19.4379310345</v>
      </c>
      <c r="E3085">
        <v>0.5</v>
      </c>
      <c r="F3085">
        <f>D3085-$J$2</f>
        <v>-2.63783623698043</v>
      </c>
      <c r="G3085">
        <f>E3085-$K$2</f>
        <v>-5.8533838221076282</v>
      </c>
    </row>
    <row r="3086" spans="1:7" x14ac:dyDescent="0.2">
      <c r="A3086">
        <v>2014</v>
      </c>
      <c r="B3086">
        <v>4</v>
      </c>
      <c r="C3086">
        <v>8</v>
      </c>
      <c r="D3086">
        <v>19.430555555600002</v>
      </c>
      <c r="E3086">
        <v>0</v>
      </c>
      <c r="F3086">
        <f>D3086-$J$2</f>
        <v>-2.6452117158804285</v>
      </c>
      <c r="G3086">
        <f>E3086-$K$2</f>
        <v>-6.3533838221076282</v>
      </c>
    </row>
    <row r="3087" spans="1:7" x14ac:dyDescent="0.2">
      <c r="A3087">
        <v>2017</v>
      </c>
      <c r="B3087">
        <v>7</v>
      </c>
      <c r="C3087">
        <v>3</v>
      </c>
      <c r="D3087">
        <v>19.428000000000001</v>
      </c>
      <c r="E3087">
        <v>10.7</v>
      </c>
      <c r="F3087">
        <f>D3087-$J$2</f>
        <v>-2.6477672714804292</v>
      </c>
      <c r="G3087">
        <f>E3087-$K$2</f>
        <v>4.3466161778923711</v>
      </c>
    </row>
    <row r="3088" spans="1:7" x14ac:dyDescent="0.2">
      <c r="A3088">
        <v>2017</v>
      </c>
      <c r="B3088">
        <v>11</v>
      </c>
      <c r="C3088">
        <v>2</v>
      </c>
      <c r="D3088">
        <v>19.423809523799999</v>
      </c>
      <c r="E3088">
        <v>5.8</v>
      </c>
      <c r="F3088">
        <f>D3088-$J$2</f>
        <v>-2.6519577476804308</v>
      </c>
      <c r="G3088">
        <f>E3088-$K$2</f>
        <v>-0.55338382210762838</v>
      </c>
    </row>
    <row r="3089" spans="1:7" x14ac:dyDescent="0.2">
      <c r="A3089">
        <v>2017</v>
      </c>
      <c r="B3089">
        <v>8</v>
      </c>
      <c r="C3089">
        <v>7</v>
      </c>
      <c r="D3089">
        <v>19.421568627500001</v>
      </c>
      <c r="E3089">
        <v>14.8</v>
      </c>
      <c r="F3089">
        <f>D3089-$J$2</f>
        <v>-2.654198643980429</v>
      </c>
      <c r="G3089">
        <f>E3089-$K$2</f>
        <v>8.4466161778923734</v>
      </c>
    </row>
    <row r="3090" spans="1:7" x14ac:dyDescent="0.2">
      <c r="A3090">
        <v>2016</v>
      </c>
      <c r="B3090">
        <v>7</v>
      </c>
      <c r="C3090">
        <v>16</v>
      </c>
      <c r="D3090">
        <v>19.420754717000001</v>
      </c>
      <c r="E3090">
        <v>1</v>
      </c>
      <c r="F3090">
        <f>D3090-$J$2</f>
        <v>-2.6550125544804288</v>
      </c>
      <c r="G3090">
        <f>E3090-$K$2</f>
        <v>-5.3533838221076282</v>
      </c>
    </row>
    <row r="3091" spans="1:7" x14ac:dyDescent="0.2">
      <c r="A3091">
        <v>2017</v>
      </c>
      <c r="B3091">
        <v>8</v>
      </c>
      <c r="C3091">
        <v>15</v>
      </c>
      <c r="D3091">
        <v>19.4192982456</v>
      </c>
      <c r="E3091">
        <v>13</v>
      </c>
      <c r="F3091">
        <f>D3091-$J$2</f>
        <v>-2.6564690258804298</v>
      </c>
      <c r="G3091">
        <f>E3091-$K$2</f>
        <v>6.6466161778923718</v>
      </c>
    </row>
    <row r="3092" spans="1:7" x14ac:dyDescent="0.2">
      <c r="A3092">
        <v>2001</v>
      </c>
      <c r="B3092">
        <v>7</v>
      </c>
      <c r="C3092">
        <v>3</v>
      </c>
      <c r="D3092">
        <v>19.409701492500002</v>
      </c>
      <c r="E3092">
        <v>3</v>
      </c>
      <c r="F3092">
        <f>D3092-$J$2</f>
        <v>-2.6660657789804283</v>
      </c>
      <c r="G3092">
        <f>E3092-$K$2</f>
        <v>-3.3533838221076282</v>
      </c>
    </row>
    <row r="3093" spans="1:7" x14ac:dyDescent="0.2">
      <c r="A3093">
        <v>2014</v>
      </c>
      <c r="B3093">
        <v>7</v>
      </c>
      <c r="C3093">
        <v>6</v>
      </c>
      <c r="D3093">
        <v>19.409375000000001</v>
      </c>
      <c r="E3093">
        <v>1</v>
      </c>
      <c r="F3093">
        <f>D3093-$J$2</f>
        <v>-2.6663922714804293</v>
      </c>
      <c r="G3093">
        <f>E3093-$K$2</f>
        <v>-5.3533838221076282</v>
      </c>
    </row>
    <row r="3094" spans="1:7" x14ac:dyDescent="0.2">
      <c r="A3094">
        <v>2013</v>
      </c>
      <c r="B3094">
        <v>4</v>
      </c>
      <c r="C3094">
        <v>1</v>
      </c>
      <c r="D3094">
        <v>19.408219178100001</v>
      </c>
      <c r="E3094">
        <v>0.7</v>
      </c>
      <c r="F3094">
        <f>D3094-$J$2</f>
        <v>-2.6675480933804288</v>
      </c>
      <c r="G3094">
        <f>E3094-$K$2</f>
        <v>-5.653383822107628</v>
      </c>
    </row>
    <row r="3095" spans="1:7" x14ac:dyDescent="0.2">
      <c r="A3095">
        <v>2013</v>
      </c>
      <c r="B3095">
        <v>3</v>
      </c>
      <c r="C3095">
        <v>31</v>
      </c>
      <c r="D3095">
        <v>19.4063492063</v>
      </c>
      <c r="E3095">
        <v>0.9</v>
      </c>
      <c r="F3095">
        <f>D3095-$J$2</f>
        <v>-2.6694180651804302</v>
      </c>
      <c r="G3095">
        <f>E3095-$K$2</f>
        <v>-5.4533838221076278</v>
      </c>
    </row>
    <row r="3096" spans="1:7" x14ac:dyDescent="0.2">
      <c r="A3096">
        <v>2013</v>
      </c>
      <c r="B3096">
        <v>3</v>
      </c>
      <c r="C3096">
        <v>26</v>
      </c>
      <c r="D3096">
        <v>19.404545454499999</v>
      </c>
      <c r="E3096">
        <v>7.7</v>
      </c>
      <c r="F3096">
        <f>D3096-$J$2</f>
        <v>-2.6712218169804309</v>
      </c>
      <c r="G3096">
        <f>E3096-$K$2</f>
        <v>1.346616177892372</v>
      </c>
    </row>
    <row r="3097" spans="1:7" x14ac:dyDescent="0.2">
      <c r="A3097">
        <v>2015</v>
      </c>
      <c r="B3097">
        <v>11</v>
      </c>
      <c r="C3097">
        <v>20</v>
      </c>
      <c r="D3097">
        <v>19.402702702700001</v>
      </c>
      <c r="E3097">
        <v>20.3</v>
      </c>
      <c r="F3097">
        <f>D3097-$J$2</f>
        <v>-2.6730645687804291</v>
      </c>
      <c r="G3097">
        <f>E3097-$K$2</f>
        <v>13.946616177892373</v>
      </c>
    </row>
    <row r="3098" spans="1:7" x14ac:dyDescent="0.2">
      <c r="A3098">
        <v>2003</v>
      </c>
      <c r="B3098">
        <v>7</v>
      </c>
      <c r="C3098">
        <v>14</v>
      </c>
      <c r="D3098">
        <v>19.4024390244</v>
      </c>
      <c r="E3098">
        <v>1.6</v>
      </c>
      <c r="F3098">
        <f>D3098-$J$2</f>
        <v>-2.6733282470804305</v>
      </c>
      <c r="G3098">
        <f>E3098-$K$2</f>
        <v>-4.7533838221076277</v>
      </c>
    </row>
    <row r="3099" spans="1:7" x14ac:dyDescent="0.2">
      <c r="A3099">
        <v>2016</v>
      </c>
      <c r="B3099">
        <v>11</v>
      </c>
      <c r="C3099">
        <v>4</v>
      </c>
      <c r="D3099">
        <v>19.402173912999999</v>
      </c>
      <c r="E3099">
        <v>10.6</v>
      </c>
      <c r="F3099">
        <f>D3099-$J$2</f>
        <v>-2.6735933584804314</v>
      </c>
      <c r="G3099">
        <f>E3099-$K$2</f>
        <v>4.2466161778923714</v>
      </c>
    </row>
    <row r="3100" spans="1:7" x14ac:dyDescent="0.2">
      <c r="A3100">
        <v>2016</v>
      </c>
      <c r="B3100">
        <v>10</v>
      </c>
      <c r="C3100">
        <v>27</v>
      </c>
      <c r="D3100">
        <v>19.399999999999999</v>
      </c>
      <c r="E3100">
        <v>1.1000000000000001</v>
      </c>
      <c r="F3100">
        <f>D3100-$J$2</f>
        <v>-2.6757672714804315</v>
      </c>
      <c r="G3100">
        <f>E3100-$K$2</f>
        <v>-5.2533838221076277</v>
      </c>
    </row>
    <row r="3101" spans="1:7" x14ac:dyDescent="0.2">
      <c r="A3101">
        <v>2016</v>
      </c>
      <c r="B3101">
        <v>11</v>
      </c>
      <c r="C3101">
        <v>12</v>
      </c>
      <c r="D3101">
        <v>19.3860465116</v>
      </c>
      <c r="E3101">
        <v>3.3</v>
      </c>
      <c r="F3101">
        <f>D3101-$J$2</f>
        <v>-2.68972075988043</v>
      </c>
      <c r="G3101">
        <f>E3101-$K$2</f>
        <v>-3.0533838221076284</v>
      </c>
    </row>
    <row r="3102" spans="1:7" x14ac:dyDescent="0.2">
      <c r="A3102">
        <v>2014</v>
      </c>
      <c r="B3102">
        <v>7</v>
      </c>
      <c r="C3102">
        <v>29</v>
      </c>
      <c r="D3102">
        <v>19.385185185200001</v>
      </c>
      <c r="E3102">
        <v>3.3</v>
      </c>
      <c r="F3102">
        <f>D3102-$J$2</f>
        <v>-2.6905820862804291</v>
      </c>
      <c r="G3102">
        <f>E3102-$K$2</f>
        <v>-3.0533838221076284</v>
      </c>
    </row>
    <row r="3103" spans="1:7" x14ac:dyDescent="0.2">
      <c r="A3103">
        <v>2014</v>
      </c>
      <c r="B3103">
        <v>7</v>
      </c>
      <c r="C3103">
        <v>8</v>
      </c>
      <c r="D3103">
        <v>19.383333333300001</v>
      </c>
      <c r="E3103">
        <v>1.6</v>
      </c>
      <c r="F3103">
        <f>D3103-$J$2</f>
        <v>-2.6924339381804288</v>
      </c>
      <c r="G3103">
        <f>E3103-$K$2</f>
        <v>-4.7533838221076277</v>
      </c>
    </row>
    <row r="3104" spans="1:7" x14ac:dyDescent="0.2">
      <c r="A3104">
        <v>2001</v>
      </c>
      <c r="B3104">
        <v>6</v>
      </c>
      <c r="C3104">
        <v>11</v>
      </c>
      <c r="D3104">
        <v>19.376000000000001</v>
      </c>
      <c r="E3104">
        <v>3</v>
      </c>
      <c r="F3104">
        <f>D3104-$J$2</f>
        <v>-2.6997672714804288</v>
      </c>
      <c r="G3104">
        <f>E3104-$K$2</f>
        <v>-3.3533838221076282</v>
      </c>
    </row>
    <row r="3105" spans="1:7" x14ac:dyDescent="0.2">
      <c r="A3105">
        <v>2015</v>
      </c>
      <c r="B3105">
        <v>8</v>
      </c>
      <c r="C3105">
        <v>3</v>
      </c>
      <c r="D3105">
        <v>19.375</v>
      </c>
      <c r="E3105">
        <v>0.6</v>
      </c>
      <c r="F3105">
        <f>D3105-$J$2</f>
        <v>-2.7007672714804301</v>
      </c>
      <c r="G3105">
        <f>E3105-$K$2</f>
        <v>-5.7533838221076286</v>
      </c>
    </row>
    <row r="3106" spans="1:7" x14ac:dyDescent="0.2">
      <c r="A3106">
        <v>2017</v>
      </c>
      <c r="B3106">
        <v>1</v>
      </c>
      <c r="C3106">
        <v>25</v>
      </c>
      <c r="D3106">
        <v>19.375</v>
      </c>
      <c r="E3106">
        <v>0.1</v>
      </c>
      <c r="F3106">
        <f>D3106-$J$2</f>
        <v>-2.7007672714804301</v>
      </c>
      <c r="G3106">
        <f>E3106-$K$2</f>
        <v>-6.2533838221076286</v>
      </c>
    </row>
    <row r="3107" spans="1:7" x14ac:dyDescent="0.2">
      <c r="A3107">
        <v>2015</v>
      </c>
      <c r="B3107">
        <v>12</v>
      </c>
      <c r="C3107">
        <v>24</v>
      </c>
      <c r="D3107">
        <v>19.372727272700001</v>
      </c>
      <c r="E3107">
        <v>1.3</v>
      </c>
      <c r="F3107">
        <f>D3107-$J$2</f>
        <v>-2.7030399987804294</v>
      </c>
      <c r="G3107">
        <f>E3107-$K$2</f>
        <v>-5.0533838221076284</v>
      </c>
    </row>
    <row r="3108" spans="1:7" x14ac:dyDescent="0.2">
      <c r="A3108">
        <v>2003</v>
      </c>
      <c r="B3108">
        <v>8</v>
      </c>
      <c r="C3108">
        <v>18</v>
      </c>
      <c r="D3108">
        <v>19.3659574468</v>
      </c>
      <c r="E3108">
        <v>0.6</v>
      </c>
      <c r="F3108">
        <f>D3108-$J$2</f>
        <v>-2.7098098246804305</v>
      </c>
      <c r="G3108">
        <f>E3108-$K$2</f>
        <v>-5.7533838221076286</v>
      </c>
    </row>
    <row r="3109" spans="1:7" x14ac:dyDescent="0.2">
      <c r="A3109">
        <v>2001</v>
      </c>
      <c r="B3109">
        <v>5</v>
      </c>
      <c r="C3109">
        <v>10</v>
      </c>
      <c r="D3109">
        <v>19.362500000000001</v>
      </c>
      <c r="E3109">
        <v>4</v>
      </c>
      <c r="F3109">
        <f>D3109-$J$2</f>
        <v>-2.7132672714804293</v>
      </c>
      <c r="G3109">
        <f>E3109-$K$2</f>
        <v>-2.3533838221076282</v>
      </c>
    </row>
    <row r="3110" spans="1:7" x14ac:dyDescent="0.2">
      <c r="A3110">
        <v>2016</v>
      </c>
      <c r="B3110">
        <v>8</v>
      </c>
      <c r="C3110">
        <v>18</v>
      </c>
      <c r="D3110">
        <v>19.341999999999999</v>
      </c>
      <c r="E3110">
        <v>30.7</v>
      </c>
      <c r="F3110">
        <f>D3110-$J$2</f>
        <v>-2.7337672714804313</v>
      </c>
      <c r="G3110">
        <f>E3110-$K$2</f>
        <v>24.346616177892372</v>
      </c>
    </row>
    <row r="3111" spans="1:7" x14ac:dyDescent="0.2">
      <c r="A3111">
        <v>2016</v>
      </c>
      <c r="B3111">
        <v>7</v>
      </c>
      <c r="C3111">
        <v>18</v>
      </c>
      <c r="D3111">
        <v>19.336734693899999</v>
      </c>
      <c r="E3111">
        <v>4.0999999999999996</v>
      </c>
      <c r="F3111">
        <f>D3111-$J$2</f>
        <v>-2.7390325775804314</v>
      </c>
      <c r="G3111">
        <f>E3111-$K$2</f>
        <v>-2.2533838221076286</v>
      </c>
    </row>
    <row r="3112" spans="1:7" x14ac:dyDescent="0.2">
      <c r="A3112">
        <v>2017</v>
      </c>
      <c r="B3112">
        <v>11</v>
      </c>
      <c r="C3112">
        <v>9</v>
      </c>
      <c r="D3112">
        <v>19.336111111099999</v>
      </c>
      <c r="E3112">
        <v>9.6</v>
      </c>
      <c r="F3112">
        <f>D3112-$J$2</f>
        <v>-2.7396561603804308</v>
      </c>
      <c r="G3112">
        <f>E3112-$K$2</f>
        <v>3.2466161778923714</v>
      </c>
    </row>
    <row r="3113" spans="1:7" x14ac:dyDescent="0.2">
      <c r="A3113">
        <v>2014</v>
      </c>
      <c r="B3113">
        <v>4</v>
      </c>
      <c r="C3113">
        <v>9</v>
      </c>
      <c r="D3113">
        <v>19.334146341499999</v>
      </c>
      <c r="E3113">
        <v>0</v>
      </c>
      <c r="F3113">
        <f>D3113-$J$2</f>
        <v>-2.7416209299804315</v>
      </c>
      <c r="G3113">
        <f>E3113-$K$2</f>
        <v>-6.3533838221076282</v>
      </c>
    </row>
    <row r="3114" spans="1:7" x14ac:dyDescent="0.2">
      <c r="A3114">
        <v>2003</v>
      </c>
      <c r="B3114">
        <v>5</v>
      </c>
      <c r="C3114">
        <v>4</v>
      </c>
      <c r="D3114">
        <v>19.332432432400001</v>
      </c>
      <c r="E3114">
        <v>0</v>
      </c>
      <c r="F3114">
        <f>D3114-$J$2</f>
        <v>-2.7433348390804291</v>
      </c>
      <c r="G3114">
        <f>E3114-$K$2</f>
        <v>-6.3533838221076282</v>
      </c>
    </row>
    <row r="3115" spans="1:7" x14ac:dyDescent="0.2">
      <c r="A3115">
        <v>2003</v>
      </c>
      <c r="B3115">
        <v>5</v>
      </c>
      <c r="C3115">
        <v>31</v>
      </c>
      <c r="D3115">
        <v>19.3285714286</v>
      </c>
      <c r="E3115">
        <v>0</v>
      </c>
      <c r="F3115">
        <f>D3115-$J$2</f>
        <v>-2.74719584288043</v>
      </c>
      <c r="G3115">
        <f>E3115-$K$2</f>
        <v>-6.3533838221076282</v>
      </c>
    </row>
    <row r="3116" spans="1:7" x14ac:dyDescent="0.2">
      <c r="A3116">
        <v>2013</v>
      </c>
      <c r="B3116">
        <v>4</v>
      </c>
      <c r="C3116">
        <v>3</v>
      </c>
      <c r="D3116">
        <v>19.324637681199999</v>
      </c>
      <c r="E3116">
        <v>7.4</v>
      </c>
      <c r="F3116">
        <f>D3116-$J$2</f>
        <v>-2.7511295902804314</v>
      </c>
      <c r="G3116">
        <f>E3116-$K$2</f>
        <v>1.0466161778923722</v>
      </c>
    </row>
    <row r="3117" spans="1:7" x14ac:dyDescent="0.2">
      <c r="A3117">
        <v>2016</v>
      </c>
      <c r="B3117">
        <v>7</v>
      </c>
      <c r="C3117">
        <v>5</v>
      </c>
      <c r="D3117">
        <v>19.315094339600002</v>
      </c>
      <c r="E3117">
        <v>2</v>
      </c>
      <c r="F3117">
        <f>D3117-$J$2</f>
        <v>-2.7606729318804284</v>
      </c>
      <c r="G3117">
        <f>E3117-$K$2</f>
        <v>-4.3533838221076282</v>
      </c>
    </row>
    <row r="3118" spans="1:7" x14ac:dyDescent="0.2">
      <c r="A3118">
        <v>2013</v>
      </c>
      <c r="B3118">
        <v>4</v>
      </c>
      <c r="C3118">
        <v>6</v>
      </c>
      <c r="D3118">
        <v>19.305769230799999</v>
      </c>
      <c r="E3118">
        <v>1.3</v>
      </c>
      <c r="F3118">
        <f>D3118-$J$2</f>
        <v>-2.7699980406804308</v>
      </c>
      <c r="G3118">
        <f>E3118-$K$2</f>
        <v>-5.0533838221076284</v>
      </c>
    </row>
    <row r="3119" spans="1:7" x14ac:dyDescent="0.2">
      <c r="A3119">
        <v>2017</v>
      </c>
      <c r="B3119">
        <v>7</v>
      </c>
      <c r="C3119">
        <v>19</v>
      </c>
      <c r="D3119">
        <v>19.303846153799999</v>
      </c>
      <c r="E3119">
        <v>3.5</v>
      </c>
      <c r="F3119">
        <f>D3119-$J$2</f>
        <v>-2.7719211176804315</v>
      </c>
      <c r="G3119">
        <f>E3119-$K$2</f>
        <v>-2.8533838221076282</v>
      </c>
    </row>
    <row r="3120" spans="1:7" x14ac:dyDescent="0.2">
      <c r="A3120">
        <v>2003</v>
      </c>
      <c r="B3120">
        <v>5</v>
      </c>
      <c r="C3120">
        <v>5</v>
      </c>
      <c r="D3120">
        <v>19.303225806499999</v>
      </c>
      <c r="E3120">
        <v>0.5</v>
      </c>
      <c r="F3120">
        <f>D3120-$J$2</f>
        <v>-2.7725414649804314</v>
      </c>
      <c r="G3120">
        <f>E3120-$K$2</f>
        <v>-5.8533838221076282</v>
      </c>
    </row>
    <row r="3121" spans="1:7" x14ac:dyDescent="0.2">
      <c r="A3121">
        <v>2012</v>
      </c>
      <c r="B3121">
        <v>11</v>
      </c>
      <c r="C3121">
        <v>6</v>
      </c>
      <c r="D3121">
        <v>19.303174603199999</v>
      </c>
      <c r="E3121">
        <v>0.3</v>
      </c>
      <c r="F3121">
        <f>D3121-$J$2</f>
        <v>-2.7725926682804314</v>
      </c>
      <c r="G3121">
        <f>E3121-$K$2</f>
        <v>-6.0533838221076284</v>
      </c>
    </row>
    <row r="3122" spans="1:7" x14ac:dyDescent="0.2">
      <c r="A3122">
        <v>2012</v>
      </c>
      <c r="B3122">
        <v>11</v>
      </c>
      <c r="C3122">
        <v>5</v>
      </c>
      <c r="D3122">
        <v>19.3</v>
      </c>
      <c r="E3122">
        <v>0</v>
      </c>
      <c r="F3122">
        <f>D3122-$J$2</f>
        <v>-2.7757672714804293</v>
      </c>
      <c r="G3122">
        <f>E3122-$K$2</f>
        <v>-6.3533838221076282</v>
      </c>
    </row>
    <row r="3123" spans="1:7" x14ac:dyDescent="0.2">
      <c r="A3123">
        <v>2014</v>
      </c>
      <c r="B3123">
        <v>7</v>
      </c>
      <c r="C3123">
        <v>19</v>
      </c>
      <c r="D3123">
        <v>19.3</v>
      </c>
      <c r="E3123">
        <v>0</v>
      </c>
      <c r="F3123">
        <f>D3123-$J$2</f>
        <v>-2.7757672714804293</v>
      </c>
      <c r="G3123">
        <f>E3123-$K$2</f>
        <v>-6.3533838221076282</v>
      </c>
    </row>
    <row r="3124" spans="1:7" x14ac:dyDescent="0.2">
      <c r="A3124">
        <v>2016</v>
      </c>
      <c r="B3124">
        <v>6</v>
      </c>
      <c r="C3124">
        <v>21</v>
      </c>
      <c r="D3124">
        <v>19.296153846199999</v>
      </c>
      <c r="E3124">
        <v>21.2</v>
      </c>
      <c r="F3124">
        <f>D3124-$J$2</f>
        <v>-2.7796134252804308</v>
      </c>
      <c r="G3124">
        <f>E3124-$K$2</f>
        <v>14.846616177892372</v>
      </c>
    </row>
    <row r="3125" spans="1:7" x14ac:dyDescent="0.2">
      <c r="A3125">
        <v>2014</v>
      </c>
      <c r="B3125">
        <v>4</v>
      </c>
      <c r="C3125">
        <v>10</v>
      </c>
      <c r="D3125">
        <v>19.295238095199998</v>
      </c>
      <c r="E3125">
        <v>0</v>
      </c>
      <c r="F3125">
        <f>D3125-$J$2</f>
        <v>-2.7805291762804316</v>
      </c>
      <c r="G3125">
        <f>E3125-$K$2</f>
        <v>-6.3533838221076282</v>
      </c>
    </row>
    <row r="3126" spans="1:7" x14ac:dyDescent="0.2">
      <c r="A3126">
        <v>2016</v>
      </c>
      <c r="B3126">
        <v>5</v>
      </c>
      <c r="C3126">
        <v>9</v>
      </c>
      <c r="D3126">
        <v>19.294339622599999</v>
      </c>
      <c r="E3126">
        <v>2.2000000000000002</v>
      </c>
      <c r="F3126">
        <f>D3126-$J$2</f>
        <v>-2.781427648880431</v>
      </c>
      <c r="G3126">
        <f>E3126-$K$2</f>
        <v>-4.153383822107628</v>
      </c>
    </row>
    <row r="3127" spans="1:7" x14ac:dyDescent="0.2">
      <c r="A3127">
        <v>2003</v>
      </c>
      <c r="B3127">
        <v>5</v>
      </c>
      <c r="C3127">
        <v>30</v>
      </c>
      <c r="D3127">
        <v>19.290322580600002</v>
      </c>
      <c r="E3127">
        <v>0</v>
      </c>
      <c r="F3127">
        <f>D3127-$J$2</f>
        <v>-2.7854446908804285</v>
      </c>
      <c r="G3127">
        <f>E3127-$K$2</f>
        <v>-6.3533838221076282</v>
      </c>
    </row>
    <row r="3128" spans="1:7" x14ac:dyDescent="0.2">
      <c r="A3128">
        <v>2017</v>
      </c>
      <c r="B3128">
        <v>12</v>
      </c>
      <c r="C3128">
        <v>13</v>
      </c>
      <c r="D3128">
        <v>19.289743589699999</v>
      </c>
      <c r="E3128">
        <v>0.1</v>
      </c>
      <c r="F3128">
        <f>D3128-$J$2</f>
        <v>-2.7860236817804314</v>
      </c>
      <c r="G3128">
        <f>E3128-$K$2</f>
        <v>-6.2533838221076286</v>
      </c>
    </row>
    <row r="3129" spans="1:7" x14ac:dyDescent="0.2">
      <c r="A3129">
        <v>2014</v>
      </c>
      <c r="B3129">
        <v>4</v>
      </c>
      <c r="C3129">
        <v>26</v>
      </c>
      <c r="D3129">
        <v>19.286956521699999</v>
      </c>
      <c r="E3129">
        <v>0</v>
      </c>
      <c r="F3129">
        <f>D3129-$J$2</f>
        <v>-2.7888107497804313</v>
      </c>
      <c r="G3129">
        <f>E3129-$K$2</f>
        <v>-6.3533838221076282</v>
      </c>
    </row>
    <row r="3130" spans="1:7" x14ac:dyDescent="0.2">
      <c r="A3130">
        <v>2016</v>
      </c>
      <c r="B3130">
        <v>10</v>
      </c>
      <c r="C3130">
        <v>3</v>
      </c>
      <c r="D3130">
        <v>19.284444444399998</v>
      </c>
      <c r="E3130">
        <v>3.8</v>
      </c>
      <c r="F3130">
        <f>D3130-$J$2</f>
        <v>-2.7913228270804318</v>
      </c>
      <c r="G3130">
        <f>E3130-$K$2</f>
        <v>-2.5533838221076284</v>
      </c>
    </row>
    <row r="3131" spans="1:7" x14ac:dyDescent="0.2">
      <c r="A3131">
        <v>2015</v>
      </c>
      <c r="B3131">
        <v>12</v>
      </c>
      <c r="C3131">
        <v>6</v>
      </c>
      <c r="D3131">
        <v>19.276923076900001</v>
      </c>
      <c r="E3131">
        <v>0</v>
      </c>
      <c r="F3131">
        <f>D3131-$J$2</f>
        <v>-2.798844194580429</v>
      </c>
      <c r="G3131">
        <f>E3131-$K$2</f>
        <v>-6.3533838221076282</v>
      </c>
    </row>
    <row r="3132" spans="1:7" x14ac:dyDescent="0.2">
      <c r="A3132">
        <v>2003</v>
      </c>
      <c r="B3132">
        <v>5</v>
      </c>
      <c r="C3132">
        <v>20</v>
      </c>
      <c r="D3132">
        <v>19.271794871800001</v>
      </c>
      <c r="E3132">
        <v>0</v>
      </c>
      <c r="F3132">
        <f>D3132-$J$2</f>
        <v>-2.8039723996804291</v>
      </c>
      <c r="G3132">
        <f>E3132-$K$2</f>
        <v>-6.3533838221076282</v>
      </c>
    </row>
    <row r="3133" spans="1:7" x14ac:dyDescent="0.2">
      <c r="A3133">
        <v>2001</v>
      </c>
      <c r="B3133">
        <v>5</v>
      </c>
      <c r="C3133">
        <v>9</v>
      </c>
      <c r="D3133">
        <v>19.2705882353</v>
      </c>
      <c r="E3133">
        <v>0</v>
      </c>
      <c r="F3133">
        <f>D3133-$J$2</f>
        <v>-2.8051790361804301</v>
      </c>
      <c r="G3133">
        <f>E3133-$K$2</f>
        <v>-6.3533838221076282</v>
      </c>
    </row>
    <row r="3134" spans="1:7" x14ac:dyDescent="0.2">
      <c r="A3134">
        <v>2017</v>
      </c>
      <c r="B3134">
        <v>5</v>
      </c>
      <c r="C3134">
        <v>3</v>
      </c>
      <c r="D3134">
        <v>19.268888888900001</v>
      </c>
      <c r="E3134">
        <v>4.7</v>
      </c>
      <c r="F3134">
        <f>D3134-$J$2</f>
        <v>-2.8068783825804289</v>
      </c>
      <c r="G3134">
        <f>E3134-$K$2</f>
        <v>-1.653383822107628</v>
      </c>
    </row>
    <row r="3135" spans="1:7" x14ac:dyDescent="0.2">
      <c r="A3135">
        <v>2017</v>
      </c>
      <c r="B3135">
        <v>5</v>
      </c>
      <c r="C3135">
        <v>16</v>
      </c>
      <c r="D3135">
        <v>19.259374999999999</v>
      </c>
      <c r="E3135">
        <v>0.2</v>
      </c>
      <c r="F3135">
        <f>D3135-$J$2</f>
        <v>-2.8163922714804315</v>
      </c>
      <c r="G3135">
        <f>E3135-$K$2</f>
        <v>-6.153383822107628</v>
      </c>
    </row>
    <row r="3136" spans="1:7" x14ac:dyDescent="0.2">
      <c r="A3136">
        <v>2017</v>
      </c>
      <c r="B3136">
        <v>7</v>
      </c>
      <c r="C3136">
        <v>21</v>
      </c>
      <c r="D3136">
        <v>19.258823529400001</v>
      </c>
      <c r="E3136">
        <v>1.6</v>
      </c>
      <c r="F3136">
        <f>D3136-$J$2</f>
        <v>-2.8169437420804293</v>
      </c>
      <c r="G3136">
        <f>E3136-$K$2</f>
        <v>-4.7533838221076277</v>
      </c>
    </row>
    <row r="3137" spans="1:7" x14ac:dyDescent="0.2">
      <c r="A3137">
        <v>2016</v>
      </c>
      <c r="B3137">
        <v>11</v>
      </c>
      <c r="C3137">
        <v>6</v>
      </c>
      <c r="D3137">
        <v>19.256140350900001</v>
      </c>
      <c r="E3137">
        <v>19.7</v>
      </c>
      <c r="F3137">
        <f>D3137-$J$2</f>
        <v>-2.8196269205804292</v>
      </c>
      <c r="G3137">
        <f>E3137-$K$2</f>
        <v>13.346616177892372</v>
      </c>
    </row>
    <row r="3138" spans="1:7" x14ac:dyDescent="0.2">
      <c r="A3138">
        <v>2001</v>
      </c>
      <c r="B3138">
        <v>5</v>
      </c>
      <c r="C3138">
        <v>11</v>
      </c>
      <c r="D3138">
        <v>19.254999999999999</v>
      </c>
      <c r="E3138">
        <v>1</v>
      </c>
      <c r="F3138">
        <f>D3138-$J$2</f>
        <v>-2.820767271480431</v>
      </c>
      <c r="G3138">
        <f>E3138-$K$2</f>
        <v>-5.3533838221076282</v>
      </c>
    </row>
    <row r="3139" spans="1:7" x14ac:dyDescent="0.2">
      <c r="A3139">
        <v>2015</v>
      </c>
      <c r="B3139">
        <v>10</v>
      </c>
      <c r="C3139">
        <v>8</v>
      </c>
      <c r="D3139">
        <v>19.254545454500001</v>
      </c>
      <c r="E3139">
        <v>8.4</v>
      </c>
      <c r="F3139">
        <f>D3139-$J$2</f>
        <v>-2.8212218169804295</v>
      </c>
      <c r="G3139">
        <f>E3139-$K$2</f>
        <v>2.0466161778923722</v>
      </c>
    </row>
    <row r="3140" spans="1:7" x14ac:dyDescent="0.2">
      <c r="A3140">
        <v>2017</v>
      </c>
      <c r="B3140">
        <v>7</v>
      </c>
      <c r="C3140">
        <v>15</v>
      </c>
      <c r="D3140">
        <v>19.2490566038</v>
      </c>
      <c r="E3140">
        <v>0.6</v>
      </c>
      <c r="F3140">
        <f>D3140-$J$2</f>
        <v>-2.8267106676804303</v>
      </c>
      <c r="G3140">
        <f>E3140-$K$2</f>
        <v>-5.7533838221076286</v>
      </c>
    </row>
    <row r="3141" spans="1:7" x14ac:dyDescent="0.2">
      <c r="A3141">
        <v>2014</v>
      </c>
      <c r="B3141">
        <v>7</v>
      </c>
      <c r="C3141">
        <v>26</v>
      </c>
      <c r="D3141">
        <v>19.245945945900001</v>
      </c>
      <c r="E3141">
        <v>1.9</v>
      </c>
      <c r="F3141">
        <f>D3141-$J$2</f>
        <v>-2.8298213255804292</v>
      </c>
      <c r="G3141">
        <f>E3141-$K$2</f>
        <v>-4.4533838221076287</v>
      </c>
    </row>
    <row r="3142" spans="1:7" x14ac:dyDescent="0.2">
      <c r="A3142">
        <v>2001</v>
      </c>
      <c r="B3142">
        <v>4</v>
      </c>
      <c r="C3142">
        <v>25</v>
      </c>
      <c r="D3142">
        <v>19.242553191500001</v>
      </c>
      <c r="E3142">
        <v>0</v>
      </c>
      <c r="F3142">
        <f>D3142-$J$2</f>
        <v>-2.8332140799804293</v>
      </c>
      <c r="G3142">
        <f>E3142-$K$2</f>
        <v>-6.3533838221076282</v>
      </c>
    </row>
    <row r="3143" spans="1:7" x14ac:dyDescent="0.2">
      <c r="A3143">
        <v>2017</v>
      </c>
      <c r="B3143">
        <v>11</v>
      </c>
      <c r="C3143">
        <v>12</v>
      </c>
      <c r="D3143">
        <v>19.241666666699999</v>
      </c>
      <c r="E3143">
        <v>6.6</v>
      </c>
      <c r="F3143">
        <f>D3143-$J$2</f>
        <v>-2.8341006047804314</v>
      </c>
      <c r="G3143">
        <f>E3143-$K$2</f>
        <v>0.24661617789237145</v>
      </c>
    </row>
    <row r="3144" spans="1:7" x14ac:dyDescent="0.2">
      <c r="A3144">
        <v>2017</v>
      </c>
      <c r="B3144">
        <v>6</v>
      </c>
      <c r="C3144">
        <v>25</v>
      </c>
      <c r="D3144">
        <v>19.239622641499999</v>
      </c>
      <c r="E3144">
        <v>3.4</v>
      </c>
      <c r="F3144">
        <f>D3144-$J$2</f>
        <v>-2.8361446299804314</v>
      </c>
      <c r="G3144">
        <f>E3144-$K$2</f>
        <v>-2.9533838221076283</v>
      </c>
    </row>
    <row r="3145" spans="1:7" x14ac:dyDescent="0.2">
      <c r="A3145">
        <v>2001</v>
      </c>
      <c r="B3145">
        <v>7</v>
      </c>
      <c r="C3145">
        <v>1</v>
      </c>
      <c r="D3145">
        <v>19.236000000000001</v>
      </c>
      <c r="E3145">
        <v>4</v>
      </c>
      <c r="F3145">
        <f>D3145-$J$2</f>
        <v>-2.8397672714804294</v>
      </c>
      <c r="G3145">
        <f>E3145-$K$2</f>
        <v>-2.3533838221076282</v>
      </c>
    </row>
    <row r="3146" spans="1:7" x14ac:dyDescent="0.2">
      <c r="A3146">
        <v>2016</v>
      </c>
      <c r="B3146">
        <v>11</v>
      </c>
      <c r="C3146">
        <v>11</v>
      </c>
      <c r="D3146">
        <v>19.235483871</v>
      </c>
      <c r="E3146">
        <v>6</v>
      </c>
      <c r="F3146">
        <f>D3146-$J$2</f>
        <v>-2.8402834004804305</v>
      </c>
      <c r="G3146">
        <f>E3146-$K$2</f>
        <v>-0.3533838221076282</v>
      </c>
    </row>
    <row r="3147" spans="1:7" x14ac:dyDescent="0.2">
      <c r="A3147">
        <v>2016</v>
      </c>
      <c r="B3147">
        <v>8</v>
      </c>
      <c r="C3147">
        <v>19</v>
      </c>
      <c r="D3147">
        <v>19.233333333299999</v>
      </c>
      <c r="E3147">
        <v>0.2</v>
      </c>
      <c r="F3147">
        <f>D3147-$J$2</f>
        <v>-2.8424339381804309</v>
      </c>
      <c r="G3147">
        <f>E3147-$K$2</f>
        <v>-6.153383822107628</v>
      </c>
    </row>
    <row r="3148" spans="1:7" x14ac:dyDescent="0.2">
      <c r="A3148">
        <v>2001</v>
      </c>
      <c r="B3148">
        <v>6</v>
      </c>
      <c r="C3148">
        <v>19</v>
      </c>
      <c r="D3148">
        <v>19.2307692308</v>
      </c>
      <c r="E3148">
        <v>1</v>
      </c>
      <c r="F3148">
        <f>D3148-$J$2</f>
        <v>-2.8449980406804301</v>
      </c>
      <c r="G3148">
        <f>E3148-$K$2</f>
        <v>-5.3533838221076282</v>
      </c>
    </row>
    <row r="3149" spans="1:7" x14ac:dyDescent="0.2">
      <c r="A3149">
        <v>2017</v>
      </c>
      <c r="B3149">
        <v>1</v>
      </c>
      <c r="C3149">
        <v>26</v>
      </c>
      <c r="D3149">
        <v>19.229268292699999</v>
      </c>
      <c r="E3149">
        <v>0</v>
      </c>
      <c r="F3149">
        <f>D3149-$J$2</f>
        <v>-2.8464989787804313</v>
      </c>
      <c r="G3149">
        <f>E3149-$K$2</f>
        <v>-6.3533838221076282</v>
      </c>
    </row>
    <row r="3150" spans="1:7" x14ac:dyDescent="0.2">
      <c r="A3150">
        <v>2016</v>
      </c>
      <c r="B3150">
        <v>6</v>
      </c>
      <c r="C3150">
        <v>10</v>
      </c>
      <c r="D3150">
        <v>19.225999999999999</v>
      </c>
      <c r="E3150">
        <v>0.4</v>
      </c>
      <c r="F3150">
        <f>D3150-$J$2</f>
        <v>-2.849767271480431</v>
      </c>
      <c r="G3150">
        <f>E3150-$K$2</f>
        <v>-5.9533838221076278</v>
      </c>
    </row>
    <row r="3151" spans="1:7" x14ac:dyDescent="0.2">
      <c r="A3151">
        <v>2017</v>
      </c>
      <c r="B3151">
        <v>11</v>
      </c>
      <c r="C3151">
        <v>1</v>
      </c>
      <c r="D3151">
        <v>19.221212121200001</v>
      </c>
      <c r="E3151">
        <v>14</v>
      </c>
      <c r="F3151">
        <f>D3151-$J$2</f>
        <v>-2.8545551502804294</v>
      </c>
      <c r="G3151">
        <f>E3151-$K$2</f>
        <v>7.6466161778923718</v>
      </c>
    </row>
    <row r="3152" spans="1:7" x14ac:dyDescent="0.2">
      <c r="A3152">
        <v>2017</v>
      </c>
      <c r="B3152">
        <v>4</v>
      </c>
      <c r="C3152">
        <v>20</v>
      </c>
      <c r="D3152">
        <v>19.213513513500001</v>
      </c>
      <c r="E3152">
        <v>0.1</v>
      </c>
      <c r="F3152">
        <f>D3152-$J$2</f>
        <v>-2.8622537579804295</v>
      </c>
      <c r="G3152">
        <f>E3152-$K$2</f>
        <v>-6.2533838221076286</v>
      </c>
    </row>
    <row r="3153" spans="1:7" x14ac:dyDescent="0.2">
      <c r="A3153">
        <v>2015</v>
      </c>
      <c r="B3153">
        <v>7</v>
      </c>
      <c r="C3153">
        <v>31</v>
      </c>
      <c r="D3153">
        <v>19.205263157899999</v>
      </c>
      <c r="E3153">
        <v>0</v>
      </c>
      <c r="F3153">
        <f>D3153-$J$2</f>
        <v>-2.8705041135804308</v>
      </c>
      <c r="G3153">
        <f>E3153-$K$2</f>
        <v>-6.3533838221076282</v>
      </c>
    </row>
    <row r="3154" spans="1:7" x14ac:dyDescent="0.2">
      <c r="A3154">
        <v>2003</v>
      </c>
      <c r="B3154">
        <v>8</v>
      </c>
      <c r="C3154">
        <v>12</v>
      </c>
      <c r="D3154">
        <v>19.202173912999999</v>
      </c>
      <c r="E3154">
        <v>2</v>
      </c>
      <c r="F3154">
        <f>D3154-$J$2</f>
        <v>-2.8735933584804307</v>
      </c>
      <c r="G3154">
        <f>E3154-$K$2</f>
        <v>-4.3533838221076282</v>
      </c>
    </row>
    <row r="3155" spans="1:7" x14ac:dyDescent="0.2">
      <c r="A3155">
        <v>2003</v>
      </c>
      <c r="B3155">
        <v>4</v>
      </c>
      <c r="C3155">
        <v>25</v>
      </c>
      <c r="D3155">
        <v>19.194594594600002</v>
      </c>
      <c r="E3155">
        <v>0</v>
      </c>
      <c r="F3155">
        <f>D3155-$J$2</f>
        <v>-2.8811726768804284</v>
      </c>
      <c r="G3155">
        <f>E3155-$K$2</f>
        <v>-6.3533838221076282</v>
      </c>
    </row>
    <row r="3156" spans="1:7" x14ac:dyDescent="0.2">
      <c r="A3156">
        <v>2017</v>
      </c>
      <c r="B3156">
        <v>12</v>
      </c>
      <c r="C3156">
        <v>17</v>
      </c>
      <c r="D3156">
        <v>19.189743589700001</v>
      </c>
      <c r="E3156">
        <v>10.3</v>
      </c>
      <c r="F3156">
        <f>D3156-$J$2</f>
        <v>-2.8860236817804292</v>
      </c>
      <c r="G3156">
        <f>E3156-$K$2</f>
        <v>3.9466161778923725</v>
      </c>
    </row>
    <row r="3157" spans="1:7" x14ac:dyDescent="0.2">
      <c r="A3157">
        <v>2001</v>
      </c>
      <c r="B3157">
        <v>6</v>
      </c>
      <c r="C3157">
        <v>12</v>
      </c>
      <c r="D3157">
        <v>19.188888888899999</v>
      </c>
      <c r="E3157">
        <v>0</v>
      </c>
      <c r="F3157">
        <f>D3157-$J$2</f>
        <v>-2.8868783825804307</v>
      </c>
      <c r="G3157">
        <f>E3157-$K$2</f>
        <v>-6.3533838221076282</v>
      </c>
    </row>
    <row r="3158" spans="1:7" x14ac:dyDescent="0.2">
      <c r="A3158">
        <v>2014</v>
      </c>
      <c r="B3158">
        <v>8</v>
      </c>
      <c r="C3158">
        <v>3</v>
      </c>
      <c r="D3158">
        <v>19.186046511600001</v>
      </c>
      <c r="E3158">
        <v>3.8</v>
      </c>
      <c r="F3158">
        <f>D3158-$J$2</f>
        <v>-2.8897207598804293</v>
      </c>
      <c r="G3158">
        <f>E3158-$K$2</f>
        <v>-2.5533838221076284</v>
      </c>
    </row>
    <row r="3159" spans="1:7" x14ac:dyDescent="0.2">
      <c r="A3159">
        <v>2014</v>
      </c>
      <c r="B3159">
        <v>7</v>
      </c>
      <c r="C3159">
        <v>20</v>
      </c>
      <c r="D3159">
        <v>19.18</v>
      </c>
      <c r="E3159">
        <v>0.9</v>
      </c>
      <c r="F3159">
        <f>D3159-$J$2</f>
        <v>-2.8957672714804303</v>
      </c>
      <c r="G3159">
        <f>E3159-$K$2</f>
        <v>-5.4533838221076278</v>
      </c>
    </row>
    <row r="3160" spans="1:7" x14ac:dyDescent="0.2">
      <c r="A3160">
        <v>2001</v>
      </c>
      <c r="B3160">
        <v>6</v>
      </c>
      <c r="C3160">
        <v>9</v>
      </c>
      <c r="D3160">
        <v>19.179220779200001</v>
      </c>
      <c r="E3160">
        <v>32.5</v>
      </c>
      <c r="F3160">
        <f>D3160-$J$2</f>
        <v>-2.8965464922804287</v>
      </c>
      <c r="G3160">
        <f>E3160-$K$2</f>
        <v>26.146616177892373</v>
      </c>
    </row>
    <row r="3161" spans="1:7" x14ac:dyDescent="0.2">
      <c r="A3161">
        <v>2016</v>
      </c>
      <c r="B3161">
        <v>7</v>
      </c>
      <c r="C3161">
        <v>19</v>
      </c>
      <c r="D3161">
        <v>19.177777777799999</v>
      </c>
      <c r="E3161">
        <v>56</v>
      </c>
      <c r="F3161">
        <f>D3161-$J$2</f>
        <v>-2.8979894936804307</v>
      </c>
      <c r="G3161">
        <f>E3161-$K$2</f>
        <v>49.646616177892369</v>
      </c>
    </row>
    <row r="3162" spans="1:7" x14ac:dyDescent="0.2">
      <c r="A3162">
        <v>2017</v>
      </c>
      <c r="B3162">
        <v>3</v>
      </c>
      <c r="C3162">
        <v>29</v>
      </c>
      <c r="D3162">
        <v>19.1723404255</v>
      </c>
      <c r="E3162">
        <v>0</v>
      </c>
      <c r="F3162">
        <f>D3162-$J$2</f>
        <v>-2.9034268459804302</v>
      </c>
      <c r="G3162">
        <f>E3162-$K$2</f>
        <v>-6.3533838221076282</v>
      </c>
    </row>
    <row r="3163" spans="1:7" x14ac:dyDescent="0.2">
      <c r="A3163">
        <v>2001</v>
      </c>
      <c r="B3163">
        <v>5</v>
      </c>
      <c r="C3163">
        <v>12</v>
      </c>
      <c r="D3163">
        <v>19.169230769199999</v>
      </c>
      <c r="E3163">
        <v>0.5</v>
      </c>
      <c r="F3163">
        <f>D3163-$J$2</f>
        <v>-2.9065365022804315</v>
      </c>
      <c r="G3163">
        <f>E3163-$K$2</f>
        <v>-5.8533838221076282</v>
      </c>
    </row>
    <row r="3164" spans="1:7" x14ac:dyDescent="0.2">
      <c r="A3164">
        <v>2016</v>
      </c>
      <c r="B3164">
        <v>11</v>
      </c>
      <c r="C3164">
        <v>17</v>
      </c>
      <c r="D3164">
        <v>19.1675</v>
      </c>
      <c r="E3164">
        <v>17.5</v>
      </c>
      <c r="F3164">
        <f>D3164-$J$2</f>
        <v>-2.9082672714804296</v>
      </c>
      <c r="G3164">
        <f>E3164-$K$2</f>
        <v>11.146616177892373</v>
      </c>
    </row>
    <row r="3165" spans="1:7" x14ac:dyDescent="0.2">
      <c r="A3165">
        <v>2017</v>
      </c>
      <c r="B3165">
        <v>12</v>
      </c>
      <c r="C3165">
        <v>14</v>
      </c>
      <c r="D3165">
        <v>19.165116279100001</v>
      </c>
      <c r="E3165">
        <v>3.6</v>
      </c>
      <c r="F3165">
        <f>D3165-$J$2</f>
        <v>-2.9106509923804289</v>
      </c>
      <c r="G3165">
        <f>E3165-$K$2</f>
        <v>-2.7533838221076281</v>
      </c>
    </row>
    <row r="3166" spans="1:7" x14ac:dyDescent="0.2">
      <c r="A3166">
        <v>2017</v>
      </c>
      <c r="B3166">
        <v>6</v>
      </c>
      <c r="C3166">
        <v>23</v>
      </c>
      <c r="D3166">
        <v>19.158000000000001</v>
      </c>
      <c r="E3166">
        <v>2.5</v>
      </c>
      <c r="F3166">
        <f>D3166-$J$2</f>
        <v>-2.9177672714804288</v>
      </c>
      <c r="G3166">
        <f>E3166-$K$2</f>
        <v>-3.8533838221076282</v>
      </c>
    </row>
    <row r="3167" spans="1:7" x14ac:dyDescent="0.2">
      <c r="A3167">
        <v>2003</v>
      </c>
      <c r="B3167">
        <v>8</v>
      </c>
      <c r="C3167">
        <v>5</v>
      </c>
      <c r="D3167">
        <v>19.155555555599999</v>
      </c>
      <c r="E3167">
        <v>4.0999999999999996</v>
      </c>
      <c r="F3167">
        <f>D3167-$J$2</f>
        <v>-2.9202117158804306</v>
      </c>
      <c r="G3167">
        <f>E3167-$K$2</f>
        <v>-2.2533838221076286</v>
      </c>
    </row>
    <row r="3168" spans="1:7" x14ac:dyDescent="0.2">
      <c r="A3168">
        <v>2003</v>
      </c>
      <c r="B3168">
        <v>7</v>
      </c>
      <c r="C3168">
        <v>16</v>
      </c>
      <c r="D3168">
        <v>19.154545454499999</v>
      </c>
      <c r="E3168">
        <v>1.6</v>
      </c>
      <c r="F3168">
        <f>D3168-$J$2</f>
        <v>-2.9212218169804309</v>
      </c>
      <c r="G3168">
        <f>E3168-$K$2</f>
        <v>-4.7533838221076277</v>
      </c>
    </row>
    <row r="3169" spans="1:7" x14ac:dyDescent="0.2">
      <c r="A3169">
        <v>2017</v>
      </c>
      <c r="B3169">
        <v>11</v>
      </c>
      <c r="C3169">
        <v>14</v>
      </c>
      <c r="D3169">
        <v>19.153124999999999</v>
      </c>
      <c r="E3169">
        <v>0.1</v>
      </c>
      <c r="F3169">
        <f>D3169-$J$2</f>
        <v>-2.9226422714804308</v>
      </c>
      <c r="G3169">
        <f>E3169-$K$2</f>
        <v>-6.2533838221076286</v>
      </c>
    </row>
    <row r="3170" spans="1:7" x14ac:dyDescent="0.2">
      <c r="A3170">
        <v>2001</v>
      </c>
      <c r="B3170">
        <v>4</v>
      </c>
      <c r="C3170">
        <v>26</v>
      </c>
      <c r="D3170">
        <v>19.147826086999999</v>
      </c>
      <c r="E3170">
        <v>0</v>
      </c>
      <c r="F3170">
        <f>D3170-$J$2</f>
        <v>-2.9279411844804315</v>
      </c>
      <c r="G3170">
        <f>E3170-$K$2</f>
        <v>-6.3533838221076282</v>
      </c>
    </row>
    <row r="3171" spans="1:7" x14ac:dyDescent="0.2">
      <c r="A3171">
        <v>2003</v>
      </c>
      <c r="B3171">
        <v>5</v>
      </c>
      <c r="C3171">
        <v>3</v>
      </c>
      <c r="D3171">
        <v>19.145945945899999</v>
      </c>
      <c r="E3171">
        <v>0</v>
      </c>
      <c r="F3171">
        <f>D3171-$J$2</f>
        <v>-2.9298213255804306</v>
      </c>
      <c r="G3171">
        <f>E3171-$K$2</f>
        <v>-6.3533838221076282</v>
      </c>
    </row>
    <row r="3172" spans="1:7" x14ac:dyDescent="0.2">
      <c r="A3172">
        <v>2015</v>
      </c>
      <c r="B3172">
        <v>11</v>
      </c>
      <c r="C3172">
        <v>24</v>
      </c>
      <c r="D3172">
        <v>19.141999999999999</v>
      </c>
      <c r="E3172">
        <v>2</v>
      </c>
      <c r="F3172">
        <f>D3172-$J$2</f>
        <v>-2.9337672714804306</v>
      </c>
      <c r="G3172">
        <f>E3172-$K$2</f>
        <v>-4.3533838221076282</v>
      </c>
    </row>
    <row r="3173" spans="1:7" x14ac:dyDescent="0.2">
      <c r="A3173">
        <v>2014</v>
      </c>
      <c r="B3173">
        <v>7</v>
      </c>
      <c r="C3173">
        <v>21</v>
      </c>
      <c r="D3173">
        <v>19.139393939400001</v>
      </c>
      <c r="E3173">
        <v>0</v>
      </c>
      <c r="F3173">
        <f>D3173-$J$2</f>
        <v>-2.9363733320804286</v>
      </c>
      <c r="G3173">
        <f>E3173-$K$2</f>
        <v>-6.3533838221076282</v>
      </c>
    </row>
    <row r="3174" spans="1:7" x14ac:dyDescent="0.2">
      <c r="A3174">
        <v>2003</v>
      </c>
      <c r="B3174">
        <v>8</v>
      </c>
      <c r="C3174">
        <v>4</v>
      </c>
      <c r="D3174">
        <v>19.139024390199999</v>
      </c>
      <c r="E3174">
        <v>6.4</v>
      </c>
      <c r="F3174">
        <f>D3174-$J$2</f>
        <v>-2.9367428812804306</v>
      </c>
      <c r="G3174">
        <f>E3174-$K$2</f>
        <v>4.6616177892372157E-2</v>
      </c>
    </row>
    <row r="3175" spans="1:7" x14ac:dyDescent="0.2">
      <c r="A3175">
        <v>2017</v>
      </c>
      <c r="B3175">
        <v>7</v>
      </c>
      <c r="C3175">
        <v>23</v>
      </c>
      <c r="D3175">
        <v>19.134210526299999</v>
      </c>
      <c r="E3175">
        <v>0.1</v>
      </c>
      <c r="F3175">
        <f>D3175-$J$2</f>
        <v>-2.9415567451804314</v>
      </c>
      <c r="G3175">
        <f>E3175-$K$2</f>
        <v>-6.2533838221076286</v>
      </c>
    </row>
    <row r="3176" spans="1:7" x14ac:dyDescent="0.2">
      <c r="A3176">
        <v>2015</v>
      </c>
      <c r="B3176">
        <v>9</v>
      </c>
      <c r="C3176">
        <v>18</v>
      </c>
      <c r="D3176">
        <v>19.124444444400002</v>
      </c>
      <c r="E3176">
        <v>0.1</v>
      </c>
      <c r="F3176">
        <f>D3176-$J$2</f>
        <v>-2.9513228270804284</v>
      </c>
      <c r="G3176">
        <f>E3176-$K$2</f>
        <v>-6.2533838221076286</v>
      </c>
    </row>
    <row r="3177" spans="1:7" x14ac:dyDescent="0.2">
      <c r="A3177">
        <v>2001</v>
      </c>
      <c r="B3177">
        <v>7</v>
      </c>
      <c r="C3177">
        <v>2</v>
      </c>
      <c r="D3177">
        <v>19.122222222200001</v>
      </c>
      <c r="E3177">
        <v>5</v>
      </c>
      <c r="F3177">
        <f>D3177-$J$2</f>
        <v>-2.9535450492804287</v>
      </c>
      <c r="G3177">
        <f>E3177-$K$2</f>
        <v>-1.3533838221076282</v>
      </c>
    </row>
    <row r="3178" spans="1:7" x14ac:dyDescent="0.2">
      <c r="A3178">
        <v>2017</v>
      </c>
      <c r="B3178">
        <v>7</v>
      </c>
      <c r="C3178">
        <v>12</v>
      </c>
      <c r="D3178">
        <v>19.113461538500001</v>
      </c>
      <c r="E3178">
        <v>6.8</v>
      </c>
      <c r="F3178">
        <f>D3178-$J$2</f>
        <v>-2.962305732980429</v>
      </c>
      <c r="G3178">
        <f>E3178-$K$2</f>
        <v>0.44661617789237162</v>
      </c>
    </row>
    <row r="3179" spans="1:7" x14ac:dyDescent="0.2">
      <c r="A3179">
        <v>2001</v>
      </c>
      <c r="B3179">
        <v>4</v>
      </c>
      <c r="C3179">
        <v>28</v>
      </c>
      <c r="D3179">
        <v>19.112195121999999</v>
      </c>
      <c r="E3179">
        <v>7</v>
      </c>
      <c r="F3179">
        <f>D3179-$J$2</f>
        <v>-2.9635721494804308</v>
      </c>
      <c r="G3179">
        <f>E3179-$K$2</f>
        <v>0.6466161778923718</v>
      </c>
    </row>
    <row r="3180" spans="1:7" x14ac:dyDescent="0.2">
      <c r="A3180">
        <v>2017</v>
      </c>
      <c r="B3180">
        <v>2</v>
      </c>
      <c r="C3180">
        <v>1</v>
      </c>
      <c r="D3180">
        <v>19.108333333299999</v>
      </c>
      <c r="E3180">
        <v>16.3</v>
      </c>
      <c r="F3180">
        <f>D3180-$J$2</f>
        <v>-2.9674339381804309</v>
      </c>
      <c r="G3180">
        <f>E3180-$K$2</f>
        <v>9.9466161778923734</v>
      </c>
    </row>
    <row r="3181" spans="1:7" x14ac:dyDescent="0.2">
      <c r="A3181">
        <v>2017</v>
      </c>
      <c r="B3181">
        <v>4</v>
      </c>
      <c r="C3181">
        <v>30</v>
      </c>
      <c r="D3181">
        <v>19.106818181800001</v>
      </c>
      <c r="E3181">
        <v>0.3</v>
      </c>
      <c r="F3181">
        <f>D3181-$J$2</f>
        <v>-2.9689490896804287</v>
      </c>
      <c r="G3181">
        <f>E3181-$K$2</f>
        <v>-6.0533838221076284</v>
      </c>
    </row>
    <row r="3182" spans="1:7" x14ac:dyDescent="0.2">
      <c r="A3182">
        <v>2015</v>
      </c>
      <c r="B3182">
        <v>12</v>
      </c>
      <c r="C3182">
        <v>27</v>
      </c>
      <c r="D3182">
        <v>19.104255319100002</v>
      </c>
      <c r="E3182">
        <v>1.1000000000000001</v>
      </c>
      <c r="F3182">
        <f>D3182-$J$2</f>
        <v>-2.9715119523804283</v>
      </c>
      <c r="G3182">
        <f>E3182-$K$2</f>
        <v>-5.2533838221076277</v>
      </c>
    </row>
    <row r="3183" spans="1:7" x14ac:dyDescent="0.2">
      <c r="A3183">
        <v>2016</v>
      </c>
      <c r="B3183">
        <v>6</v>
      </c>
      <c r="C3183">
        <v>2</v>
      </c>
      <c r="D3183">
        <v>19.104255319100002</v>
      </c>
      <c r="E3183">
        <v>0.6</v>
      </c>
      <c r="F3183">
        <f>D3183-$J$2</f>
        <v>-2.9715119523804283</v>
      </c>
      <c r="G3183">
        <f>E3183-$K$2</f>
        <v>-5.7533838221076286</v>
      </c>
    </row>
    <row r="3184" spans="1:7" x14ac:dyDescent="0.2">
      <c r="A3184">
        <v>2017</v>
      </c>
      <c r="B3184">
        <v>7</v>
      </c>
      <c r="C3184">
        <v>9</v>
      </c>
      <c r="D3184">
        <v>19.102040816300001</v>
      </c>
      <c r="E3184">
        <v>0.2</v>
      </c>
      <c r="F3184">
        <f>D3184-$J$2</f>
        <v>-2.9737264551804294</v>
      </c>
      <c r="G3184">
        <f>E3184-$K$2</f>
        <v>-6.153383822107628</v>
      </c>
    </row>
    <row r="3185" spans="1:7" x14ac:dyDescent="0.2">
      <c r="A3185">
        <v>2001</v>
      </c>
      <c r="B3185">
        <v>5</v>
      </c>
      <c r="C3185">
        <v>13</v>
      </c>
      <c r="D3185">
        <v>19.100000000000001</v>
      </c>
      <c r="E3185">
        <v>0</v>
      </c>
      <c r="F3185">
        <f>D3185-$J$2</f>
        <v>-2.9757672714804286</v>
      </c>
      <c r="G3185">
        <f>E3185-$K$2</f>
        <v>-6.3533838221076282</v>
      </c>
    </row>
    <row r="3186" spans="1:7" x14ac:dyDescent="0.2">
      <c r="A3186">
        <v>2016</v>
      </c>
      <c r="B3186">
        <v>10</v>
      </c>
      <c r="C3186">
        <v>30</v>
      </c>
      <c r="D3186">
        <v>19.09375</v>
      </c>
      <c r="E3186">
        <v>0.2</v>
      </c>
      <c r="F3186">
        <f>D3186-$J$2</f>
        <v>-2.9820172714804301</v>
      </c>
      <c r="G3186">
        <f>E3186-$K$2</f>
        <v>-6.153383822107628</v>
      </c>
    </row>
    <row r="3187" spans="1:7" x14ac:dyDescent="0.2">
      <c r="A3187">
        <v>2003</v>
      </c>
      <c r="B3187">
        <v>7</v>
      </c>
      <c r="C3187">
        <v>17</v>
      </c>
      <c r="D3187">
        <v>19.092500000000001</v>
      </c>
      <c r="E3187">
        <v>1.5</v>
      </c>
      <c r="F3187">
        <f>D3187-$J$2</f>
        <v>-2.9832672714804289</v>
      </c>
      <c r="G3187">
        <f>E3187-$K$2</f>
        <v>-4.8533838221076282</v>
      </c>
    </row>
    <row r="3188" spans="1:7" x14ac:dyDescent="0.2">
      <c r="A3188">
        <v>2016</v>
      </c>
      <c r="B3188">
        <v>3</v>
      </c>
      <c r="C3188">
        <v>26</v>
      </c>
      <c r="D3188">
        <v>19.091836734699999</v>
      </c>
      <c r="E3188">
        <v>10.199999999999999</v>
      </c>
      <c r="F3188">
        <f>D3188-$J$2</f>
        <v>-2.9839305367804307</v>
      </c>
      <c r="G3188">
        <f>E3188-$K$2</f>
        <v>3.8466161778923711</v>
      </c>
    </row>
    <row r="3189" spans="1:7" x14ac:dyDescent="0.2">
      <c r="A3189">
        <v>2001</v>
      </c>
      <c r="B3189">
        <v>5</v>
      </c>
      <c r="C3189">
        <v>15</v>
      </c>
      <c r="D3189">
        <v>19.089655172400001</v>
      </c>
      <c r="E3189">
        <v>0</v>
      </c>
      <c r="F3189">
        <f>D3189-$J$2</f>
        <v>-2.9861120990804295</v>
      </c>
      <c r="G3189">
        <f>E3189-$K$2</f>
        <v>-6.3533838221076282</v>
      </c>
    </row>
    <row r="3190" spans="1:7" x14ac:dyDescent="0.2">
      <c r="A3190">
        <v>2013</v>
      </c>
      <c r="B3190">
        <v>4</v>
      </c>
      <c r="C3190">
        <v>7</v>
      </c>
      <c r="D3190">
        <v>19.086792452800001</v>
      </c>
      <c r="E3190">
        <v>5.4</v>
      </c>
      <c r="F3190">
        <f>D3190-$J$2</f>
        <v>-2.988974818680429</v>
      </c>
      <c r="G3190">
        <f>E3190-$K$2</f>
        <v>-0.95338382210762784</v>
      </c>
    </row>
    <row r="3191" spans="1:7" x14ac:dyDescent="0.2">
      <c r="A3191">
        <v>2001</v>
      </c>
      <c r="B3191">
        <v>5</v>
      </c>
      <c r="C3191">
        <v>28</v>
      </c>
      <c r="D3191">
        <v>19.077551020400001</v>
      </c>
      <c r="E3191">
        <v>0</v>
      </c>
      <c r="F3191">
        <f>D3191-$J$2</f>
        <v>-2.9982162510804287</v>
      </c>
      <c r="G3191">
        <f>E3191-$K$2</f>
        <v>-6.3533838221076282</v>
      </c>
    </row>
    <row r="3192" spans="1:7" x14ac:dyDescent="0.2">
      <c r="A3192">
        <v>2016</v>
      </c>
      <c r="B3192">
        <v>6</v>
      </c>
      <c r="C3192">
        <v>12</v>
      </c>
      <c r="D3192">
        <v>19.070454545499999</v>
      </c>
      <c r="E3192">
        <v>0.1</v>
      </c>
      <c r="F3192">
        <f>D3192-$J$2</f>
        <v>-3.0053127259804313</v>
      </c>
      <c r="G3192">
        <f>E3192-$K$2</f>
        <v>-6.2533838221076286</v>
      </c>
    </row>
    <row r="3193" spans="1:7" x14ac:dyDescent="0.2">
      <c r="A3193">
        <v>2014</v>
      </c>
      <c r="B3193">
        <v>7</v>
      </c>
      <c r="C3193">
        <v>22</v>
      </c>
      <c r="D3193">
        <v>19.067857142899999</v>
      </c>
      <c r="E3193">
        <v>3.9</v>
      </c>
      <c r="F3193">
        <f>D3193-$J$2</f>
        <v>-3.0079101285804306</v>
      </c>
      <c r="G3193">
        <f>E3193-$K$2</f>
        <v>-2.4533838221076283</v>
      </c>
    </row>
    <row r="3194" spans="1:7" x14ac:dyDescent="0.2">
      <c r="A3194">
        <v>2017</v>
      </c>
      <c r="B3194">
        <v>1</v>
      </c>
      <c r="C3194">
        <v>29</v>
      </c>
      <c r="D3194">
        <v>19.065625000000001</v>
      </c>
      <c r="E3194">
        <v>0</v>
      </c>
      <c r="F3194">
        <f>D3194-$J$2</f>
        <v>-3.0101422714804293</v>
      </c>
      <c r="G3194">
        <f>E3194-$K$2</f>
        <v>-6.3533838221076282</v>
      </c>
    </row>
    <row r="3195" spans="1:7" x14ac:dyDescent="0.2">
      <c r="A3195">
        <v>2001</v>
      </c>
      <c r="B3195">
        <v>5</v>
      </c>
      <c r="C3195">
        <v>14</v>
      </c>
      <c r="D3195">
        <v>19.065384615399999</v>
      </c>
      <c r="E3195">
        <v>0</v>
      </c>
      <c r="F3195">
        <f>D3195-$J$2</f>
        <v>-3.0103826560804308</v>
      </c>
      <c r="G3195">
        <f>E3195-$K$2</f>
        <v>-6.3533838221076282</v>
      </c>
    </row>
    <row r="3196" spans="1:7" x14ac:dyDescent="0.2">
      <c r="A3196">
        <v>2016</v>
      </c>
      <c r="B3196">
        <v>10</v>
      </c>
      <c r="C3196">
        <v>28</v>
      </c>
      <c r="D3196">
        <v>19.064285714299999</v>
      </c>
      <c r="E3196">
        <v>2</v>
      </c>
      <c r="F3196">
        <f>D3196-$J$2</f>
        <v>-3.0114815571804314</v>
      </c>
      <c r="G3196">
        <f>E3196-$K$2</f>
        <v>-4.3533838221076282</v>
      </c>
    </row>
    <row r="3197" spans="1:7" x14ac:dyDescent="0.2">
      <c r="A3197">
        <v>2016</v>
      </c>
      <c r="B3197">
        <v>4</v>
      </c>
      <c r="C3197">
        <v>6</v>
      </c>
      <c r="D3197">
        <v>19.059999999999999</v>
      </c>
      <c r="E3197">
        <v>1</v>
      </c>
      <c r="F3197">
        <f>D3197-$J$2</f>
        <v>-3.0157672714804313</v>
      </c>
      <c r="G3197">
        <f>E3197-$K$2</f>
        <v>-5.3533838221076282</v>
      </c>
    </row>
    <row r="3198" spans="1:7" x14ac:dyDescent="0.2">
      <c r="A3198">
        <v>2017</v>
      </c>
      <c r="B3198">
        <v>3</v>
      </c>
      <c r="C3198">
        <v>2</v>
      </c>
      <c r="D3198">
        <v>19.059183673500002</v>
      </c>
      <c r="E3198">
        <v>1</v>
      </c>
      <c r="F3198">
        <f>D3198-$J$2</f>
        <v>-3.0165835979804285</v>
      </c>
      <c r="G3198">
        <f>E3198-$K$2</f>
        <v>-5.3533838221076282</v>
      </c>
    </row>
    <row r="3199" spans="1:7" x14ac:dyDescent="0.2">
      <c r="A3199">
        <v>2017</v>
      </c>
      <c r="B3199">
        <v>12</v>
      </c>
      <c r="C3199">
        <v>21</v>
      </c>
      <c r="D3199">
        <v>19.058974359</v>
      </c>
      <c r="E3199">
        <v>4.4000000000000004</v>
      </c>
      <c r="F3199">
        <f>D3199-$J$2</f>
        <v>-3.0167929124804296</v>
      </c>
      <c r="G3199">
        <f>E3199-$K$2</f>
        <v>-1.9533838221076278</v>
      </c>
    </row>
    <row r="3200" spans="1:7" x14ac:dyDescent="0.2">
      <c r="A3200">
        <v>2001</v>
      </c>
      <c r="B3200">
        <v>4</v>
      </c>
      <c r="C3200">
        <v>27</v>
      </c>
      <c r="D3200">
        <v>19.045945945900002</v>
      </c>
      <c r="E3200">
        <v>0</v>
      </c>
      <c r="F3200">
        <f>D3200-$J$2</f>
        <v>-3.0298213255804285</v>
      </c>
      <c r="G3200">
        <f>E3200-$K$2</f>
        <v>-6.3533838221076282</v>
      </c>
    </row>
    <row r="3201" spans="1:7" x14ac:dyDescent="0.2">
      <c r="A3201">
        <v>2014</v>
      </c>
      <c r="B3201">
        <v>4</v>
      </c>
      <c r="C3201">
        <v>16</v>
      </c>
      <c r="D3201">
        <v>19.038461538499998</v>
      </c>
      <c r="E3201">
        <v>9.3000000000000007</v>
      </c>
      <c r="F3201">
        <f>D3201-$J$2</f>
        <v>-3.0373057329804318</v>
      </c>
      <c r="G3201">
        <f>E3201-$K$2</f>
        <v>2.9466161778923725</v>
      </c>
    </row>
    <row r="3202" spans="1:7" x14ac:dyDescent="0.2">
      <c r="A3202">
        <v>2017</v>
      </c>
      <c r="B3202">
        <v>1</v>
      </c>
      <c r="C3202">
        <v>27</v>
      </c>
      <c r="D3202">
        <v>19.037931034500001</v>
      </c>
      <c r="E3202">
        <v>9.6999999999999993</v>
      </c>
      <c r="F3202">
        <f>D3202-$J$2</f>
        <v>-3.0378362369804286</v>
      </c>
      <c r="G3202">
        <f>E3202-$K$2</f>
        <v>3.3466161778923711</v>
      </c>
    </row>
    <row r="3203" spans="1:7" x14ac:dyDescent="0.2">
      <c r="A3203">
        <v>2015</v>
      </c>
      <c r="B3203">
        <v>12</v>
      </c>
      <c r="C3203">
        <v>28</v>
      </c>
      <c r="D3203">
        <v>19.032499999999999</v>
      </c>
      <c r="E3203">
        <v>1.9</v>
      </c>
      <c r="F3203">
        <f>D3203-$J$2</f>
        <v>-3.0432672714804312</v>
      </c>
      <c r="G3203">
        <f>E3203-$K$2</f>
        <v>-4.4533838221076287</v>
      </c>
    </row>
    <row r="3204" spans="1:7" x14ac:dyDescent="0.2">
      <c r="A3204">
        <v>2003</v>
      </c>
      <c r="B3204">
        <v>6</v>
      </c>
      <c r="C3204">
        <v>1</v>
      </c>
      <c r="D3204">
        <v>19.024999999999999</v>
      </c>
      <c r="E3204">
        <v>0.6</v>
      </c>
      <c r="F3204">
        <f>D3204-$J$2</f>
        <v>-3.0507672714804315</v>
      </c>
      <c r="G3204">
        <f>E3204-$K$2</f>
        <v>-5.7533838221076286</v>
      </c>
    </row>
    <row r="3205" spans="1:7" x14ac:dyDescent="0.2">
      <c r="A3205">
        <v>2003</v>
      </c>
      <c r="B3205">
        <v>8</v>
      </c>
      <c r="C3205">
        <v>23</v>
      </c>
      <c r="D3205">
        <v>19.017647058800002</v>
      </c>
      <c r="E3205">
        <v>0</v>
      </c>
      <c r="F3205">
        <f>D3205-$J$2</f>
        <v>-3.0581202126804286</v>
      </c>
      <c r="G3205">
        <f>E3205-$K$2</f>
        <v>-6.3533838221076282</v>
      </c>
    </row>
    <row r="3206" spans="1:7" x14ac:dyDescent="0.2">
      <c r="A3206">
        <v>2016</v>
      </c>
      <c r="B3206">
        <v>7</v>
      </c>
      <c r="C3206">
        <v>17</v>
      </c>
      <c r="D3206">
        <v>19.016326530600001</v>
      </c>
      <c r="E3206">
        <v>2.7</v>
      </c>
      <c r="F3206">
        <f>D3206-$J$2</f>
        <v>-3.0594407408804294</v>
      </c>
      <c r="G3206">
        <f>E3206-$K$2</f>
        <v>-3.653383822107628</v>
      </c>
    </row>
    <row r="3207" spans="1:7" x14ac:dyDescent="0.2">
      <c r="A3207">
        <v>2017</v>
      </c>
      <c r="B3207">
        <v>8</v>
      </c>
      <c r="C3207">
        <v>14</v>
      </c>
      <c r="D3207">
        <v>19.015254237299999</v>
      </c>
      <c r="E3207">
        <v>5.6</v>
      </c>
      <c r="F3207">
        <f>D3207-$J$2</f>
        <v>-3.0605130341804312</v>
      </c>
      <c r="G3207">
        <f>E3207-$K$2</f>
        <v>-0.75338382210762855</v>
      </c>
    </row>
    <row r="3208" spans="1:7" x14ac:dyDescent="0.2">
      <c r="A3208">
        <v>2001</v>
      </c>
      <c r="B3208">
        <v>5</v>
      </c>
      <c r="C3208">
        <v>16</v>
      </c>
      <c r="D3208">
        <v>19.013793103400001</v>
      </c>
      <c r="E3208">
        <v>0</v>
      </c>
      <c r="F3208">
        <f>D3208-$J$2</f>
        <v>-3.0619741680804289</v>
      </c>
      <c r="G3208">
        <f>E3208-$K$2</f>
        <v>-6.3533838221076282</v>
      </c>
    </row>
    <row r="3209" spans="1:7" x14ac:dyDescent="0.2">
      <c r="A3209">
        <v>2003</v>
      </c>
      <c r="B3209">
        <v>5</v>
      </c>
      <c r="C3209">
        <v>12</v>
      </c>
      <c r="D3209">
        <v>19.012</v>
      </c>
      <c r="E3209">
        <v>1.8</v>
      </c>
      <c r="F3209">
        <f>D3209-$J$2</f>
        <v>-3.0637672714804296</v>
      </c>
      <c r="G3209">
        <f>E3209-$K$2</f>
        <v>-4.5533838221076284</v>
      </c>
    </row>
    <row r="3210" spans="1:7" x14ac:dyDescent="0.2">
      <c r="A3210">
        <v>2016</v>
      </c>
      <c r="B3210">
        <v>6</v>
      </c>
      <c r="C3210">
        <v>5</v>
      </c>
      <c r="D3210">
        <v>19.011320754700002</v>
      </c>
      <c r="E3210">
        <v>19</v>
      </c>
      <c r="F3210">
        <f>D3210-$J$2</f>
        <v>-3.0644465167804285</v>
      </c>
      <c r="G3210">
        <f>E3210-$K$2</f>
        <v>12.646616177892373</v>
      </c>
    </row>
    <row r="3211" spans="1:7" x14ac:dyDescent="0.2">
      <c r="A3211">
        <v>2001</v>
      </c>
      <c r="B3211">
        <v>7</v>
      </c>
      <c r="C3211">
        <v>16</v>
      </c>
      <c r="D3211">
        <v>19.0105263158</v>
      </c>
      <c r="E3211">
        <v>0</v>
      </c>
      <c r="F3211">
        <f>D3211-$J$2</f>
        <v>-3.0652409556804301</v>
      </c>
      <c r="G3211">
        <f>E3211-$K$2</f>
        <v>-6.3533838221076282</v>
      </c>
    </row>
    <row r="3212" spans="1:7" x14ac:dyDescent="0.2">
      <c r="A3212">
        <v>2016</v>
      </c>
      <c r="B3212">
        <v>11</v>
      </c>
      <c r="C3212">
        <v>26</v>
      </c>
      <c r="D3212">
        <v>19.010000000000002</v>
      </c>
      <c r="E3212">
        <v>0</v>
      </c>
      <c r="F3212">
        <f>D3212-$J$2</f>
        <v>-3.0657672714804285</v>
      </c>
      <c r="G3212">
        <f>E3212-$K$2</f>
        <v>-6.3533838221076282</v>
      </c>
    </row>
    <row r="3213" spans="1:7" x14ac:dyDescent="0.2">
      <c r="A3213">
        <v>2016</v>
      </c>
      <c r="B3213">
        <v>3</v>
      </c>
      <c r="C3213">
        <v>31</v>
      </c>
      <c r="D3213">
        <v>19.005555555600001</v>
      </c>
      <c r="E3213">
        <v>4.2</v>
      </c>
      <c r="F3213">
        <f>D3213-$J$2</f>
        <v>-3.0702117158804292</v>
      </c>
      <c r="G3213">
        <f>E3213-$K$2</f>
        <v>-2.153383822107628</v>
      </c>
    </row>
    <row r="3214" spans="1:7" x14ac:dyDescent="0.2">
      <c r="A3214">
        <v>2017</v>
      </c>
      <c r="B3214">
        <v>11</v>
      </c>
      <c r="C3214">
        <v>3</v>
      </c>
      <c r="D3214">
        <v>19</v>
      </c>
      <c r="E3214">
        <v>7.2</v>
      </c>
      <c r="F3214">
        <f>D3214-$J$2</f>
        <v>-3.0757672714804301</v>
      </c>
      <c r="G3214">
        <f>E3214-$K$2</f>
        <v>0.84661617789237198</v>
      </c>
    </row>
    <row r="3215" spans="1:7" x14ac:dyDescent="0.2">
      <c r="A3215">
        <v>2016</v>
      </c>
      <c r="B3215">
        <v>10</v>
      </c>
      <c r="C3215">
        <v>14</v>
      </c>
      <c r="D3215">
        <v>18.9957446809</v>
      </c>
      <c r="E3215">
        <v>0.2</v>
      </c>
      <c r="F3215">
        <f>D3215-$J$2</f>
        <v>-3.0800225905804304</v>
      </c>
      <c r="G3215">
        <f>E3215-$K$2</f>
        <v>-6.153383822107628</v>
      </c>
    </row>
    <row r="3216" spans="1:7" x14ac:dyDescent="0.2">
      <c r="A3216">
        <v>2016</v>
      </c>
      <c r="B3216">
        <v>8</v>
      </c>
      <c r="C3216">
        <v>20</v>
      </c>
      <c r="D3216">
        <v>18.995555555599999</v>
      </c>
      <c r="E3216">
        <v>0.4</v>
      </c>
      <c r="F3216">
        <f>D3216-$J$2</f>
        <v>-3.0802117158804307</v>
      </c>
      <c r="G3216">
        <f>E3216-$K$2</f>
        <v>-5.9533838221076278</v>
      </c>
    </row>
    <row r="3217" spans="1:7" x14ac:dyDescent="0.2">
      <c r="A3217">
        <v>2016</v>
      </c>
      <c r="B3217">
        <v>10</v>
      </c>
      <c r="C3217">
        <v>16</v>
      </c>
      <c r="D3217">
        <v>18.990476190500001</v>
      </c>
      <c r="E3217">
        <v>12.9</v>
      </c>
      <c r="F3217">
        <f>D3217-$J$2</f>
        <v>-3.0852910809804293</v>
      </c>
      <c r="G3217">
        <f>E3217-$K$2</f>
        <v>6.5466161778923722</v>
      </c>
    </row>
    <row r="3218" spans="1:7" x14ac:dyDescent="0.2">
      <c r="A3218">
        <v>2016</v>
      </c>
      <c r="B3218">
        <v>7</v>
      </c>
      <c r="C3218">
        <v>28</v>
      </c>
      <c r="D3218">
        <v>18.988461538500001</v>
      </c>
      <c r="E3218">
        <v>24</v>
      </c>
      <c r="F3218">
        <f>D3218-$J$2</f>
        <v>-3.087305732980429</v>
      </c>
      <c r="G3218">
        <f>E3218-$K$2</f>
        <v>17.646616177892373</v>
      </c>
    </row>
    <row r="3219" spans="1:7" x14ac:dyDescent="0.2">
      <c r="A3219">
        <v>2016</v>
      </c>
      <c r="B3219">
        <v>8</v>
      </c>
      <c r="C3219">
        <v>24</v>
      </c>
      <c r="D3219">
        <v>18.986046511600001</v>
      </c>
      <c r="E3219">
        <v>26.4</v>
      </c>
      <c r="F3219">
        <f>D3219-$J$2</f>
        <v>-3.0897207598804286</v>
      </c>
      <c r="G3219">
        <f>E3219-$K$2</f>
        <v>20.046616177892371</v>
      </c>
    </row>
    <row r="3220" spans="1:7" x14ac:dyDescent="0.2">
      <c r="A3220">
        <v>2016</v>
      </c>
      <c r="B3220">
        <v>1</v>
      </c>
      <c r="C3220">
        <v>10</v>
      </c>
      <c r="D3220">
        <v>18.9775510204</v>
      </c>
      <c r="E3220">
        <v>0.2</v>
      </c>
      <c r="F3220">
        <f>D3220-$J$2</f>
        <v>-3.0982162510804301</v>
      </c>
      <c r="G3220">
        <f>E3220-$K$2</f>
        <v>-6.153383822107628</v>
      </c>
    </row>
    <row r="3221" spans="1:7" x14ac:dyDescent="0.2">
      <c r="A3221">
        <v>2016</v>
      </c>
      <c r="B3221">
        <v>12</v>
      </c>
      <c r="C3221">
        <v>4</v>
      </c>
      <c r="D3221">
        <v>18.974285714299999</v>
      </c>
      <c r="E3221">
        <v>3.5</v>
      </c>
      <c r="F3221">
        <f>D3221-$J$2</f>
        <v>-3.1014815571804313</v>
      </c>
      <c r="G3221">
        <f>E3221-$K$2</f>
        <v>-2.8533838221076282</v>
      </c>
    </row>
    <row r="3222" spans="1:7" x14ac:dyDescent="0.2">
      <c r="A3222">
        <v>2014</v>
      </c>
      <c r="B3222">
        <v>7</v>
      </c>
      <c r="C3222">
        <v>11</v>
      </c>
      <c r="D3222">
        <v>18.9736842105</v>
      </c>
      <c r="E3222">
        <v>0</v>
      </c>
      <c r="F3222">
        <f>D3222-$J$2</f>
        <v>-3.10208306098043</v>
      </c>
      <c r="G3222">
        <f>E3222-$K$2</f>
        <v>-6.3533838221076282</v>
      </c>
    </row>
    <row r="3223" spans="1:7" x14ac:dyDescent="0.2">
      <c r="A3223">
        <v>2001</v>
      </c>
      <c r="B3223">
        <v>6</v>
      </c>
      <c r="C3223">
        <v>26</v>
      </c>
      <c r="D3223">
        <v>18.972222222199999</v>
      </c>
      <c r="E3223">
        <v>0.5</v>
      </c>
      <c r="F3223">
        <f>D3223-$J$2</f>
        <v>-3.1035450492804308</v>
      </c>
      <c r="G3223">
        <f>E3223-$K$2</f>
        <v>-5.8533838221076282</v>
      </c>
    </row>
    <row r="3224" spans="1:7" x14ac:dyDescent="0.2">
      <c r="A3224">
        <v>2017</v>
      </c>
      <c r="B3224">
        <v>6</v>
      </c>
      <c r="C3224">
        <v>4</v>
      </c>
      <c r="D3224">
        <v>18.969642857099998</v>
      </c>
      <c r="E3224">
        <v>1.9</v>
      </c>
      <c r="F3224">
        <f>D3224-$J$2</f>
        <v>-3.1061244143804316</v>
      </c>
      <c r="G3224">
        <f>E3224-$K$2</f>
        <v>-4.4533838221076287</v>
      </c>
    </row>
    <row r="3225" spans="1:7" x14ac:dyDescent="0.2">
      <c r="A3225">
        <v>2014</v>
      </c>
      <c r="B3225">
        <v>4</v>
      </c>
      <c r="C3225">
        <v>27</v>
      </c>
      <c r="D3225">
        <v>18.965909090899999</v>
      </c>
      <c r="E3225">
        <v>0</v>
      </c>
      <c r="F3225">
        <f>D3225-$J$2</f>
        <v>-3.1098581805804315</v>
      </c>
      <c r="G3225">
        <f>E3225-$K$2</f>
        <v>-6.3533838221076282</v>
      </c>
    </row>
    <row r="3226" spans="1:7" x14ac:dyDescent="0.2">
      <c r="A3226">
        <v>2016</v>
      </c>
      <c r="B3226">
        <v>7</v>
      </c>
      <c r="C3226">
        <v>25</v>
      </c>
      <c r="D3226">
        <v>18.956250000000001</v>
      </c>
      <c r="E3226">
        <v>3.2</v>
      </c>
      <c r="F3226">
        <f>D3226-$J$2</f>
        <v>-3.1195172714804293</v>
      </c>
      <c r="G3226">
        <f>E3226-$K$2</f>
        <v>-3.153383822107628</v>
      </c>
    </row>
    <row r="3227" spans="1:7" x14ac:dyDescent="0.2">
      <c r="A3227">
        <v>2001</v>
      </c>
      <c r="B3227">
        <v>6</v>
      </c>
      <c r="C3227">
        <v>24</v>
      </c>
      <c r="D3227">
        <v>18.952173912999999</v>
      </c>
      <c r="E3227">
        <v>12</v>
      </c>
      <c r="F3227">
        <f>D3227-$J$2</f>
        <v>-3.1235933584804307</v>
      </c>
      <c r="G3227">
        <f>E3227-$K$2</f>
        <v>5.6466161778923718</v>
      </c>
    </row>
    <row r="3228" spans="1:7" x14ac:dyDescent="0.2">
      <c r="A3228">
        <v>2017</v>
      </c>
      <c r="B3228">
        <v>5</v>
      </c>
      <c r="C3228">
        <v>17</v>
      </c>
      <c r="D3228">
        <v>18.942857142899999</v>
      </c>
      <c r="E3228">
        <v>0.1</v>
      </c>
      <c r="F3228">
        <f>D3228-$J$2</f>
        <v>-3.1329101285804306</v>
      </c>
      <c r="G3228">
        <f>E3228-$K$2</f>
        <v>-6.2533838221076286</v>
      </c>
    </row>
    <row r="3229" spans="1:7" x14ac:dyDescent="0.2">
      <c r="A3229">
        <v>2003</v>
      </c>
      <c r="B3229">
        <v>5</v>
      </c>
      <c r="C3229">
        <v>11</v>
      </c>
      <c r="D3229">
        <v>18.9378378378</v>
      </c>
      <c r="E3229">
        <v>0</v>
      </c>
      <c r="F3229">
        <f>D3229-$J$2</f>
        <v>-3.13792943368043</v>
      </c>
      <c r="G3229">
        <f>E3229-$K$2</f>
        <v>-6.3533838221076282</v>
      </c>
    </row>
    <row r="3230" spans="1:7" x14ac:dyDescent="0.2">
      <c r="A3230">
        <v>2001</v>
      </c>
      <c r="B3230">
        <v>6</v>
      </c>
      <c r="C3230">
        <v>30</v>
      </c>
      <c r="D3230">
        <v>18.935714285700001</v>
      </c>
      <c r="E3230">
        <v>3</v>
      </c>
      <c r="F3230">
        <f>D3230-$J$2</f>
        <v>-3.1400529857804287</v>
      </c>
      <c r="G3230">
        <f>E3230-$K$2</f>
        <v>-3.3533838221076282</v>
      </c>
    </row>
    <row r="3231" spans="1:7" x14ac:dyDescent="0.2">
      <c r="A3231">
        <v>2016</v>
      </c>
      <c r="B3231">
        <v>6</v>
      </c>
      <c r="C3231">
        <v>29</v>
      </c>
      <c r="D3231">
        <v>18.932075471699999</v>
      </c>
      <c r="E3231">
        <v>0.3</v>
      </c>
      <c r="F3231">
        <f>D3231-$J$2</f>
        <v>-3.1436917997804308</v>
      </c>
      <c r="G3231">
        <f>E3231-$K$2</f>
        <v>-6.0533838221076284</v>
      </c>
    </row>
    <row r="3232" spans="1:7" x14ac:dyDescent="0.2">
      <c r="A3232">
        <v>2016</v>
      </c>
      <c r="B3232">
        <v>11</v>
      </c>
      <c r="C3232">
        <v>16</v>
      </c>
      <c r="D3232">
        <v>18.930769230799999</v>
      </c>
      <c r="E3232">
        <v>4</v>
      </c>
      <c r="F3232">
        <f>D3232-$J$2</f>
        <v>-3.1449980406804308</v>
      </c>
      <c r="G3232">
        <f>E3232-$K$2</f>
        <v>-2.3533838221076282</v>
      </c>
    </row>
    <row r="3233" spans="1:7" x14ac:dyDescent="0.2">
      <c r="A3233">
        <v>2003</v>
      </c>
      <c r="B3233">
        <v>8</v>
      </c>
      <c r="C3233">
        <v>13</v>
      </c>
      <c r="D3233">
        <v>18.929166666699999</v>
      </c>
      <c r="E3233">
        <v>0.7</v>
      </c>
      <c r="F3233">
        <f>D3233-$J$2</f>
        <v>-3.1466006047804314</v>
      </c>
      <c r="G3233">
        <f>E3233-$K$2</f>
        <v>-5.653383822107628</v>
      </c>
    </row>
    <row r="3234" spans="1:7" x14ac:dyDescent="0.2">
      <c r="A3234">
        <v>2014</v>
      </c>
      <c r="B3234">
        <v>5</v>
      </c>
      <c r="C3234">
        <v>6</v>
      </c>
      <c r="D3234">
        <v>18.923076923099998</v>
      </c>
      <c r="E3234">
        <v>0.1</v>
      </c>
      <c r="F3234">
        <f>D3234-$J$2</f>
        <v>-3.1526903483804318</v>
      </c>
      <c r="G3234">
        <f>E3234-$K$2</f>
        <v>-6.2533838221076286</v>
      </c>
    </row>
    <row r="3235" spans="1:7" x14ac:dyDescent="0.2">
      <c r="A3235">
        <v>2001</v>
      </c>
      <c r="B3235">
        <v>7</v>
      </c>
      <c r="C3235">
        <v>26</v>
      </c>
      <c r="D3235">
        <v>18.920000000000002</v>
      </c>
      <c r="E3235">
        <v>0.7</v>
      </c>
      <c r="F3235">
        <f>D3235-$J$2</f>
        <v>-3.1557672714804283</v>
      </c>
      <c r="G3235">
        <f>E3235-$K$2</f>
        <v>-5.653383822107628</v>
      </c>
    </row>
    <row r="3236" spans="1:7" x14ac:dyDescent="0.2">
      <c r="A3236">
        <v>2017</v>
      </c>
      <c r="B3236">
        <v>8</v>
      </c>
      <c r="C3236">
        <v>6</v>
      </c>
      <c r="D3236">
        <v>18.914893617000001</v>
      </c>
      <c r="E3236">
        <v>2.2000000000000002</v>
      </c>
      <c r="F3236">
        <f>D3236-$J$2</f>
        <v>-3.1608736544804295</v>
      </c>
      <c r="G3236">
        <f>E3236-$K$2</f>
        <v>-4.153383822107628</v>
      </c>
    </row>
    <row r="3237" spans="1:7" x14ac:dyDescent="0.2">
      <c r="A3237">
        <v>2017</v>
      </c>
      <c r="B3237">
        <v>6</v>
      </c>
      <c r="C3237">
        <v>2</v>
      </c>
      <c r="D3237">
        <v>18.912500000000001</v>
      </c>
      <c r="E3237">
        <v>0.3</v>
      </c>
      <c r="F3237">
        <f>D3237-$J$2</f>
        <v>-3.1632672714804286</v>
      </c>
      <c r="G3237">
        <f>E3237-$K$2</f>
        <v>-6.0533838221076284</v>
      </c>
    </row>
    <row r="3238" spans="1:7" x14ac:dyDescent="0.2">
      <c r="A3238">
        <v>2016</v>
      </c>
      <c r="B3238">
        <v>1</v>
      </c>
      <c r="C3238">
        <v>7</v>
      </c>
      <c r="D3238">
        <v>18.907142857099998</v>
      </c>
      <c r="E3238">
        <v>2.4</v>
      </c>
      <c r="F3238">
        <f>D3238-$J$2</f>
        <v>-3.1686244143804316</v>
      </c>
      <c r="G3238">
        <f>E3238-$K$2</f>
        <v>-3.9533838221076283</v>
      </c>
    </row>
    <row r="3239" spans="1:7" x14ac:dyDescent="0.2">
      <c r="A3239">
        <v>2016</v>
      </c>
      <c r="B3239">
        <v>4</v>
      </c>
      <c r="C3239">
        <v>13</v>
      </c>
      <c r="D3239">
        <v>18.897826086999999</v>
      </c>
      <c r="E3239">
        <v>11.5</v>
      </c>
      <c r="F3239">
        <f>D3239-$J$2</f>
        <v>-3.1779411844804315</v>
      </c>
      <c r="G3239">
        <f>E3239-$K$2</f>
        <v>5.1466161778923718</v>
      </c>
    </row>
    <row r="3240" spans="1:7" x14ac:dyDescent="0.2">
      <c r="A3240">
        <v>2015</v>
      </c>
      <c r="B3240">
        <v>9</v>
      </c>
      <c r="C3240">
        <v>21</v>
      </c>
      <c r="D3240">
        <v>18.8943396226</v>
      </c>
      <c r="E3240">
        <v>0.1</v>
      </c>
      <c r="F3240">
        <f>D3240-$J$2</f>
        <v>-3.1814276488804296</v>
      </c>
      <c r="G3240">
        <f>E3240-$K$2</f>
        <v>-6.2533838221076286</v>
      </c>
    </row>
    <row r="3241" spans="1:7" x14ac:dyDescent="0.2">
      <c r="A3241">
        <v>2016</v>
      </c>
      <c r="B3241">
        <v>6</v>
      </c>
      <c r="C3241">
        <v>11</v>
      </c>
      <c r="D3241">
        <v>18.884905660400001</v>
      </c>
      <c r="E3241">
        <v>0.3</v>
      </c>
      <c r="F3241">
        <f>D3241-$J$2</f>
        <v>-3.1908616110804289</v>
      </c>
      <c r="G3241">
        <f>E3241-$K$2</f>
        <v>-6.0533838221076284</v>
      </c>
    </row>
    <row r="3242" spans="1:7" x14ac:dyDescent="0.2">
      <c r="A3242">
        <v>2015</v>
      </c>
      <c r="B3242">
        <v>12</v>
      </c>
      <c r="C3242">
        <v>19</v>
      </c>
      <c r="D3242">
        <v>18.875</v>
      </c>
      <c r="E3242">
        <v>5.3</v>
      </c>
      <c r="F3242">
        <f>D3242-$J$2</f>
        <v>-3.2007672714804301</v>
      </c>
      <c r="G3242">
        <f>E3242-$K$2</f>
        <v>-1.0533838221076284</v>
      </c>
    </row>
    <row r="3243" spans="1:7" x14ac:dyDescent="0.2">
      <c r="A3243">
        <v>2016</v>
      </c>
      <c r="B3243">
        <v>10</v>
      </c>
      <c r="C3243">
        <v>4</v>
      </c>
      <c r="D3243">
        <v>18.8731707317</v>
      </c>
      <c r="E3243">
        <v>7.6</v>
      </c>
      <c r="F3243">
        <f>D3243-$J$2</f>
        <v>-3.2025965397804299</v>
      </c>
      <c r="G3243">
        <f>E3243-$K$2</f>
        <v>1.2466161778923714</v>
      </c>
    </row>
    <row r="3244" spans="1:7" x14ac:dyDescent="0.2">
      <c r="A3244">
        <v>2015</v>
      </c>
      <c r="B3244">
        <v>11</v>
      </c>
      <c r="C3244">
        <v>28</v>
      </c>
      <c r="D3244">
        <v>18.873076923100001</v>
      </c>
      <c r="E3244">
        <v>0.4</v>
      </c>
      <c r="F3244">
        <f>D3244-$J$2</f>
        <v>-3.202690348380429</v>
      </c>
      <c r="G3244">
        <f>E3244-$K$2</f>
        <v>-5.9533838221076278</v>
      </c>
    </row>
    <row r="3245" spans="1:7" x14ac:dyDescent="0.2">
      <c r="A3245">
        <v>2014</v>
      </c>
      <c r="B3245">
        <v>4</v>
      </c>
      <c r="C3245">
        <v>28</v>
      </c>
      <c r="D3245">
        <v>18.872413793100002</v>
      </c>
      <c r="E3245">
        <v>0</v>
      </c>
      <c r="F3245">
        <f>D3245-$J$2</f>
        <v>-3.2033534783804285</v>
      </c>
      <c r="G3245">
        <f>E3245-$K$2</f>
        <v>-6.3533838221076282</v>
      </c>
    </row>
    <row r="3246" spans="1:7" x14ac:dyDescent="0.2">
      <c r="A3246">
        <v>2016</v>
      </c>
      <c r="B3246">
        <v>2</v>
      </c>
      <c r="C3246">
        <v>19</v>
      </c>
      <c r="D3246">
        <v>18.872222222200001</v>
      </c>
      <c r="E3246">
        <v>0.1</v>
      </c>
      <c r="F3246">
        <f>D3246-$J$2</f>
        <v>-3.2035450492804287</v>
      </c>
      <c r="G3246">
        <f>E3246-$K$2</f>
        <v>-6.2533838221076286</v>
      </c>
    </row>
    <row r="3247" spans="1:7" x14ac:dyDescent="0.2">
      <c r="A3247">
        <v>2001</v>
      </c>
      <c r="B3247">
        <v>5</v>
      </c>
      <c r="C3247">
        <v>17</v>
      </c>
      <c r="D3247">
        <v>18.869565217400002</v>
      </c>
      <c r="E3247">
        <v>0</v>
      </c>
      <c r="F3247">
        <f>D3247-$J$2</f>
        <v>-3.2062020540804284</v>
      </c>
      <c r="G3247">
        <f>E3247-$K$2</f>
        <v>-6.3533838221076282</v>
      </c>
    </row>
    <row r="3248" spans="1:7" x14ac:dyDescent="0.2">
      <c r="A3248">
        <v>2016</v>
      </c>
      <c r="B3248">
        <v>11</v>
      </c>
      <c r="C3248">
        <v>9</v>
      </c>
      <c r="D3248">
        <v>18.8638297872</v>
      </c>
      <c r="E3248">
        <v>37</v>
      </c>
      <c r="F3248">
        <f>D3248-$J$2</f>
        <v>-3.2119374842804298</v>
      </c>
      <c r="G3248">
        <f>E3248-$K$2</f>
        <v>30.646616177892373</v>
      </c>
    </row>
    <row r="3249" spans="1:7" x14ac:dyDescent="0.2">
      <c r="A3249">
        <v>2017</v>
      </c>
      <c r="B3249">
        <v>1</v>
      </c>
      <c r="C3249">
        <v>30</v>
      </c>
      <c r="D3249">
        <v>18.858064516100001</v>
      </c>
      <c r="E3249">
        <v>2.2999999999999998</v>
      </c>
      <c r="F3249">
        <f>D3249-$J$2</f>
        <v>-3.2177027553804294</v>
      </c>
      <c r="G3249">
        <f>E3249-$K$2</f>
        <v>-4.0533838221076284</v>
      </c>
    </row>
    <row r="3250" spans="1:7" x14ac:dyDescent="0.2">
      <c r="A3250">
        <v>2001</v>
      </c>
      <c r="B3250">
        <v>5</v>
      </c>
      <c r="C3250">
        <v>29</v>
      </c>
      <c r="D3250">
        <v>18.851612903199999</v>
      </c>
      <c r="E3250">
        <v>0</v>
      </c>
      <c r="F3250">
        <f>D3250-$J$2</f>
        <v>-3.2241543682804306</v>
      </c>
      <c r="G3250">
        <f>E3250-$K$2</f>
        <v>-6.3533838221076282</v>
      </c>
    </row>
    <row r="3251" spans="1:7" x14ac:dyDescent="0.2">
      <c r="A3251">
        <v>2017</v>
      </c>
      <c r="B3251">
        <v>3</v>
      </c>
      <c r="C3251">
        <v>30</v>
      </c>
      <c r="D3251">
        <v>18.847826087000001</v>
      </c>
      <c r="E3251">
        <v>0</v>
      </c>
      <c r="F3251">
        <f>D3251-$J$2</f>
        <v>-3.2279411844804287</v>
      </c>
      <c r="G3251">
        <f>E3251-$K$2</f>
        <v>-6.3533838221076282</v>
      </c>
    </row>
    <row r="3252" spans="1:7" x14ac:dyDescent="0.2">
      <c r="A3252">
        <v>2015</v>
      </c>
      <c r="B3252">
        <v>12</v>
      </c>
      <c r="C3252">
        <v>11</v>
      </c>
      <c r="D3252">
        <v>18.847727272699998</v>
      </c>
      <c r="E3252">
        <v>1.1000000000000001</v>
      </c>
      <c r="F3252">
        <f>D3252-$J$2</f>
        <v>-3.2280399987804316</v>
      </c>
      <c r="G3252">
        <f>E3252-$K$2</f>
        <v>-5.2533838221076277</v>
      </c>
    </row>
    <row r="3253" spans="1:7" x14ac:dyDescent="0.2">
      <c r="A3253">
        <v>2016</v>
      </c>
      <c r="B3253">
        <v>6</v>
      </c>
      <c r="C3253">
        <v>22</v>
      </c>
      <c r="D3253">
        <v>18.847619047599999</v>
      </c>
      <c r="E3253">
        <v>0.6</v>
      </c>
      <c r="F3253">
        <f>D3253-$J$2</f>
        <v>-3.2281482238804315</v>
      </c>
      <c r="G3253">
        <f>E3253-$K$2</f>
        <v>-5.7533838221076286</v>
      </c>
    </row>
    <row r="3254" spans="1:7" x14ac:dyDescent="0.2">
      <c r="A3254">
        <v>2016</v>
      </c>
      <c r="B3254">
        <v>11</v>
      </c>
      <c r="C3254">
        <v>7</v>
      </c>
      <c r="D3254">
        <v>18.842857142900002</v>
      </c>
      <c r="E3254">
        <v>0</v>
      </c>
      <c r="F3254">
        <f>D3254-$J$2</f>
        <v>-3.2329101285804285</v>
      </c>
      <c r="G3254">
        <f>E3254-$K$2</f>
        <v>-6.3533838221076282</v>
      </c>
    </row>
    <row r="3255" spans="1:7" x14ac:dyDescent="0.2">
      <c r="A3255">
        <v>2001</v>
      </c>
      <c r="B3255">
        <v>5</v>
      </c>
      <c r="C3255">
        <v>18</v>
      </c>
      <c r="D3255">
        <v>18.837499999999999</v>
      </c>
      <c r="E3255">
        <v>0</v>
      </c>
      <c r="F3255">
        <f>D3255-$J$2</f>
        <v>-3.2382672714804315</v>
      </c>
      <c r="G3255">
        <f>E3255-$K$2</f>
        <v>-6.3533838221076282</v>
      </c>
    </row>
    <row r="3256" spans="1:7" x14ac:dyDescent="0.2">
      <c r="A3256">
        <v>2001</v>
      </c>
      <c r="B3256">
        <v>6</v>
      </c>
      <c r="C3256">
        <v>17</v>
      </c>
      <c r="D3256">
        <v>18.837499999999999</v>
      </c>
      <c r="E3256">
        <v>3</v>
      </c>
      <c r="F3256">
        <f>D3256-$J$2</f>
        <v>-3.2382672714804315</v>
      </c>
      <c r="G3256">
        <f>E3256-$K$2</f>
        <v>-3.3533838221076282</v>
      </c>
    </row>
    <row r="3257" spans="1:7" x14ac:dyDescent="0.2">
      <c r="A3257">
        <v>2003</v>
      </c>
      <c r="B3257">
        <v>9</v>
      </c>
      <c r="C3257">
        <v>11</v>
      </c>
      <c r="D3257">
        <v>18.8339622642</v>
      </c>
      <c r="E3257">
        <v>49</v>
      </c>
      <c r="F3257">
        <f>D3257-$J$2</f>
        <v>-3.2418050072804299</v>
      </c>
      <c r="G3257">
        <f>E3257-$K$2</f>
        <v>42.646616177892369</v>
      </c>
    </row>
    <row r="3258" spans="1:7" x14ac:dyDescent="0.2">
      <c r="A3258">
        <v>2001</v>
      </c>
      <c r="B3258">
        <v>5</v>
      </c>
      <c r="C3258">
        <v>19</v>
      </c>
      <c r="D3258">
        <v>18.832142857099999</v>
      </c>
      <c r="E3258">
        <v>0</v>
      </c>
      <c r="F3258">
        <f>D3258-$J$2</f>
        <v>-3.2436244143804309</v>
      </c>
      <c r="G3258">
        <f>E3258-$K$2</f>
        <v>-6.3533838221076282</v>
      </c>
    </row>
    <row r="3259" spans="1:7" x14ac:dyDescent="0.2">
      <c r="A3259">
        <v>2014</v>
      </c>
      <c r="B3259">
        <v>7</v>
      </c>
      <c r="C3259">
        <v>2</v>
      </c>
      <c r="D3259">
        <v>18.824137930999999</v>
      </c>
      <c r="E3259">
        <v>5.7</v>
      </c>
      <c r="F3259">
        <f>D3259-$J$2</f>
        <v>-3.2516293404804308</v>
      </c>
      <c r="G3259">
        <f>E3259-$K$2</f>
        <v>-0.65338382210762802</v>
      </c>
    </row>
    <row r="3260" spans="1:7" x14ac:dyDescent="0.2">
      <c r="A3260">
        <v>2017</v>
      </c>
      <c r="B3260">
        <v>2</v>
      </c>
      <c r="C3260">
        <v>3</v>
      </c>
      <c r="D3260">
        <v>18.821739130400001</v>
      </c>
      <c r="E3260">
        <v>0.2</v>
      </c>
      <c r="F3260">
        <f>D3260-$J$2</f>
        <v>-3.254028141080429</v>
      </c>
      <c r="G3260">
        <f>E3260-$K$2</f>
        <v>-6.153383822107628</v>
      </c>
    </row>
    <row r="3261" spans="1:7" x14ac:dyDescent="0.2">
      <c r="A3261">
        <v>2016</v>
      </c>
      <c r="B3261">
        <v>8</v>
      </c>
      <c r="C3261">
        <v>21</v>
      </c>
      <c r="D3261">
        <v>18.821428571399998</v>
      </c>
      <c r="E3261">
        <v>0.5</v>
      </c>
      <c r="F3261">
        <f>D3261-$J$2</f>
        <v>-3.2543387000804316</v>
      </c>
      <c r="G3261">
        <f>E3261-$K$2</f>
        <v>-5.8533838221076282</v>
      </c>
    </row>
    <row r="3262" spans="1:7" x14ac:dyDescent="0.2">
      <c r="A3262">
        <v>2016</v>
      </c>
      <c r="B3262">
        <v>12</v>
      </c>
      <c r="C3262">
        <v>5</v>
      </c>
      <c r="D3262">
        <v>18.817948717899998</v>
      </c>
      <c r="E3262">
        <v>1.2</v>
      </c>
      <c r="F3262">
        <f>D3262-$J$2</f>
        <v>-3.2578185535804316</v>
      </c>
      <c r="G3262">
        <f>E3262-$K$2</f>
        <v>-5.153383822107628</v>
      </c>
    </row>
    <row r="3263" spans="1:7" x14ac:dyDescent="0.2">
      <c r="A3263">
        <v>2001</v>
      </c>
      <c r="B3263">
        <v>7</v>
      </c>
      <c r="C3263">
        <v>27</v>
      </c>
      <c r="D3263">
        <v>18.8117647059</v>
      </c>
      <c r="E3263">
        <v>0.7</v>
      </c>
      <c r="F3263">
        <f>D3263-$J$2</f>
        <v>-3.2640025655804301</v>
      </c>
      <c r="G3263">
        <f>E3263-$K$2</f>
        <v>-5.653383822107628</v>
      </c>
    </row>
    <row r="3264" spans="1:7" x14ac:dyDescent="0.2">
      <c r="A3264">
        <v>2001</v>
      </c>
      <c r="B3264">
        <v>6</v>
      </c>
      <c r="C3264">
        <v>20</v>
      </c>
      <c r="D3264">
        <v>18.805</v>
      </c>
      <c r="E3264">
        <v>0</v>
      </c>
      <c r="F3264">
        <f>D3264-$J$2</f>
        <v>-3.2707672714804303</v>
      </c>
      <c r="G3264">
        <f>E3264-$K$2</f>
        <v>-6.3533838221076282</v>
      </c>
    </row>
    <row r="3265" spans="1:7" x14ac:dyDescent="0.2">
      <c r="A3265">
        <v>2017</v>
      </c>
      <c r="B3265">
        <v>7</v>
      </c>
      <c r="C3265">
        <v>16</v>
      </c>
      <c r="D3265">
        <v>18.8</v>
      </c>
      <c r="E3265">
        <v>0.2</v>
      </c>
      <c r="F3265">
        <f>D3265-$J$2</f>
        <v>-3.2757672714804293</v>
      </c>
      <c r="G3265">
        <f>E3265-$K$2</f>
        <v>-6.153383822107628</v>
      </c>
    </row>
    <row r="3266" spans="1:7" x14ac:dyDescent="0.2">
      <c r="A3266">
        <v>2015</v>
      </c>
      <c r="B3266">
        <v>9</v>
      </c>
      <c r="C3266">
        <v>23</v>
      </c>
      <c r="D3266">
        <v>18.7881355932</v>
      </c>
      <c r="E3266">
        <v>0</v>
      </c>
      <c r="F3266">
        <f>D3266-$J$2</f>
        <v>-3.2876316782804302</v>
      </c>
      <c r="G3266">
        <f>E3266-$K$2</f>
        <v>-6.3533838221076282</v>
      </c>
    </row>
    <row r="3267" spans="1:7" x14ac:dyDescent="0.2">
      <c r="A3267">
        <v>2016</v>
      </c>
      <c r="B3267">
        <v>9</v>
      </c>
      <c r="C3267">
        <v>7</v>
      </c>
      <c r="D3267">
        <v>18.786486486499999</v>
      </c>
      <c r="E3267">
        <v>3</v>
      </c>
      <c r="F3267">
        <f>D3267-$J$2</f>
        <v>-3.2892807849804306</v>
      </c>
      <c r="G3267">
        <f>E3267-$K$2</f>
        <v>-3.3533838221076282</v>
      </c>
    </row>
    <row r="3268" spans="1:7" x14ac:dyDescent="0.2">
      <c r="A3268">
        <v>2016</v>
      </c>
      <c r="B3268">
        <v>3</v>
      </c>
      <c r="C3268">
        <v>27</v>
      </c>
      <c r="D3268">
        <v>18.784090909100001</v>
      </c>
      <c r="E3268">
        <v>12</v>
      </c>
      <c r="F3268">
        <f>D3268-$J$2</f>
        <v>-3.2916763623804286</v>
      </c>
      <c r="G3268">
        <f>E3268-$K$2</f>
        <v>5.6466161778923718</v>
      </c>
    </row>
    <row r="3269" spans="1:7" x14ac:dyDescent="0.2">
      <c r="A3269">
        <v>2017</v>
      </c>
      <c r="B3269">
        <v>7</v>
      </c>
      <c r="C3269">
        <v>11</v>
      </c>
      <c r="D3269">
        <v>18.782142857099998</v>
      </c>
      <c r="E3269">
        <v>4.5999999999999996</v>
      </c>
      <c r="F3269">
        <f>D3269-$J$2</f>
        <v>-3.2936244143804316</v>
      </c>
      <c r="G3269">
        <f>E3269-$K$2</f>
        <v>-1.7533838221076286</v>
      </c>
    </row>
    <row r="3270" spans="1:7" x14ac:dyDescent="0.2">
      <c r="A3270">
        <v>2017</v>
      </c>
      <c r="B3270">
        <v>11</v>
      </c>
      <c r="C3270">
        <v>15</v>
      </c>
      <c r="D3270">
        <v>18.779310344799999</v>
      </c>
      <c r="E3270">
        <v>0.2</v>
      </c>
      <c r="F3270">
        <f>D3270-$J$2</f>
        <v>-3.2964569266804311</v>
      </c>
      <c r="G3270">
        <f>E3270-$K$2</f>
        <v>-6.153383822107628</v>
      </c>
    </row>
    <row r="3271" spans="1:7" x14ac:dyDescent="0.2">
      <c r="A3271">
        <v>2016</v>
      </c>
      <c r="B3271">
        <v>3</v>
      </c>
      <c r="C3271">
        <v>17</v>
      </c>
      <c r="D3271">
        <v>18.778947368400001</v>
      </c>
      <c r="E3271">
        <v>5.5</v>
      </c>
      <c r="F3271">
        <f>D3271-$J$2</f>
        <v>-3.2968199030804293</v>
      </c>
      <c r="G3271">
        <f>E3271-$K$2</f>
        <v>-0.8533838221076282</v>
      </c>
    </row>
    <row r="3272" spans="1:7" x14ac:dyDescent="0.2">
      <c r="A3272">
        <v>2001</v>
      </c>
      <c r="B3272">
        <v>6</v>
      </c>
      <c r="C3272">
        <v>15</v>
      </c>
      <c r="D3272">
        <v>18.773333333299998</v>
      </c>
      <c r="E3272">
        <v>3</v>
      </c>
      <c r="F3272">
        <f>D3272-$J$2</f>
        <v>-3.3024339381804317</v>
      </c>
      <c r="G3272">
        <f>E3272-$K$2</f>
        <v>-3.3533838221076282</v>
      </c>
    </row>
    <row r="3273" spans="1:7" x14ac:dyDescent="0.2">
      <c r="A3273">
        <v>2016</v>
      </c>
      <c r="B3273">
        <v>1</v>
      </c>
      <c r="C3273">
        <v>2</v>
      </c>
      <c r="D3273">
        <v>18.772340425500001</v>
      </c>
      <c r="E3273">
        <v>3.4</v>
      </c>
      <c r="F3273">
        <f>D3273-$J$2</f>
        <v>-3.3034268459804288</v>
      </c>
      <c r="G3273">
        <f>E3273-$K$2</f>
        <v>-2.9533838221076283</v>
      </c>
    </row>
    <row r="3274" spans="1:7" x14ac:dyDescent="0.2">
      <c r="A3274">
        <v>2017</v>
      </c>
      <c r="B3274">
        <v>1</v>
      </c>
      <c r="C3274">
        <v>31</v>
      </c>
      <c r="D3274">
        <v>18.7696969697</v>
      </c>
      <c r="E3274">
        <v>6.7</v>
      </c>
      <c r="F3274">
        <f>D3274-$J$2</f>
        <v>-3.30607030178043</v>
      </c>
      <c r="G3274">
        <f>E3274-$K$2</f>
        <v>0.34661617789237198</v>
      </c>
    </row>
    <row r="3275" spans="1:7" x14ac:dyDescent="0.2">
      <c r="A3275">
        <v>2001</v>
      </c>
      <c r="B3275">
        <v>5</v>
      </c>
      <c r="C3275">
        <v>20</v>
      </c>
      <c r="D3275">
        <v>18.766666666700001</v>
      </c>
      <c r="E3275">
        <v>1</v>
      </c>
      <c r="F3275">
        <f>D3275-$J$2</f>
        <v>-3.3091006047804292</v>
      </c>
      <c r="G3275">
        <f>E3275-$K$2</f>
        <v>-5.3533838221076282</v>
      </c>
    </row>
    <row r="3276" spans="1:7" x14ac:dyDescent="0.2">
      <c r="A3276">
        <v>2016</v>
      </c>
      <c r="B3276">
        <v>11</v>
      </c>
      <c r="C3276">
        <v>13</v>
      </c>
      <c r="D3276">
        <v>18.761403508800001</v>
      </c>
      <c r="E3276">
        <v>8.9</v>
      </c>
      <c r="F3276">
        <f>D3276-$J$2</f>
        <v>-3.3143637626804292</v>
      </c>
      <c r="G3276">
        <f>E3276-$K$2</f>
        <v>2.5466161778923722</v>
      </c>
    </row>
    <row r="3277" spans="1:7" x14ac:dyDescent="0.2">
      <c r="A3277">
        <v>2015</v>
      </c>
      <c r="B3277">
        <v>12</v>
      </c>
      <c r="C3277">
        <v>7</v>
      </c>
      <c r="D3277">
        <v>18.760465116300001</v>
      </c>
      <c r="E3277">
        <v>1.5</v>
      </c>
      <c r="F3277">
        <f>D3277-$J$2</f>
        <v>-3.3153021551804294</v>
      </c>
      <c r="G3277">
        <f>E3277-$K$2</f>
        <v>-4.8533838221076282</v>
      </c>
    </row>
    <row r="3278" spans="1:7" x14ac:dyDescent="0.2">
      <c r="A3278">
        <v>2017</v>
      </c>
      <c r="B3278">
        <v>4</v>
      </c>
      <c r="C3278">
        <v>29</v>
      </c>
      <c r="D3278">
        <v>18.752500000000001</v>
      </c>
      <c r="E3278">
        <v>0.7</v>
      </c>
      <c r="F3278">
        <f>D3278-$J$2</f>
        <v>-3.3232672714804288</v>
      </c>
      <c r="G3278">
        <f>E3278-$K$2</f>
        <v>-5.653383822107628</v>
      </c>
    </row>
    <row r="3279" spans="1:7" x14ac:dyDescent="0.2">
      <c r="A3279">
        <v>2001</v>
      </c>
      <c r="B3279">
        <v>6</v>
      </c>
      <c r="C3279">
        <v>13</v>
      </c>
      <c r="D3279">
        <v>18.747619047600001</v>
      </c>
      <c r="E3279">
        <v>0</v>
      </c>
      <c r="F3279">
        <f>D3279-$J$2</f>
        <v>-3.3281482238804294</v>
      </c>
      <c r="G3279">
        <f>E3279-$K$2</f>
        <v>-6.3533838221076282</v>
      </c>
    </row>
    <row r="3280" spans="1:7" x14ac:dyDescent="0.2">
      <c r="A3280">
        <v>2001</v>
      </c>
      <c r="B3280">
        <v>7</v>
      </c>
      <c r="C3280">
        <v>4</v>
      </c>
      <c r="D3280">
        <v>18.740740740700002</v>
      </c>
      <c r="E3280">
        <v>2</v>
      </c>
      <c r="F3280">
        <f>D3280-$J$2</f>
        <v>-3.3350265307804285</v>
      </c>
      <c r="G3280">
        <f>E3280-$K$2</f>
        <v>-4.3533838221076282</v>
      </c>
    </row>
    <row r="3281" spans="1:7" x14ac:dyDescent="0.2">
      <c r="A3281">
        <v>2014</v>
      </c>
      <c r="B3281">
        <v>4</v>
      </c>
      <c r="C3281">
        <v>29</v>
      </c>
      <c r="D3281">
        <v>18.739999999999998</v>
      </c>
      <c r="E3281">
        <v>0.7</v>
      </c>
      <c r="F3281">
        <f>D3281-$J$2</f>
        <v>-3.3357672714804316</v>
      </c>
      <c r="G3281">
        <f>E3281-$K$2</f>
        <v>-5.653383822107628</v>
      </c>
    </row>
    <row r="3282" spans="1:7" x14ac:dyDescent="0.2">
      <c r="A3282">
        <v>2017</v>
      </c>
      <c r="B3282">
        <v>5</v>
      </c>
      <c r="C3282">
        <v>18</v>
      </c>
      <c r="D3282">
        <v>18.733333333299999</v>
      </c>
      <c r="E3282">
        <v>1</v>
      </c>
      <c r="F3282">
        <f>D3282-$J$2</f>
        <v>-3.3424339381804309</v>
      </c>
      <c r="G3282">
        <f>E3282-$K$2</f>
        <v>-5.3533838221076282</v>
      </c>
    </row>
    <row r="3283" spans="1:7" x14ac:dyDescent="0.2">
      <c r="A3283">
        <v>2017</v>
      </c>
      <c r="B3283">
        <v>5</v>
      </c>
      <c r="C3283">
        <v>19</v>
      </c>
      <c r="D3283">
        <v>18.730232558099999</v>
      </c>
      <c r="E3283">
        <v>0.1</v>
      </c>
      <c r="F3283">
        <f>D3283-$J$2</f>
        <v>-3.345534713380431</v>
      </c>
      <c r="G3283">
        <f>E3283-$K$2</f>
        <v>-6.2533838221076286</v>
      </c>
    </row>
    <row r="3284" spans="1:7" x14ac:dyDescent="0.2">
      <c r="A3284">
        <v>2017</v>
      </c>
      <c r="B3284">
        <v>6</v>
      </c>
      <c r="C3284">
        <v>21</v>
      </c>
      <c r="D3284">
        <v>18.727659574499999</v>
      </c>
      <c r="E3284">
        <v>0</v>
      </c>
      <c r="F3284">
        <f>D3284-$J$2</f>
        <v>-3.3481076969804313</v>
      </c>
      <c r="G3284">
        <f>E3284-$K$2</f>
        <v>-6.3533838221076282</v>
      </c>
    </row>
    <row r="3285" spans="1:7" x14ac:dyDescent="0.2">
      <c r="A3285">
        <v>2017</v>
      </c>
      <c r="B3285">
        <v>7</v>
      </c>
      <c r="C3285">
        <v>10</v>
      </c>
      <c r="D3285">
        <v>18.7238095238</v>
      </c>
      <c r="E3285">
        <v>1.8</v>
      </c>
      <c r="F3285">
        <f>D3285-$J$2</f>
        <v>-3.3519577476804301</v>
      </c>
      <c r="G3285">
        <f>E3285-$K$2</f>
        <v>-4.5533838221076284</v>
      </c>
    </row>
    <row r="3286" spans="1:7" x14ac:dyDescent="0.2">
      <c r="A3286">
        <v>2017</v>
      </c>
      <c r="B3286">
        <v>2</v>
      </c>
      <c r="C3286">
        <v>4</v>
      </c>
      <c r="D3286">
        <v>18.717391304300001</v>
      </c>
      <c r="E3286">
        <v>0</v>
      </c>
      <c r="F3286">
        <f>D3286-$J$2</f>
        <v>-3.3583759671804287</v>
      </c>
      <c r="G3286">
        <f>E3286-$K$2</f>
        <v>-6.3533838221076282</v>
      </c>
    </row>
    <row r="3287" spans="1:7" x14ac:dyDescent="0.2">
      <c r="A3287">
        <v>2016</v>
      </c>
      <c r="B3287">
        <v>4</v>
      </c>
      <c r="C3287">
        <v>7</v>
      </c>
      <c r="D3287">
        <v>18.7163265306</v>
      </c>
      <c r="E3287">
        <v>0.2</v>
      </c>
      <c r="F3287">
        <f>D3287-$J$2</f>
        <v>-3.3594407408804301</v>
      </c>
      <c r="G3287">
        <f>E3287-$K$2</f>
        <v>-6.153383822107628</v>
      </c>
    </row>
    <row r="3288" spans="1:7" x14ac:dyDescent="0.2">
      <c r="A3288">
        <v>2016</v>
      </c>
      <c r="B3288">
        <v>10</v>
      </c>
      <c r="C3288">
        <v>5</v>
      </c>
      <c r="D3288">
        <v>18.708571428599999</v>
      </c>
      <c r="E3288">
        <v>9.3000000000000007</v>
      </c>
      <c r="F3288">
        <f>D3288-$J$2</f>
        <v>-3.3671958428804309</v>
      </c>
      <c r="G3288">
        <f>E3288-$K$2</f>
        <v>2.9466161778923725</v>
      </c>
    </row>
    <row r="3289" spans="1:7" x14ac:dyDescent="0.2">
      <c r="A3289">
        <v>2001</v>
      </c>
      <c r="B3289">
        <v>6</v>
      </c>
      <c r="C3289">
        <v>7</v>
      </c>
      <c r="D3289">
        <v>18.706976744199999</v>
      </c>
      <c r="E3289">
        <v>0.5</v>
      </c>
      <c r="F3289">
        <f>D3289-$J$2</f>
        <v>-3.3687905272804315</v>
      </c>
      <c r="G3289">
        <f>E3289-$K$2</f>
        <v>-5.8533838221076282</v>
      </c>
    </row>
    <row r="3290" spans="1:7" x14ac:dyDescent="0.2">
      <c r="A3290">
        <v>2001</v>
      </c>
      <c r="B3290">
        <v>5</v>
      </c>
      <c r="C3290">
        <v>30</v>
      </c>
      <c r="D3290">
        <v>18.7</v>
      </c>
      <c r="E3290">
        <v>0</v>
      </c>
      <c r="F3290">
        <f>D3290-$J$2</f>
        <v>-3.3757672714804308</v>
      </c>
      <c r="G3290">
        <f>E3290-$K$2</f>
        <v>-6.3533838221076282</v>
      </c>
    </row>
    <row r="3291" spans="1:7" x14ac:dyDescent="0.2">
      <c r="A3291">
        <v>2017</v>
      </c>
      <c r="B3291">
        <v>2</v>
      </c>
      <c r="C3291">
        <v>5</v>
      </c>
      <c r="D3291">
        <v>18.690243902399999</v>
      </c>
      <c r="E3291">
        <v>5.5</v>
      </c>
      <c r="F3291">
        <f>D3291-$J$2</f>
        <v>-3.3855233690804312</v>
      </c>
      <c r="G3291">
        <f>E3291-$K$2</f>
        <v>-0.8533838221076282</v>
      </c>
    </row>
    <row r="3292" spans="1:7" x14ac:dyDescent="0.2">
      <c r="A3292">
        <v>2015</v>
      </c>
      <c r="B3292">
        <v>11</v>
      </c>
      <c r="C3292">
        <v>25</v>
      </c>
      <c r="D3292">
        <v>18.674509803900001</v>
      </c>
      <c r="E3292">
        <v>0.1</v>
      </c>
      <c r="F3292">
        <f>D3292-$J$2</f>
        <v>-3.4012574675804288</v>
      </c>
      <c r="G3292">
        <f>E3292-$K$2</f>
        <v>-6.2533838221076286</v>
      </c>
    </row>
    <row r="3293" spans="1:7" x14ac:dyDescent="0.2">
      <c r="A3293">
        <v>2016</v>
      </c>
      <c r="B3293">
        <v>3</v>
      </c>
      <c r="C3293">
        <v>29</v>
      </c>
      <c r="D3293">
        <v>18.672549019600002</v>
      </c>
      <c r="E3293">
        <v>5.3</v>
      </c>
      <c r="F3293">
        <f>D3293-$J$2</f>
        <v>-3.4032182518804284</v>
      </c>
      <c r="G3293">
        <f>E3293-$K$2</f>
        <v>-1.0533838221076284</v>
      </c>
    </row>
    <row r="3294" spans="1:7" x14ac:dyDescent="0.2">
      <c r="A3294">
        <v>2016</v>
      </c>
      <c r="B3294">
        <v>11</v>
      </c>
      <c r="C3294">
        <v>27</v>
      </c>
      <c r="D3294">
        <v>18.6689655172</v>
      </c>
      <c r="E3294">
        <v>1</v>
      </c>
      <c r="F3294">
        <f>D3294-$J$2</f>
        <v>-3.4068017542804299</v>
      </c>
      <c r="G3294">
        <f>E3294-$K$2</f>
        <v>-5.3533838221076282</v>
      </c>
    </row>
    <row r="3295" spans="1:7" x14ac:dyDescent="0.2">
      <c r="A3295">
        <v>2017</v>
      </c>
      <c r="B3295">
        <v>3</v>
      </c>
      <c r="C3295">
        <v>5</v>
      </c>
      <c r="D3295">
        <v>18.661999999999999</v>
      </c>
      <c r="E3295">
        <v>1.8</v>
      </c>
      <c r="F3295">
        <f>D3295-$J$2</f>
        <v>-3.413767271480431</v>
      </c>
      <c r="G3295">
        <f>E3295-$K$2</f>
        <v>-4.5533838221076284</v>
      </c>
    </row>
    <row r="3296" spans="1:7" x14ac:dyDescent="0.2">
      <c r="A3296">
        <v>2001</v>
      </c>
      <c r="B3296">
        <v>6</v>
      </c>
      <c r="C3296">
        <v>18</v>
      </c>
      <c r="D3296">
        <v>18.657142857099998</v>
      </c>
      <c r="E3296">
        <v>4</v>
      </c>
      <c r="F3296">
        <f>D3296-$J$2</f>
        <v>-3.4186244143804316</v>
      </c>
      <c r="G3296">
        <f>E3296-$K$2</f>
        <v>-2.3533838221076282</v>
      </c>
    </row>
    <row r="3297" spans="1:7" x14ac:dyDescent="0.2">
      <c r="A3297">
        <v>2003</v>
      </c>
      <c r="B3297">
        <v>8</v>
      </c>
      <c r="C3297">
        <v>30</v>
      </c>
      <c r="D3297">
        <v>18.6565217391</v>
      </c>
      <c r="E3297">
        <v>2.1</v>
      </c>
      <c r="F3297">
        <f>D3297-$J$2</f>
        <v>-3.4192455323804296</v>
      </c>
      <c r="G3297">
        <f>E3297-$K$2</f>
        <v>-4.2533838221076277</v>
      </c>
    </row>
    <row r="3298" spans="1:7" x14ac:dyDescent="0.2">
      <c r="A3298">
        <v>2014</v>
      </c>
      <c r="B3298">
        <v>4</v>
      </c>
      <c r="C3298">
        <v>30</v>
      </c>
      <c r="D3298">
        <v>18.654838709700002</v>
      </c>
      <c r="E3298">
        <v>0</v>
      </c>
      <c r="F3298">
        <f>D3298-$J$2</f>
        <v>-3.4209285617804284</v>
      </c>
      <c r="G3298">
        <f>E3298-$K$2</f>
        <v>-6.3533838221076282</v>
      </c>
    </row>
    <row r="3299" spans="1:7" x14ac:dyDescent="0.2">
      <c r="A3299">
        <v>2003</v>
      </c>
      <c r="B3299">
        <v>5</v>
      </c>
      <c r="C3299">
        <v>29</v>
      </c>
      <c r="D3299">
        <v>18.6516129032</v>
      </c>
      <c r="E3299">
        <v>0</v>
      </c>
      <c r="F3299">
        <f>D3299-$J$2</f>
        <v>-3.4241543682804298</v>
      </c>
      <c r="G3299">
        <f>E3299-$K$2</f>
        <v>-6.3533838221076282</v>
      </c>
    </row>
    <row r="3300" spans="1:7" x14ac:dyDescent="0.2">
      <c r="A3300">
        <v>2016</v>
      </c>
      <c r="B3300">
        <v>11</v>
      </c>
      <c r="C3300">
        <v>15</v>
      </c>
      <c r="D3300">
        <v>18.648936170199999</v>
      </c>
      <c r="E3300">
        <v>3.7</v>
      </c>
      <c r="F3300">
        <f>D3300-$J$2</f>
        <v>-3.4268311012804311</v>
      </c>
      <c r="G3300">
        <f>E3300-$K$2</f>
        <v>-2.653383822107628</v>
      </c>
    </row>
    <row r="3301" spans="1:7" x14ac:dyDescent="0.2">
      <c r="A3301">
        <v>2001</v>
      </c>
      <c r="B3301">
        <v>7</v>
      </c>
      <c r="C3301">
        <v>18</v>
      </c>
      <c r="D3301">
        <v>18.6485714286</v>
      </c>
      <c r="E3301">
        <v>0</v>
      </c>
      <c r="F3301">
        <f>D3301-$J$2</f>
        <v>-3.4271958428804297</v>
      </c>
      <c r="G3301">
        <f>E3301-$K$2</f>
        <v>-6.3533838221076282</v>
      </c>
    </row>
    <row r="3302" spans="1:7" x14ac:dyDescent="0.2">
      <c r="A3302">
        <v>2001</v>
      </c>
      <c r="B3302">
        <v>5</v>
      </c>
      <c r="C3302">
        <v>31</v>
      </c>
      <c r="D3302">
        <v>18.645714285699999</v>
      </c>
      <c r="E3302">
        <v>3</v>
      </c>
      <c r="F3302">
        <f>D3302-$J$2</f>
        <v>-3.4300529857804314</v>
      </c>
      <c r="G3302">
        <f>E3302-$K$2</f>
        <v>-3.3533838221076282</v>
      </c>
    </row>
    <row r="3303" spans="1:7" x14ac:dyDescent="0.2">
      <c r="A3303">
        <v>2001</v>
      </c>
      <c r="B3303">
        <v>6</v>
      </c>
      <c r="C3303">
        <v>1</v>
      </c>
      <c r="D3303">
        <v>18.643902439000001</v>
      </c>
      <c r="E3303">
        <v>0</v>
      </c>
      <c r="F3303">
        <f>D3303-$J$2</f>
        <v>-3.4318648324804286</v>
      </c>
      <c r="G3303">
        <f>E3303-$K$2</f>
        <v>-6.3533838221076282</v>
      </c>
    </row>
    <row r="3304" spans="1:7" x14ac:dyDescent="0.2">
      <c r="A3304">
        <v>2001</v>
      </c>
      <c r="B3304">
        <v>7</v>
      </c>
      <c r="C3304">
        <v>5</v>
      </c>
      <c r="D3304">
        <v>18.641176470600001</v>
      </c>
      <c r="E3304">
        <v>1</v>
      </c>
      <c r="F3304">
        <f>D3304-$J$2</f>
        <v>-3.4345908008804287</v>
      </c>
      <c r="G3304">
        <f>E3304-$K$2</f>
        <v>-5.3533838221076282</v>
      </c>
    </row>
    <row r="3305" spans="1:7" x14ac:dyDescent="0.2">
      <c r="A3305">
        <v>2016</v>
      </c>
      <c r="B3305">
        <v>9</v>
      </c>
      <c r="C3305">
        <v>12</v>
      </c>
      <c r="D3305">
        <v>18.639473684199999</v>
      </c>
      <c r="E3305">
        <v>2.7</v>
      </c>
      <c r="F3305">
        <f>D3305-$J$2</f>
        <v>-3.4362935872804314</v>
      </c>
      <c r="G3305">
        <f>E3305-$K$2</f>
        <v>-3.653383822107628</v>
      </c>
    </row>
    <row r="3306" spans="1:7" x14ac:dyDescent="0.2">
      <c r="A3306">
        <v>2001</v>
      </c>
      <c r="B3306">
        <v>5</v>
      </c>
      <c r="C3306">
        <v>21</v>
      </c>
      <c r="D3306">
        <v>18.638888888899999</v>
      </c>
      <c r="E3306">
        <v>0</v>
      </c>
      <c r="F3306">
        <f>D3306-$J$2</f>
        <v>-3.4368783825804314</v>
      </c>
      <c r="G3306">
        <f>E3306-$K$2</f>
        <v>-6.3533838221076282</v>
      </c>
    </row>
    <row r="3307" spans="1:7" x14ac:dyDescent="0.2">
      <c r="A3307">
        <v>2001</v>
      </c>
      <c r="B3307">
        <v>6</v>
      </c>
      <c r="C3307">
        <v>27</v>
      </c>
      <c r="D3307">
        <v>18.635000000000002</v>
      </c>
      <c r="E3307">
        <v>0</v>
      </c>
      <c r="F3307">
        <f>D3307-$J$2</f>
        <v>-3.4407672714804285</v>
      </c>
      <c r="G3307">
        <f>E3307-$K$2</f>
        <v>-6.3533838221076282</v>
      </c>
    </row>
    <row r="3308" spans="1:7" x14ac:dyDescent="0.2">
      <c r="A3308">
        <v>2001</v>
      </c>
      <c r="B3308">
        <v>7</v>
      </c>
      <c r="C3308">
        <v>11</v>
      </c>
      <c r="D3308">
        <v>18.635000000000002</v>
      </c>
      <c r="E3308">
        <v>0</v>
      </c>
      <c r="F3308">
        <f>D3308-$J$2</f>
        <v>-3.4407672714804285</v>
      </c>
      <c r="G3308">
        <f>E3308-$K$2</f>
        <v>-6.3533838221076282</v>
      </c>
    </row>
    <row r="3309" spans="1:7" x14ac:dyDescent="0.2">
      <c r="A3309">
        <v>2017</v>
      </c>
      <c r="B3309">
        <v>7</v>
      </c>
      <c r="C3309">
        <v>13</v>
      </c>
      <c r="D3309">
        <v>18.6270833333</v>
      </c>
      <c r="E3309">
        <v>36.799999999999997</v>
      </c>
      <c r="F3309">
        <f>D3309-$J$2</f>
        <v>-3.4486839381804302</v>
      </c>
      <c r="G3309">
        <f>E3309-$K$2</f>
        <v>30.44661617789237</v>
      </c>
    </row>
    <row r="3310" spans="1:7" x14ac:dyDescent="0.2">
      <c r="A3310">
        <v>2017</v>
      </c>
      <c r="B3310">
        <v>3</v>
      </c>
      <c r="C3310">
        <v>31</v>
      </c>
      <c r="D3310">
        <v>18.6266666667</v>
      </c>
      <c r="E3310">
        <v>0</v>
      </c>
      <c r="F3310">
        <f>D3310-$J$2</f>
        <v>-3.4491006047804298</v>
      </c>
      <c r="G3310">
        <f>E3310-$K$2</f>
        <v>-6.3533838221076282</v>
      </c>
    </row>
    <row r="3311" spans="1:7" x14ac:dyDescent="0.2">
      <c r="A3311">
        <v>2017</v>
      </c>
      <c r="B3311">
        <v>6</v>
      </c>
      <c r="C3311">
        <v>19</v>
      </c>
      <c r="D3311">
        <v>18.618604651199998</v>
      </c>
      <c r="E3311">
        <v>1.2</v>
      </c>
      <c r="F3311">
        <f>D3311-$J$2</f>
        <v>-3.4571626202804318</v>
      </c>
      <c r="G3311">
        <f>E3311-$K$2</f>
        <v>-5.153383822107628</v>
      </c>
    </row>
    <row r="3312" spans="1:7" x14ac:dyDescent="0.2">
      <c r="A3312">
        <v>2016</v>
      </c>
      <c r="B3312">
        <v>9</v>
      </c>
      <c r="C3312">
        <v>1</v>
      </c>
      <c r="D3312">
        <v>18.616071428600002</v>
      </c>
      <c r="E3312">
        <v>12.8</v>
      </c>
      <c r="F3312">
        <f>D3312-$J$2</f>
        <v>-3.4596958428804285</v>
      </c>
      <c r="G3312">
        <f>E3312-$K$2</f>
        <v>6.4466161778923725</v>
      </c>
    </row>
    <row r="3313" spans="1:7" x14ac:dyDescent="0.2">
      <c r="A3313">
        <v>2016</v>
      </c>
      <c r="B3313">
        <v>5</v>
      </c>
      <c r="C3313">
        <v>19</v>
      </c>
      <c r="D3313">
        <v>18.615789473700001</v>
      </c>
      <c r="E3313">
        <v>1</v>
      </c>
      <c r="F3313">
        <f>D3313-$J$2</f>
        <v>-3.4599777977804287</v>
      </c>
      <c r="G3313">
        <f>E3313-$K$2</f>
        <v>-5.3533838221076282</v>
      </c>
    </row>
    <row r="3314" spans="1:7" x14ac:dyDescent="0.2">
      <c r="A3314">
        <v>2017</v>
      </c>
      <c r="B3314">
        <v>11</v>
      </c>
      <c r="C3314">
        <v>16</v>
      </c>
      <c r="D3314">
        <v>18.614814814799999</v>
      </c>
      <c r="E3314">
        <v>0.3</v>
      </c>
      <c r="F3314">
        <f>D3314-$J$2</f>
        <v>-3.4609524566804311</v>
      </c>
      <c r="G3314">
        <f>E3314-$K$2</f>
        <v>-6.0533838221076284</v>
      </c>
    </row>
    <row r="3315" spans="1:7" x14ac:dyDescent="0.2">
      <c r="A3315">
        <v>2001</v>
      </c>
      <c r="B3315">
        <v>6</v>
      </c>
      <c r="C3315">
        <v>14</v>
      </c>
      <c r="D3315">
        <v>18.6130434783</v>
      </c>
      <c r="E3315">
        <v>0</v>
      </c>
      <c r="F3315">
        <f>D3315-$J$2</f>
        <v>-3.4627237931804302</v>
      </c>
      <c r="G3315">
        <f>E3315-$K$2</f>
        <v>-6.3533838221076282</v>
      </c>
    </row>
    <row r="3316" spans="1:7" x14ac:dyDescent="0.2">
      <c r="A3316">
        <v>2016</v>
      </c>
      <c r="B3316">
        <v>6</v>
      </c>
      <c r="C3316">
        <v>30</v>
      </c>
      <c r="D3316">
        <v>18.609803921600001</v>
      </c>
      <c r="E3316">
        <v>19.7</v>
      </c>
      <c r="F3316">
        <f>D3316-$J$2</f>
        <v>-3.465963349880429</v>
      </c>
      <c r="G3316">
        <f>E3316-$K$2</f>
        <v>13.346616177892372</v>
      </c>
    </row>
    <row r="3317" spans="1:7" x14ac:dyDescent="0.2">
      <c r="A3317">
        <v>2017</v>
      </c>
      <c r="B3317">
        <v>2</v>
      </c>
      <c r="C3317">
        <v>7</v>
      </c>
      <c r="D3317">
        <v>18.607500000000002</v>
      </c>
      <c r="E3317">
        <v>0.4</v>
      </c>
      <c r="F3317">
        <f>D3317-$J$2</f>
        <v>-3.4682672714804283</v>
      </c>
      <c r="G3317">
        <f>E3317-$K$2</f>
        <v>-5.9533838221076278</v>
      </c>
    </row>
    <row r="3318" spans="1:7" x14ac:dyDescent="0.2">
      <c r="A3318">
        <v>2014</v>
      </c>
      <c r="B3318">
        <v>5</v>
      </c>
      <c r="C3318">
        <v>1</v>
      </c>
      <c r="D3318">
        <v>18.5967741935</v>
      </c>
      <c r="E3318">
        <v>0</v>
      </c>
      <c r="F3318">
        <f>D3318-$J$2</f>
        <v>-3.4789930779804301</v>
      </c>
      <c r="G3318">
        <f>E3318-$K$2</f>
        <v>-6.3533838221076282</v>
      </c>
    </row>
    <row r="3319" spans="1:7" x14ac:dyDescent="0.2">
      <c r="A3319">
        <v>2001</v>
      </c>
      <c r="B3319">
        <v>7</v>
      </c>
      <c r="C3319">
        <v>9</v>
      </c>
      <c r="D3319">
        <v>18.595238095199999</v>
      </c>
      <c r="E3319">
        <v>0</v>
      </c>
      <c r="F3319">
        <f>D3319-$J$2</f>
        <v>-3.4805291762804309</v>
      </c>
      <c r="G3319">
        <f>E3319-$K$2</f>
        <v>-6.3533838221076282</v>
      </c>
    </row>
    <row r="3320" spans="1:7" x14ac:dyDescent="0.2">
      <c r="A3320">
        <v>2016</v>
      </c>
      <c r="B3320">
        <v>10</v>
      </c>
      <c r="C3320">
        <v>17</v>
      </c>
      <c r="D3320">
        <v>18.5923076923</v>
      </c>
      <c r="E3320">
        <v>0.3</v>
      </c>
      <c r="F3320">
        <f>D3320-$J$2</f>
        <v>-3.4834595791804297</v>
      </c>
      <c r="G3320">
        <f>E3320-$K$2</f>
        <v>-6.0533838221076284</v>
      </c>
    </row>
    <row r="3321" spans="1:7" x14ac:dyDescent="0.2">
      <c r="A3321">
        <v>2001</v>
      </c>
      <c r="B3321">
        <v>6</v>
      </c>
      <c r="C3321">
        <v>2</v>
      </c>
      <c r="D3321">
        <v>18.590909090899999</v>
      </c>
      <c r="E3321">
        <v>0</v>
      </c>
      <c r="F3321">
        <f>D3321-$J$2</f>
        <v>-3.4848581805804315</v>
      </c>
      <c r="G3321">
        <f>E3321-$K$2</f>
        <v>-6.3533838221076282</v>
      </c>
    </row>
    <row r="3322" spans="1:7" x14ac:dyDescent="0.2">
      <c r="A3322">
        <v>2016</v>
      </c>
      <c r="B3322">
        <v>8</v>
      </c>
      <c r="C3322">
        <v>22</v>
      </c>
      <c r="D3322">
        <v>18.584090909099999</v>
      </c>
      <c r="E3322">
        <v>0.3</v>
      </c>
      <c r="F3322">
        <f>D3322-$J$2</f>
        <v>-3.4916763623804314</v>
      </c>
      <c r="G3322">
        <f>E3322-$K$2</f>
        <v>-6.0533838221076284</v>
      </c>
    </row>
    <row r="3323" spans="1:7" x14ac:dyDescent="0.2">
      <c r="A3323">
        <v>2001</v>
      </c>
      <c r="B3323">
        <v>5</v>
      </c>
      <c r="C3323">
        <v>22</v>
      </c>
      <c r="D3323">
        <v>18.578260869600001</v>
      </c>
      <c r="E3323">
        <v>0</v>
      </c>
      <c r="F3323">
        <f>D3323-$J$2</f>
        <v>-3.4975064018804289</v>
      </c>
      <c r="G3323">
        <f>E3323-$K$2</f>
        <v>-6.3533838221076282</v>
      </c>
    </row>
    <row r="3324" spans="1:7" x14ac:dyDescent="0.2">
      <c r="A3324">
        <v>2014</v>
      </c>
      <c r="B3324">
        <v>5</v>
      </c>
      <c r="C3324">
        <v>2</v>
      </c>
      <c r="D3324">
        <v>18.576562500000001</v>
      </c>
      <c r="E3324">
        <v>0</v>
      </c>
      <c r="F3324">
        <f>D3324-$J$2</f>
        <v>-3.4992047714804286</v>
      </c>
      <c r="G3324">
        <f>E3324-$K$2</f>
        <v>-6.3533838221076282</v>
      </c>
    </row>
    <row r="3325" spans="1:7" x14ac:dyDescent="0.2">
      <c r="A3325">
        <v>2003</v>
      </c>
      <c r="B3325">
        <v>8</v>
      </c>
      <c r="C3325">
        <v>27</v>
      </c>
      <c r="D3325">
        <v>18.574137930999999</v>
      </c>
      <c r="E3325">
        <v>1.9</v>
      </c>
      <c r="F3325">
        <f>D3325-$J$2</f>
        <v>-3.5016293404804308</v>
      </c>
      <c r="G3325">
        <f>E3325-$K$2</f>
        <v>-4.4533838221076287</v>
      </c>
    </row>
    <row r="3326" spans="1:7" x14ac:dyDescent="0.2">
      <c r="A3326">
        <v>2014</v>
      </c>
      <c r="B3326">
        <v>5</v>
      </c>
      <c r="C3326">
        <v>4</v>
      </c>
      <c r="D3326">
        <v>18.573846153800002</v>
      </c>
      <c r="E3326">
        <v>5.6</v>
      </c>
      <c r="F3326">
        <f>D3326-$J$2</f>
        <v>-3.5019211176804284</v>
      </c>
      <c r="G3326">
        <f>E3326-$K$2</f>
        <v>-0.75338382210762855</v>
      </c>
    </row>
    <row r="3327" spans="1:7" x14ac:dyDescent="0.2">
      <c r="A3327">
        <v>2001</v>
      </c>
      <c r="B3327">
        <v>6</v>
      </c>
      <c r="C3327">
        <v>21</v>
      </c>
      <c r="D3327">
        <v>18.568750000000001</v>
      </c>
      <c r="E3327">
        <v>0</v>
      </c>
      <c r="F3327">
        <f>D3327-$J$2</f>
        <v>-3.5070172714804286</v>
      </c>
      <c r="G3327">
        <f>E3327-$K$2</f>
        <v>-6.3533838221076282</v>
      </c>
    </row>
    <row r="3328" spans="1:7" x14ac:dyDescent="0.2">
      <c r="A3328">
        <v>2001</v>
      </c>
      <c r="B3328">
        <v>6</v>
      </c>
      <c r="C3328">
        <v>8</v>
      </c>
      <c r="D3328">
        <v>18.561363636399999</v>
      </c>
      <c r="E3328">
        <v>1</v>
      </c>
      <c r="F3328">
        <f>D3328-$J$2</f>
        <v>-3.5144036350804306</v>
      </c>
      <c r="G3328">
        <f>E3328-$K$2</f>
        <v>-5.3533838221076282</v>
      </c>
    </row>
    <row r="3329" spans="1:7" x14ac:dyDescent="0.2">
      <c r="A3329">
        <v>2001</v>
      </c>
      <c r="B3329">
        <v>5</v>
      </c>
      <c r="C3329">
        <v>24</v>
      </c>
      <c r="D3329">
        <v>18.559259259299999</v>
      </c>
      <c r="E3329">
        <v>0</v>
      </c>
      <c r="F3329">
        <f>D3329-$J$2</f>
        <v>-3.5165080121804309</v>
      </c>
      <c r="G3329">
        <f>E3329-$K$2</f>
        <v>-6.3533838221076282</v>
      </c>
    </row>
    <row r="3330" spans="1:7" x14ac:dyDescent="0.2">
      <c r="A3330">
        <v>2017</v>
      </c>
      <c r="B3330">
        <v>6</v>
      </c>
      <c r="C3330">
        <v>16</v>
      </c>
      <c r="D3330">
        <v>18.558974359</v>
      </c>
      <c r="E3330">
        <v>0</v>
      </c>
      <c r="F3330">
        <f>D3330-$J$2</f>
        <v>-3.5167929124804296</v>
      </c>
      <c r="G3330">
        <f>E3330-$K$2</f>
        <v>-6.3533838221076282</v>
      </c>
    </row>
    <row r="3331" spans="1:7" x14ac:dyDescent="0.2">
      <c r="A3331">
        <v>2016</v>
      </c>
      <c r="B3331">
        <v>11</v>
      </c>
      <c r="C3331">
        <v>14</v>
      </c>
      <c r="D3331">
        <v>18.548076923099998</v>
      </c>
      <c r="E3331">
        <v>0.4</v>
      </c>
      <c r="F3331">
        <f>D3331-$J$2</f>
        <v>-3.5276903483804318</v>
      </c>
      <c r="G3331">
        <f>E3331-$K$2</f>
        <v>-5.9533838221076278</v>
      </c>
    </row>
    <row r="3332" spans="1:7" x14ac:dyDescent="0.2">
      <c r="A3332">
        <v>2003</v>
      </c>
      <c r="B3332">
        <v>9</v>
      </c>
      <c r="C3332">
        <v>18</v>
      </c>
      <c r="D3332">
        <v>18.545238095199998</v>
      </c>
      <c r="E3332">
        <v>7</v>
      </c>
      <c r="F3332">
        <f>D3332-$J$2</f>
        <v>-3.5305291762804316</v>
      </c>
      <c r="G3332">
        <f>E3332-$K$2</f>
        <v>0.6466161778923718</v>
      </c>
    </row>
    <row r="3333" spans="1:7" x14ac:dyDescent="0.2">
      <c r="A3333">
        <v>2001</v>
      </c>
      <c r="B3333">
        <v>6</v>
      </c>
      <c r="C3333">
        <v>5</v>
      </c>
      <c r="D3333">
        <v>18.5421052632</v>
      </c>
      <c r="E3333">
        <v>0.5</v>
      </c>
      <c r="F3333">
        <f>D3333-$J$2</f>
        <v>-3.5336620082804302</v>
      </c>
      <c r="G3333">
        <f>E3333-$K$2</f>
        <v>-5.8533838221076282</v>
      </c>
    </row>
    <row r="3334" spans="1:7" x14ac:dyDescent="0.2">
      <c r="A3334">
        <v>2016</v>
      </c>
      <c r="B3334">
        <v>9</v>
      </c>
      <c r="C3334">
        <v>11</v>
      </c>
      <c r="D3334">
        <v>18.540476190500002</v>
      </c>
      <c r="E3334">
        <v>4</v>
      </c>
      <c r="F3334">
        <f>D3334-$J$2</f>
        <v>-3.5352910809804285</v>
      </c>
      <c r="G3334">
        <f>E3334-$K$2</f>
        <v>-2.3533838221076282</v>
      </c>
    </row>
    <row r="3335" spans="1:7" x14ac:dyDescent="0.2">
      <c r="A3335">
        <v>2014</v>
      </c>
      <c r="B3335">
        <v>5</v>
      </c>
      <c r="C3335">
        <v>5</v>
      </c>
      <c r="D3335">
        <v>18.540298507500001</v>
      </c>
      <c r="E3335">
        <v>0</v>
      </c>
      <c r="F3335">
        <f>D3335-$J$2</f>
        <v>-3.535468763980429</v>
      </c>
      <c r="G3335">
        <f>E3335-$K$2</f>
        <v>-6.3533838221076282</v>
      </c>
    </row>
    <row r="3336" spans="1:7" x14ac:dyDescent="0.2">
      <c r="A3336">
        <v>2016</v>
      </c>
      <c r="B3336">
        <v>11</v>
      </c>
      <c r="C3336">
        <v>20</v>
      </c>
      <c r="D3336">
        <v>18.532</v>
      </c>
      <c r="E3336">
        <v>0.3</v>
      </c>
      <c r="F3336">
        <f>D3336-$J$2</f>
        <v>-3.54376727148043</v>
      </c>
      <c r="G3336">
        <f>E3336-$K$2</f>
        <v>-6.0533838221076284</v>
      </c>
    </row>
    <row r="3337" spans="1:7" x14ac:dyDescent="0.2">
      <c r="A3337">
        <v>2014</v>
      </c>
      <c r="B3337">
        <v>5</v>
      </c>
      <c r="C3337">
        <v>3</v>
      </c>
      <c r="D3337">
        <v>18.529411764700001</v>
      </c>
      <c r="E3337">
        <v>0</v>
      </c>
      <c r="F3337">
        <f>D3337-$J$2</f>
        <v>-3.5463555067804293</v>
      </c>
      <c r="G3337">
        <f>E3337-$K$2</f>
        <v>-6.3533838221076282</v>
      </c>
    </row>
    <row r="3338" spans="1:7" x14ac:dyDescent="0.2">
      <c r="A3338">
        <v>2001</v>
      </c>
      <c r="B3338">
        <v>6</v>
      </c>
      <c r="C3338">
        <v>3</v>
      </c>
      <c r="D3338">
        <v>18.528571428599999</v>
      </c>
      <c r="E3338">
        <v>0</v>
      </c>
      <c r="F3338">
        <f>D3338-$J$2</f>
        <v>-3.5471958428804307</v>
      </c>
      <c r="G3338">
        <f>E3338-$K$2</f>
        <v>-6.3533838221076282</v>
      </c>
    </row>
    <row r="3339" spans="1:7" x14ac:dyDescent="0.2">
      <c r="A3339">
        <v>2015</v>
      </c>
      <c r="B3339">
        <v>8</v>
      </c>
      <c r="C3339">
        <v>12</v>
      </c>
      <c r="D3339">
        <v>18.526562500000001</v>
      </c>
      <c r="E3339">
        <v>0.2</v>
      </c>
      <c r="F3339">
        <f>D3339-$J$2</f>
        <v>-3.5492047714804293</v>
      </c>
      <c r="G3339">
        <f>E3339-$K$2</f>
        <v>-6.153383822107628</v>
      </c>
    </row>
    <row r="3340" spans="1:7" x14ac:dyDescent="0.2">
      <c r="A3340">
        <v>2016</v>
      </c>
      <c r="B3340">
        <v>11</v>
      </c>
      <c r="C3340">
        <v>8</v>
      </c>
      <c r="D3340">
        <v>18.522727272699999</v>
      </c>
      <c r="E3340">
        <v>0.2</v>
      </c>
      <c r="F3340">
        <f>D3340-$J$2</f>
        <v>-3.5530399987804309</v>
      </c>
      <c r="G3340">
        <f>E3340-$K$2</f>
        <v>-6.153383822107628</v>
      </c>
    </row>
    <row r="3341" spans="1:7" x14ac:dyDescent="0.2">
      <c r="A3341">
        <v>2016</v>
      </c>
      <c r="B3341">
        <v>4</v>
      </c>
      <c r="C3341">
        <v>9</v>
      </c>
      <c r="D3341">
        <v>18.518750000000001</v>
      </c>
      <c r="E3341">
        <v>1</v>
      </c>
      <c r="F3341">
        <f>D3341-$J$2</f>
        <v>-3.5570172714804293</v>
      </c>
      <c r="G3341">
        <f>E3341-$K$2</f>
        <v>-5.3533838221076282</v>
      </c>
    </row>
    <row r="3342" spans="1:7" x14ac:dyDescent="0.2">
      <c r="A3342">
        <v>2001</v>
      </c>
      <c r="B3342">
        <v>6</v>
      </c>
      <c r="C3342">
        <v>4</v>
      </c>
      <c r="D3342">
        <v>18.517777777799999</v>
      </c>
      <c r="E3342">
        <v>0.5</v>
      </c>
      <c r="F3342">
        <f>D3342-$J$2</f>
        <v>-3.5579894936804308</v>
      </c>
      <c r="G3342">
        <f>E3342-$K$2</f>
        <v>-5.8533838221076282</v>
      </c>
    </row>
    <row r="3343" spans="1:7" x14ac:dyDescent="0.2">
      <c r="A3343">
        <v>2017</v>
      </c>
      <c r="B3343">
        <v>4</v>
      </c>
      <c r="C3343">
        <v>25</v>
      </c>
      <c r="D3343">
        <v>18.512244897999999</v>
      </c>
      <c r="E3343">
        <v>3</v>
      </c>
      <c r="F3343">
        <f>D3343-$J$2</f>
        <v>-3.5635223734804313</v>
      </c>
      <c r="G3343">
        <f>E3343-$K$2</f>
        <v>-3.3533838221076282</v>
      </c>
    </row>
    <row r="3344" spans="1:7" x14ac:dyDescent="0.2">
      <c r="A3344">
        <v>2016</v>
      </c>
      <c r="B3344">
        <v>5</v>
      </c>
      <c r="C3344">
        <v>11</v>
      </c>
      <c r="D3344">
        <v>18.5088888889</v>
      </c>
      <c r="E3344">
        <v>19.899999999999999</v>
      </c>
      <c r="F3344">
        <f>D3344-$J$2</f>
        <v>-3.5668783825804304</v>
      </c>
      <c r="G3344">
        <f>E3344-$K$2</f>
        <v>13.546616177892371</v>
      </c>
    </row>
    <row r="3345" spans="1:7" x14ac:dyDescent="0.2">
      <c r="A3345">
        <v>2016</v>
      </c>
      <c r="B3345">
        <v>3</v>
      </c>
      <c r="C3345">
        <v>12</v>
      </c>
      <c r="D3345">
        <v>18.5</v>
      </c>
      <c r="E3345">
        <v>3.9</v>
      </c>
      <c r="F3345">
        <f>D3345-$J$2</f>
        <v>-3.5757672714804301</v>
      </c>
      <c r="G3345">
        <f>E3345-$K$2</f>
        <v>-2.4533838221076283</v>
      </c>
    </row>
    <row r="3346" spans="1:7" x14ac:dyDescent="0.2">
      <c r="A3346">
        <v>2001</v>
      </c>
      <c r="B3346">
        <v>5</v>
      </c>
      <c r="C3346">
        <v>25</v>
      </c>
      <c r="D3346">
        <v>18.495652173900002</v>
      </c>
      <c r="E3346">
        <v>0</v>
      </c>
      <c r="F3346">
        <f>D3346-$J$2</f>
        <v>-3.5801150975804283</v>
      </c>
      <c r="G3346">
        <f>E3346-$K$2</f>
        <v>-6.3533838221076282</v>
      </c>
    </row>
    <row r="3347" spans="1:7" x14ac:dyDescent="0.2">
      <c r="A3347">
        <v>2003</v>
      </c>
      <c r="B3347">
        <v>8</v>
      </c>
      <c r="C3347">
        <v>29</v>
      </c>
      <c r="D3347">
        <v>18.489795918399999</v>
      </c>
      <c r="E3347">
        <v>1.6</v>
      </c>
      <c r="F3347">
        <f>D3347-$J$2</f>
        <v>-3.5859713530804314</v>
      </c>
      <c r="G3347">
        <f>E3347-$K$2</f>
        <v>-4.7533838221076277</v>
      </c>
    </row>
    <row r="3348" spans="1:7" x14ac:dyDescent="0.2">
      <c r="A3348">
        <v>2001</v>
      </c>
      <c r="B3348">
        <v>7</v>
      </c>
      <c r="C3348">
        <v>8</v>
      </c>
      <c r="D3348">
        <v>18.483333333299999</v>
      </c>
      <c r="E3348">
        <v>32</v>
      </c>
      <c r="F3348">
        <f>D3348-$J$2</f>
        <v>-3.5924339381804309</v>
      </c>
      <c r="G3348">
        <f>E3348-$K$2</f>
        <v>25.646616177892373</v>
      </c>
    </row>
    <row r="3349" spans="1:7" x14ac:dyDescent="0.2">
      <c r="A3349">
        <v>2001</v>
      </c>
      <c r="B3349">
        <v>5</v>
      </c>
      <c r="C3349">
        <v>23</v>
      </c>
      <c r="D3349">
        <v>18.475000000000001</v>
      </c>
      <c r="E3349">
        <v>0</v>
      </c>
      <c r="F3349">
        <f>D3349-$J$2</f>
        <v>-3.6007672714804286</v>
      </c>
      <c r="G3349">
        <f>E3349-$K$2</f>
        <v>-6.3533838221076282</v>
      </c>
    </row>
    <row r="3350" spans="1:7" x14ac:dyDescent="0.2">
      <c r="A3350">
        <v>2015</v>
      </c>
      <c r="B3350">
        <v>12</v>
      </c>
      <c r="C3350">
        <v>9</v>
      </c>
      <c r="D3350">
        <v>18.465714285699999</v>
      </c>
      <c r="E3350">
        <v>0.8</v>
      </c>
      <c r="F3350">
        <f>D3350-$J$2</f>
        <v>-3.6100529857804311</v>
      </c>
      <c r="G3350">
        <f>E3350-$K$2</f>
        <v>-5.5533838221076284</v>
      </c>
    </row>
    <row r="3351" spans="1:7" x14ac:dyDescent="0.2">
      <c r="A3351">
        <v>2017</v>
      </c>
      <c r="B3351">
        <v>5</v>
      </c>
      <c r="C3351">
        <v>20</v>
      </c>
      <c r="D3351">
        <v>18.461111111099999</v>
      </c>
      <c r="E3351">
        <v>0</v>
      </c>
      <c r="F3351">
        <f>D3351-$J$2</f>
        <v>-3.6146561603804308</v>
      </c>
      <c r="G3351">
        <f>E3351-$K$2</f>
        <v>-6.3533838221076282</v>
      </c>
    </row>
    <row r="3352" spans="1:7" x14ac:dyDescent="0.2">
      <c r="A3352">
        <v>2001</v>
      </c>
      <c r="B3352">
        <v>6</v>
      </c>
      <c r="C3352">
        <v>28</v>
      </c>
      <c r="D3352">
        <v>18.4588235294</v>
      </c>
      <c r="E3352">
        <v>0</v>
      </c>
      <c r="F3352">
        <f>D3352-$J$2</f>
        <v>-3.61694374208043</v>
      </c>
      <c r="G3352">
        <f>E3352-$K$2</f>
        <v>-6.3533838221076282</v>
      </c>
    </row>
    <row r="3353" spans="1:7" x14ac:dyDescent="0.2">
      <c r="A3353">
        <v>2001</v>
      </c>
      <c r="B3353">
        <v>6</v>
      </c>
      <c r="C3353">
        <v>6</v>
      </c>
      <c r="D3353">
        <v>18.452777777800002</v>
      </c>
      <c r="E3353">
        <v>9</v>
      </c>
      <c r="F3353">
        <f>D3353-$J$2</f>
        <v>-3.6229894936804286</v>
      </c>
      <c r="G3353">
        <f>E3353-$K$2</f>
        <v>2.6466161778923718</v>
      </c>
    </row>
    <row r="3354" spans="1:7" x14ac:dyDescent="0.2">
      <c r="A3354">
        <v>2016</v>
      </c>
      <c r="B3354">
        <v>1</v>
      </c>
      <c r="C3354">
        <v>11</v>
      </c>
      <c r="D3354">
        <v>18.451428571400001</v>
      </c>
      <c r="E3354">
        <v>0.1</v>
      </c>
      <c r="F3354">
        <f>D3354-$J$2</f>
        <v>-3.624338700080429</v>
      </c>
      <c r="G3354">
        <f>E3354-$K$2</f>
        <v>-6.2533838221076286</v>
      </c>
    </row>
    <row r="3355" spans="1:7" x14ac:dyDescent="0.2">
      <c r="A3355">
        <v>2016</v>
      </c>
      <c r="B3355">
        <v>8</v>
      </c>
      <c r="C3355">
        <v>23</v>
      </c>
      <c r="D3355">
        <v>18.45</v>
      </c>
      <c r="E3355">
        <v>0.1</v>
      </c>
      <c r="F3355">
        <f>D3355-$J$2</f>
        <v>-3.6257672714804308</v>
      </c>
      <c r="G3355">
        <f>E3355-$K$2</f>
        <v>-6.2533838221076286</v>
      </c>
    </row>
    <row r="3356" spans="1:7" x14ac:dyDescent="0.2">
      <c r="A3356">
        <v>2017</v>
      </c>
      <c r="B3356">
        <v>7</v>
      </c>
      <c r="C3356">
        <v>26</v>
      </c>
      <c r="D3356">
        <v>18.448648648599999</v>
      </c>
      <c r="E3356">
        <v>0.8</v>
      </c>
      <c r="F3356">
        <f>D3356-$J$2</f>
        <v>-3.6271186228804311</v>
      </c>
      <c r="G3356">
        <f>E3356-$K$2</f>
        <v>-5.5533838221076284</v>
      </c>
    </row>
    <row r="3357" spans="1:7" x14ac:dyDescent="0.2">
      <c r="A3357">
        <v>2001</v>
      </c>
      <c r="B3357">
        <v>6</v>
      </c>
      <c r="C3357">
        <v>22</v>
      </c>
      <c r="D3357">
        <v>18.442857142899999</v>
      </c>
      <c r="E3357">
        <v>0.5</v>
      </c>
      <c r="F3357">
        <f>D3357-$J$2</f>
        <v>-3.6329101285804306</v>
      </c>
      <c r="G3357">
        <f>E3357-$K$2</f>
        <v>-5.8533838221076282</v>
      </c>
    </row>
    <row r="3358" spans="1:7" x14ac:dyDescent="0.2">
      <c r="A3358">
        <v>2001</v>
      </c>
      <c r="B3358">
        <v>7</v>
      </c>
      <c r="C3358">
        <v>17</v>
      </c>
      <c r="D3358">
        <v>18.442857142899999</v>
      </c>
      <c r="E3358">
        <v>8.1999999999999993</v>
      </c>
      <c r="F3358">
        <f>D3358-$J$2</f>
        <v>-3.6329101285804306</v>
      </c>
      <c r="G3358">
        <f>E3358-$K$2</f>
        <v>1.8466161778923711</v>
      </c>
    </row>
    <row r="3359" spans="1:7" x14ac:dyDescent="0.2">
      <c r="A3359">
        <v>2001</v>
      </c>
      <c r="B3359">
        <v>7</v>
      </c>
      <c r="C3359">
        <v>12</v>
      </c>
      <c r="D3359">
        <v>18.440000000000001</v>
      </c>
      <c r="E3359">
        <v>0.8</v>
      </c>
      <c r="F3359">
        <f>D3359-$J$2</f>
        <v>-3.6357672714804288</v>
      </c>
      <c r="G3359">
        <f>E3359-$K$2</f>
        <v>-5.5533838221076284</v>
      </c>
    </row>
    <row r="3360" spans="1:7" x14ac:dyDescent="0.2">
      <c r="A3360">
        <v>2017</v>
      </c>
      <c r="B3360">
        <v>4</v>
      </c>
      <c r="C3360">
        <v>24</v>
      </c>
      <c r="D3360">
        <v>18.416</v>
      </c>
      <c r="E3360">
        <v>0.1</v>
      </c>
      <c r="F3360">
        <f>D3360-$J$2</f>
        <v>-3.6597672714804297</v>
      </c>
      <c r="G3360">
        <f>E3360-$K$2</f>
        <v>-6.2533838221076286</v>
      </c>
    </row>
    <row r="3361" spans="1:7" x14ac:dyDescent="0.2">
      <c r="A3361">
        <v>2015</v>
      </c>
      <c r="B3361">
        <v>11</v>
      </c>
      <c r="C3361">
        <v>26</v>
      </c>
      <c r="D3361">
        <v>18.415873015900001</v>
      </c>
      <c r="E3361">
        <v>2.1</v>
      </c>
      <c r="F3361">
        <f>D3361-$J$2</f>
        <v>-3.6598942555804292</v>
      </c>
      <c r="G3361">
        <f>E3361-$K$2</f>
        <v>-4.2533838221076277</v>
      </c>
    </row>
    <row r="3362" spans="1:7" x14ac:dyDescent="0.2">
      <c r="A3362">
        <v>2016</v>
      </c>
      <c r="B3362">
        <v>8</v>
      </c>
      <c r="C3362">
        <v>27</v>
      </c>
      <c r="D3362">
        <v>18.413636363599998</v>
      </c>
      <c r="E3362">
        <v>0.3</v>
      </c>
      <c r="F3362">
        <f>D3362-$J$2</f>
        <v>-3.6621309078804316</v>
      </c>
      <c r="G3362">
        <f>E3362-$K$2</f>
        <v>-6.0533838221076284</v>
      </c>
    </row>
    <row r="3363" spans="1:7" x14ac:dyDescent="0.2">
      <c r="A3363">
        <v>2017</v>
      </c>
      <c r="B3363">
        <v>4</v>
      </c>
      <c r="C3363">
        <v>1</v>
      </c>
      <c r="D3363">
        <v>18.407142857099998</v>
      </c>
      <c r="E3363">
        <v>0</v>
      </c>
      <c r="F3363">
        <f>D3363-$J$2</f>
        <v>-3.6686244143804316</v>
      </c>
      <c r="G3363">
        <f>E3363-$K$2</f>
        <v>-6.3533838221076282</v>
      </c>
    </row>
    <row r="3364" spans="1:7" x14ac:dyDescent="0.2">
      <c r="A3364">
        <v>2017</v>
      </c>
      <c r="B3364">
        <v>7</v>
      </c>
      <c r="C3364">
        <v>24</v>
      </c>
      <c r="D3364">
        <v>18.406818181799999</v>
      </c>
      <c r="E3364">
        <v>3.4</v>
      </c>
      <c r="F3364">
        <f>D3364-$J$2</f>
        <v>-3.6689490896804315</v>
      </c>
      <c r="G3364">
        <f>E3364-$K$2</f>
        <v>-2.9533838221076283</v>
      </c>
    </row>
    <row r="3365" spans="1:7" x14ac:dyDescent="0.2">
      <c r="A3365">
        <v>2001</v>
      </c>
      <c r="B3365">
        <v>6</v>
      </c>
      <c r="C3365">
        <v>23</v>
      </c>
      <c r="D3365">
        <v>18.405263157899999</v>
      </c>
      <c r="E3365">
        <v>2</v>
      </c>
      <c r="F3365">
        <f>D3365-$J$2</f>
        <v>-3.6705041135804315</v>
      </c>
      <c r="G3365">
        <f>E3365-$K$2</f>
        <v>-4.3533838221076282</v>
      </c>
    </row>
    <row r="3366" spans="1:7" x14ac:dyDescent="0.2">
      <c r="A3366">
        <v>2017</v>
      </c>
      <c r="B3366">
        <v>6</v>
      </c>
      <c r="C3366">
        <v>3</v>
      </c>
      <c r="D3366">
        <v>18.397872340399999</v>
      </c>
      <c r="E3366">
        <v>2.9</v>
      </c>
      <c r="F3366">
        <f>D3366-$J$2</f>
        <v>-3.6778949310804308</v>
      </c>
      <c r="G3366">
        <f>E3366-$K$2</f>
        <v>-3.4533838221076283</v>
      </c>
    </row>
    <row r="3367" spans="1:7" x14ac:dyDescent="0.2">
      <c r="A3367">
        <v>2016</v>
      </c>
      <c r="B3367">
        <v>6</v>
      </c>
      <c r="C3367">
        <v>13</v>
      </c>
      <c r="D3367">
        <v>18.391891891899999</v>
      </c>
      <c r="E3367">
        <v>0.1</v>
      </c>
      <c r="F3367">
        <f>D3367-$J$2</f>
        <v>-3.6838753795804315</v>
      </c>
      <c r="G3367">
        <f>E3367-$K$2</f>
        <v>-6.2533838221076286</v>
      </c>
    </row>
    <row r="3368" spans="1:7" x14ac:dyDescent="0.2">
      <c r="A3368">
        <v>2015</v>
      </c>
      <c r="B3368">
        <v>9</v>
      </c>
      <c r="C3368">
        <v>24</v>
      </c>
      <c r="D3368">
        <v>18.380357142899999</v>
      </c>
      <c r="E3368">
        <v>0.1</v>
      </c>
      <c r="F3368">
        <f>D3368-$J$2</f>
        <v>-3.6954101285804306</v>
      </c>
      <c r="G3368">
        <f>E3368-$K$2</f>
        <v>-6.2533838221076286</v>
      </c>
    </row>
    <row r="3369" spans="1:7" x14ac:dyDescent="0.2">
      <c r="A3369">
        <v>2015</v>
      </c>
      <c r="B3369">
        <v>12</v>
      </c>
      <c r="C3369">
        <v>20</v>
      </c>
      <c r="D3369">
        <v>18.369565217400002</v>
      </c>
      <c r="E3369">
        <v>2.4</v>
      </c>
      <c r="F3369">
        <f>D3369-$J$2</f>
        <v>-3.7062020540804284</v>
      </c>
      <c r="G3369">
        <f>E3369-$K$2</f>
        <v>-3.9533838221076283</v>
      </c>
    </row>
    <row r="3370" spans="1:7" x14ac:dyDescent="0.2">
      <c r="A3370">
        <v>2001</v>
      </c>
      <c r="B3370">
        <v>6</v>
      </c>
      <c r="C3370">
        <v>29</v>
      </c>
      <c r="D3370">
        <v>18.3619047619</v>
      </c>
      <c r="E3370">
        <v>2</v>
      </c>
      <c r="F3370">
        <f>D3370-$J$2</f>
        <v>-3.7138625095804301</v>
      </c>
      <c r="G3370">
        <f>E3370-$K$2</f>
        <v>-4.3533838221076282</v>
      </c>
    </row>
    <row r="3371" spans="1:7" x14ac:dyDescent="0.2">
      <c r="A3371">
        <v>2017</v>
      </c>
      <c r="B3371">
        <v>11</v>
      </c>
      <c r="C3371">
        <v>17</v>
      </c>
      <c r="D3371">
        <v>18.36</v>
      </c>
      <c r="E3371">
        <v>0.7</v>
      </c>
      <c r="F3371">
        <f>D3371-$J$2</f>
        <v>-3.7157672714804306</v>
      </c>
      <c r="G3371">
        <f>E3371-$K$2</f>
        <v>-5.653383822107628</v>
      </c>
    </row>
    <row r="3372" spans="1:7" x14ac:dyDescent="0.2">
      <c r="A3372">
        <v>2015</v>
      </c>
      <c r="B3372">
        <v>12</v>
      </c>
      <c r="C3372">
        <v>29</v>
      </c>
      <c r="D3372">
        <v>18.358974359000001</v>
      </c>
      <c r="E3372">
        <v>1.5</v>
      </c>
      <c r="F3372">
        <f>D3372-$J$2</f>
        <v>-3.7167929124804289</v>
      </c>
      <c r="G3372">
        <f>E3372-$K$2</f>
        <v>-4.8533838221076282</v>
      </c>
    </row>
    <row r="3373" spans="1:7" x14ac:dyDescent="0.2">
      <c r="A3373">
        <v>2015</v>
      </c>
      <c r="B3373">
        <v>11</v>
      </c>
      <c r="C3373">
        <v>29</v>
      </c>
      <c r="D3373">
        <v>18.3519230769</v>
      </c>
      <c r="E3373">
        <v>5.7</v>
      </c>
      <c r="F3373">
        <f>D3373-$J$2</f>
        <v>-3.7238441945804297</v>
      </c>
      <c r="G3373">
        <f>E3373-$K$2</f>
        <v>-0.65338382210762802</v>
      </c>
    </row>
    <row r="3374" spans="1:7" x14ac:dyDescent="0.2">
      <c r="A3374">
        <v>2017</v>
      </c>
      <c r="B3374">
        <v>2</v>
      </c>
      <c r="C3374">
        <v>8</v>
      </c>
      <c r="D3374">
        <v>18.327500000000001</v>
      </c>
      <c r="E3374">
        <v>0.9</v>
      </c>
      <c r="F3374">
        <f>D3374-$J$2</f>
        <v>-3.7482672714804295</v>
      </c>
      <c r="G3374">
        <f>E3374-$K$2</f>
        <v>-5.4533838221076278</v>
      </c>
    </row>
    <row r="3375" spans="1:7" x14ac:dyDescent="0.2">
      <c r="A3375">
        <v>2015</v>
      </c>
      <c r="B3375">
        <v>10</v>
      </c>
      <c r="C3375">
        <v>14</v>
      </c>
      <c r="D3375">
        <v>18.326829268299999</v>
      </c>
      <c r="E3375">
        <v>4.5999999999999996</v>
      </c>
      <c r="F3375">
        <f>D3375-$J$2</f>
        <v>-3.7489380031804309</v>
      </c>
      <c r="G3375">
        <f>E3375-$K$2</f>
        <v>-1.7533838221076286</v>
      </c>
    </row>
    <row r="3376" spans="1:7" x14ac:dyDescent="0.2">
      <c r="A3376">
        <v>2016</v>
      </c>
      <c r="B3376">
        <v>10</v>
      </c>
      <c r="C3376">
        <v>18</v>
      </c>
      <c r="D3376">
        <v>18.322222222200001</v>
      </c>
      <c r="E3376">
        <v>0.2</v>
      </c>
      <c r="F3376">
        <f>D3376-$J$2</f>
        <v>-3.7535450492804294</v>
      </c>
      <c r="G3376">
        <f>E3376-$K$2</f>
        <v>-6.153383822107628</v>
      </c>
    </row>
    <row r="3377" spans="1:7" x14ac:dyDescent="0.2">
      <c r="A3377">
        <v>2015</v>
      </c>
      <c r="B3377">
        <v>12</v>
      </c>
      <c r="C3377">
        <v>12</v>
      </c>
      <c r="D3377">
        <v>18.321052631600001</v>
      </c>
      <c r="E3377">
        <v>0.3</v>
      </c>
      <c r="F3377">
        <f>D3377-$J$2</f>
        <v>-3.7547146398804294</v>
      </c>
      <c r="G3377">
        <f>E3377-$K$2</f>
        <v>-6.0533838221076284</v>
      </c>
    </row>
    <row r="3378" spans="1:7" x14ac:dyDescent="0.2">
      <c r="A3378">
        <v>2015</v>
      </c>
      <c r="B3378">
        <v>6</v>
      </c>
      <c r="C3378">
        <v>21</v>
      </c>
      <c r="D3378">
        <v>18.318750000000001</v>
      </c>
      <c r="E3378">
        <v>18.2</v>
      </c>
      <c r="F3378">
        <f>D3378-$J$2</f>
        <v>-3.7570172714804286</v>
      </c>
      <c r="G3378">
        <f>E3378-$K$2</f>
        <v>11.846616177892372</v>
      </c>
    </row>
    <row r="3379" spans="1:7" x14ac:dyDescent="0.2">
      <c r="A3379">
        <v>2017</v>
      </c>
      <c r="B3379">
        <v>7</v>
      </c>
      <c r="C3379">
        <v>17</v>
      </c>
      <c r="D3379">
        <v>18.316666666700002</v>
      </c>
      <c r="E3379">
        <v>15.3</v>
      </c>
      <c r="F3379">
        <f>D3379-$J$2</f>
        <v>-3.7591006047804285</v>
      </c>
      <c r="G3379">
        <f>E3379-$K$2</f>
        <v>8.9466161778923734</v>
      </c>
    </row>
    <row r="3380" spans="1:7" x14ac:dyDescent="0.2">
      <c r="A3380">
        <v>2001</v>
      </c>
      <c r="B3380">
        <v>7</v>
      </c>
      <c r="C3380">
        <v>6</v>
      </c>
      <c r="D3380">
        <v>18.315789473700001</v>
      </c>
      <c r="E3380">
        <v>1</v>
      </c>
      <c r="F3380">
        <f>D3380-$J$2</f>
        <v>-3.7599777977804294</v>
      </c>
      <c r="G3380">
        <f>E3380-$K$2</f>
        <v>-5.3533838221076282</v>
      </c>
    </row>
    <row r="3381" spans="1:7" x14ac:dyDescent="0.2">
      <c r="A3381">
        <v>2017</v>
      </c>
      <c r="B3381">
        <v>6</v>
      </c>
      <c r="C3381">
        <v>22</v>
      </c>
      <c r="D3381">
        <v>18.315384615399999</v>
      </c>
      <c r="E3381">
        <v>5.6</v>
      </c>
      <c r="F3381">
        <f>D3381-$J$2</f>
        <v>-3.7603826560804308</v>
      </c>
      <c r="G3381">
        <f>E3381-$K$2</f>
        <v>-0.75338382210762855</v>
      </c>
    </row>
    <row r="3382" spans="1:7" x14ac:dyDescent="0.2">
      <c r="A3382">
        <v>2017</v>
      </c>
      <c r="B3382">
        <v>5</v>
      </c>
      <c r="C3382">
        <v>21</v>
      </c>
      <c r="D3382">
        <v>18.307500000000001</v>
      </c>
      <c r="E3382">
        <v>0</v>
      </c>
      <c r="F3382">
        <f>D3382-$J$2</f>
        <v>-3.7682672714804291</v>
      </c>
      <c r="G3382">
        <f>E3382-$K$2</f>
        <v>-6.3533838221076282</v>
      </c>
    </row>
    <row r="3383" spans="1:7" x14ac:dyDescent="0.2">
      <c r="A3383">
        <v>2016</v>
      </c>
      <c r="B3383">
        <v>9</v>
      </c>
      <c r="C3383">
        <v>8</v>
      </c>
      <c r="D3383">
        <v>18.304166666699999</v>
      </c>
      <c r="E3383">
        <v>0.8</v>
      </c>
      <c r="F3383">
        <f>D3383-$J$2</f>
        <v>-3.7716006047804314</v>
      </c>
      <c r="G3383">
        <f>E3383-$K$2</f>
        <v>-5.5533838221076284</v>
      </c>
    </row>
    <row r="3384" spans="1:7" x14ac:dyDescent="0.2">
      <c r="A3384">
        <v>2017</v>
      </c>
      <c r="B3384">
        <v>6</v>
      </c>
      <c r="C3384">
        <v>5</v>
      </c>
      <c r="D3384">
        <v>18.302439024400002</v>
      </c>
      <c r="E3384">
        <v>0.5</v>
      </c>
      <c r="F3384">
        <f>D3384-$J$2</f>
        <v>-3.7733282470804284</v>
      </c>
      <c r="G3384">
        <f>E3384-$K$2</f>
        <v>-5.8533838221076282</v>
      </c>
    </row>
    <row r="3385" spans="1:7" x14ac:dyDescent="0.2">
      <c r="A3385">
        <v>2017</v>
      </c>
      <c r="B3385">
        <v>12</v>
      </c>
      <c r="C3385">
        <v>3</v>
      </c>
      <c r="D3385">
        <v>18.3</v>
      </c>
      <c r="E3385">
        <v>1.8</v>
      </c>
      <c r="F3385">
        <f>D3385-$J$2</f>
        <v>-3.7757672714804293</v>
      </c>
      <c r="G3385">
        <f>E3385-$K$2</f>
        <v>-4.5533838221076284</v>
      </c>
    </row>
    <row r="3386" spans="1:7" x14ac:dyDescent="0.2">
      <c r="A3386">
        <v>2016</v>
      </c>
      <c r="B3386">
        <v>4</v>
      </c>
      <c r="C3386">
        <v>8</v>
      </c>
      <c r="D3386">
        <v>18.297959183700002</v>
      </c>
      <c r="E3386">
        <v>0.3</v>
      </c>
      <c r="F3386">
        <f>D3386-$J$2</f>
        <v>-3.7778080877804285</v>
      </c>
      <c r="G3386">
        <f>E3386-$K$2</f>
        <v>-6.0533838221076284</v>
      </c>
    </row>
    <row r="3387" spans="1:7" x14ac:dyDescent="0.2">
      <c r="A3387">
        <v>2016</v>
      </c>
      <c r="B3387">
        <v>5</v>
      </c>
      <c r="C3387">
        <v>22</v>
      </c>
      <c r="D3387">
        <v>18.295000000000002</v>
      </c>
      <c r="E3387">
        <v>2.9</v>
      </c>
      <c r="F3387">
        <f>D3387-$J$2</f>
        <v>-3.7807672714804283</v>
      </c>
      <c r="G3387">
        <f>E3387-$K$2</f>
        <v>-3.4533838221076283</v>
      </c>
    </row>
    <row r="3388" spans="1:7" x14ac:dyDescent="0.2">
      <c r="A3388">
        <v>2001</v>
      </c>
      <c r="B3388">
        <v>7</v>
      </c>
      <c r="C3388">
        <v>10</v>
      </c>
      <c r="D3388">
        <v>18.291304347800001</v>
      </c>
      <c r="E3388">
        <v>16.899999999999999</v>
      </c>
      <c r="F3388">
        <f>D3388-$J$2</f>
        <v>-3.7844629236804295</v>
      </c>
      <c r="G3388">
        <f>E3388-$K$2</f>
        <v>10.546616177892371</v>
      </c>
    </row>
    <row r="3389" spans="1:7" x14ac:dyDescent="0.2">
      <c r="A3389">
        <v>2016</v>
      </c>
      <c r="B3389">
        <v>9</v>
      </c>
      <c r="C3389">
        <v>2</v>
      </c>
      <c r="D3389">
        <v>18.288888888900001</v>
      </c>
      <c r="E3389">
        <v>4.3</v>
      </c>
      <c r="F3389">
        <f>D3389-$J$2</f>
        <v>-3.7868783825804293</v>
      </c>
      <c r="G3389">
        <f>E3389-$K$2</f>
        <v>-2.0533838221076284</v>
      </c>
    </row>
    <row r="3390" spans="1:7" x14ac:dyDescent="0.2">
      <c r="A3390">
        <v>2016</v>
      </c>
      <c r="B3390">
        <v>11</v>
      </c>
      <c r="C3390">
        <v>21</v>
      </c>
      <c r="D3390">
        <v>18.277083333299998</v>
      </c>
      <c r="E3390">
        <v>35</v>
      </c>
      <c r="F3390">
        <f>D3390-$J$2</f>
        <v>-3.7986839381804316</v>
      </c>
      <c r="G3390">
        <f>E3390-$K$2</f>
        <v>28.646616177892373</v>
      </c>
    </row>
    <row r="3391" spans="1:7" x14ac:dyDescent="0.2">
      <c r="A3391">
        <v>2015</v>
      </c>
      <c r="B3391">
        <v>12</v>
      </c>
      <c r="C3391">
        <v>30</v>
      </c>
      <c r="D3391">
        <v>18.274468085100001</v>
      </c>
      <c r="E3391">
        <v>3.4</v>
      </c>
      <c r="F3391">
        <f>D3391-$J$2</f>
        <v>-3.8012991863804295</v>
      </c>
      <c r="G3391">
        <f>E3391-$K$2</f>
        <v>-2.9533838221076283</v>
      </c>
    </row>
    <row r="3392" spans="1:7" x14ac:dyDescent="0.2">
      <c r="A3392">
        <v>2001</v>
      </c>
      <c r="B3392">
        <v>7</v>
      </c>
      <c r="C3392">
        <v>19</v>
      </c>
      <c r="D3392">
        <v>18.273333333299998</v>
      </c>
      <c r="E3392">
        <v>0</v>
      </c>
      <c r="F3392">
        <f>D3392-$J$2</f>
        <v>-3.8024339381804317</v>
      </c>
      <c r="G3392">
        <f>E3392-$K$2</f>
        <v>-6.3533838221076282</v>
      </c>
    </row>
    <row r="3393" spans="1:7" x14ac:dyDescent="0.2">
      <c r="A3393">
        <v>2016</v>
      </c>
      <c r="B3393">
        <v>6</v>
      </c>
      <c r="C3393">
        <v>26</v>
      </c>
      <c r="D3393">
        <v>18.271428571400001</v>
      </c>
      <c r="E3393">
        <v>1.4</v>
      </c>
      <c r="F3393">
        <f>D3393-$J$2</f>
        <v>-3.8043387000804287</v>
      </c>
      <c r="G3393">
        <f>E3393-$K$2</f>
        <v>-4.9533838221076287</v>
      </c>
    </row>
    <row r="3394" spans="1:7" x14ac:dyDescent="0.2">
      <c r="A3394">
        <v>2017</v>
      </c>
      <c r="B3394">
        <v>11</v>
      </c>
      <c r="C3394">
        <v>18</v>
      </c>
      <c r="D3394">
        <v>18.27</v>
      </c>
      <c r="E3394">
        <v>1.4</v>
      </c>
      <c r="F3394">
        <f>D3394-$J$2</f>
        <v>-3.8057672714804305</v>
      </c>
      <c r="G3394">
        <f>E3394-$K$2</f>
        <v>-4.9533838221076287</v>
      </c>
    </row>
    <row r="3395" spans="1:7" x14ac:dyDescent="0.2">
      <c r="A3395">
        <v>2017</v>
      </c>
      <c r="B3395">
        <v>4</v>
      </c>
      <c r="C3395">
        <v>7</v>
      </c>
      <c r="D3395">
        <v>18.268888888900001</v>
      </c>
      <c r="E3395">
        <v>0.3</v>
      </c>
      <c r="F3395">
        <f>D3395-$J$2</f>
        <v>-3.8068783825804289</v>
      </c>
      <c r="G3395">
        <f>E3395-$K$2</f>
        <v>-6.0533838221076284</v>
      </c>
    </row>
    <row r="3396" spans="1:7" x14ac:dyDescent="0.2">
      <c r="A3396">
        <v>2016</v>
      </c>
      <c r="B3396">
        <v>10</v>
      </c>
      <c r="C3396">
        <v>20</v>
      </c>
      <c r="D3396">
        <v>18.260606060600001</v>
      </c>
      <c r="E3396">
        <v>0.2</v>
      </c>
      <c r="F3396">
        <f>D3396-$J$2</f>
        <v>-3.8151612108804294</v>
      </c>
      <c r="G3396">
        <f>E3396-$K$2</f>
        <v>-6.153383822107628</v>
      </c>
    </row>
    <row r="3397" spans="1:7" x14ac:dyDescent="0.2">
      <c r="A3397">
        <v>2017</v>
      </c>
      <c r="B3397">
        <v>5</v>
      </c>
      <c r="C3397">
        <v>1</v>
      </c>
      <c r="D3397">
        <v>18.2594594595</v>
      </c>
      <c r="E3397">
        <v>0.6</v>
      </c>
      <c r="F3397">
        <f>D3397-$J$2</f>
        <v>-3.8163078119804297</v>
      </c>
      <c r="G3397">
        <f>E3397-$K$2</f>
        <v>-5.7533838221076286</v>
      </c>
    </row>
    <row r="3398" spans="1:7" x14ac:dyDescent="0.2">
      <c r="A3398">
        <v>2017</v>
      </c>
      <c r="B3398">
        <v>7</v>
      </c>
      <c r="C3398">
        <v>22</v>
      </c>
      <c r="D3398">
        <v>18.2552631579</v>
      </c>
      <c r="E3398">
        <v>0.2</v>
      </c>
      <c r="F3398">
        <f>D3398-$J$2</f>
        <v>-3.8205041135804301</v>
      </c>
      <c r="G3398">
        <f>E3398-$K$2</f>
        <v>-6.153383822107628</v>
      </c>
    </row>
    <row r="3399" spans="1:7" x14ac:dyDescent="0.2">
      <c r="A3399">
        <v>2016</v>
      </c>
      <c r="B3399">
        <v>9</v>
      </c>
      <c r="C3399">
        <v>10</v>
      </c>
      <c r="D3399">
        <v>18.247222222200001</v>
      </c>
      <c r="E3399">
        <v>14.9</v>
      </c>
      <c r="F3399">
        <f>D3399-$J$2</f>
        <v>-3.8285450492804287</v>
      </c>
      <c r="G3399">
        <f>E3399-$K$2</f>
        <v>8.5466161778923713</v>
      </c>
    </row>
    <row r="3400" spans="1:7" x14ac:dyDescent="0.2">
      <c r="A3400">
        <v>2017</v>
      </c>
      <c r="B3400">
        <v>11</v>
      </c>
      <c r="C3400">
        <v>29</v>
      </c>
      <c r="D3400">
        <v>18.239999999999998</v>
      </c>
      <c r="E3400">
        <v>4</v>
      </c>
      <c r="F3400">
        <f>D3400-$J$2</f>
        <v>-3.8357672714804316</v>
      </c>
      <c r="G3400">
        <f>E3400-$K$2</f>
        <v>-2.3533838221076282</v>
      </c>
    </row>
    <row r="3401" spans="1:7" x14ac:dyDescent="0.2">
      <c r="A3401">
        <v>2016</v>
      </c>
      <c r="B3401">
        <v>3</v>
      </c>
      <c r="C3401">
        <v>9</v>
      </c>
      <c r="D3401">
        <v>18.226530612200001</v>
      </c>
      <c r="E3401">
        <v>28.4</v>
      </c>
      <c r="F3401">
        <f>D3401-$J$2</f>
        <v>-3.8492366592804288</v>
      </c>
      <c r="G3401">
        <f>E3401-$K$2</f>
        <v>22.046616177892371</v>
      </c>
    </row>
    <row r="3402" spans="1:7" x14ac:dyDescent="0.2">
      <c r="A3402">
        <v>2016</v>
      </c>
      <c r="B3402">
        <v>3</v>
      </c>
      <c r="C3402">
        <v>18</v>
      </c>
      <c r="D3402">
        <v>18.225000000000001</v>
      </c>
      <c r="E3402">
        <v>0.4</v>
      </c>
      <c r="F3402">
        <f>D3402-$J$2</f>
        <v>-3.8507672714804286</v>
      </c>
      <c r="G3402">
        <f>E3402-$K$2</f>
        <v>-5.9533838221076278</v>
      </c>
    </row>
    <row r="3403" spans="1:7" x14ac:dyDescent="0.2">
      <c r="A3403">
        <v>2015</v>
      </c>
      <c r="B3403">
        <v>11</v>
      </c>
      <c r="C3403">
        <v>27</v>
      </c>
      <c r="D3403">
        <v>18.223529411800001</v>
      </c>
      <c r="E3403">
        <v>10.199999999999999</v>
      </c>
      <c r="F3403">
        <f>D3403-$J$2</f>
        <v>-3.8522378596804288</v>
      </c>
      <c r="G3403">
        <f>E3403-$K$2</f>
        <v>3.8466161778923711</v>
      </c>
    </row>
    <row r="3404" spans="1:7" x14ac:dyDescent="0.2">
      <c r="A3404">
        <v>2016</v>
      </c>
      <c r="B3404">
        <v>1</v>
      </c>
      <c r="C3404">
        <v>12</v>
      </c>
      <c r="D3404">
        <v>18.2161290323</v>
      </c>
      <c r="E3404">
        <v>14.2</v>
      </c>
      <c r="F3404">
        <f>D3404-$J$2</f>
        <v>-3.8596382391804305</v>
      </c>
      <c r="G3404">
        <f>E3404-$K$2</f>
        <v>7.8466161778923711</v>
      </c>
    </row>
    <row r="3405" spans="1:7" x14ac:dyDescent="0.2">
      <c r="A3405">
        <v>2017</v>
      </c>
      <c r="B3405">
        <v>4</v>
      </c>
      <c r="C3405">
        <v>2</v>
      </c>
      <c r="D3405">
        <v>18.210256410300001</v>
      </c>
      <c r="E3405">
        <v>0.1</v>
      </c>
      <c r="F3405">
        <f>D3405-$J$2</f>
        <v>-3.8655108611804287</v>
      </c>
      <c r="G3405">
        <f>E3405-$K$2</f>
        <v>-6.2533838221076286</v>
      </c>
    </row>
    <row r="3406" spans="1:7" x14ac:dyDescent="0.2">
      <c r="A3406">
        <v>2016</v>
      </c>
      <c r="B3406">
        <v>1</v>
      </c>
      <c r="C3406">
        <v>1</v>
      </c>
      <c r="D3406">
        <v>18.204999999999998</v>
      </c>
      <c r="E3406">
        <v>8.3000000000000007</v>
      </c>
      <c r="F3406">
        <f>D3406-$J$2</f>
        <v>-3.8707672714804318</v>
      </c>
      <c r="G3406">
        <f>E3406-$K$2</f>
        <v>1.9466161778923725</v>
      </c>
    </row>
    <row r="3407" spans="1:7" x14ac:dyDescent="0.2">
      <c r="A3407">
        <v>2016</v>
      </c>
      <c r="B3407">
        <v>6</v>
      </c>
      <c r="C3407">
        <v>14</v>
      </c>
      <c r="D3407">
        <v>18.197500000000002</v>
      </c>
      <c r="E3407">
        <v>0.2</v>
      </c>
      <c r="F3407">
        <f>D3407-$J$2</f>
        <v>-3.8782672714804285</v>
      </c>
      <c r="G3407">
        <f>E3407-$K$2</f>
        <v>-6.153383822107628</v>
      </c>
    </row>
    <row r="3408" spans="1:7" x14ac:dyDescent="0.2">
      <c r="A3408">
        <v>2016</v>
      </c>
      <c r="B3408">
        <v>1</v>
      </c>
      <c r="C3408">
        <v>13</v>
      </c>
      <c r="D3408">
        <v>18.193750000000001</v>
      </c>
      <c r="E3408">
        <v>0</v>
      </c>
      <c r="F3408">
        <f>D3408-$J$2</f>
        <v>-3.8820172714804286</v>
      </c>
      <c r="G3408">
        <f>E3408-$K$2</f>
        <v>-6.3533838221076282</v>
      </c>
    </row>
    <row r="3409" spans="1:7" x14ac:dyDescent="0.2">
      <c r="A3409">
        <v>2001</v>
      </c>
      <c r="B3409">
        <v>7</v>
      </c>
      <c r="C3409">
        <v>13</v>
      </c>
      <c r="D3409">
        <v>18.182352941200001</v>
      </c>
      <c r="E3409">
        <v>0</v>
      </c>
      <c r="F3409">
        <f>D3409-$J$2</f>
        <v>-3.8934143302804287</v>
      </c>
      <c r="G3409">
        <f>E3409-$K$2</f>
        <v>-6.3533838221076282</v>
      </c>
    </row>
    <row r="3410" spans="1:7" x14ac:dyDescent="0.2">
      <c r="A3410">
        <v>2015</v>
      </c>
      <c r="B3410">
        <v>12</v>
      </c>
      <c r="C3410">
        <v>22</v>
      </c>
      <c r="D3410">
        <v>18.1804878049</v>
      </c>
      <c r="E3410">
        <v>7.2</v>
      </c>
      <c r="F3410">
        <f>D3410-$J$2</f>
        <v>-3.8952794665804298</v>
      </c>
      <c r="G3410">
        <f>E3410-$K$2</f>
        <v>0.84661617789237198</v>
      </c>
    </row>
    <row r="3411" spans="1:7" x14ac:dyDescent="0.2">
      <c r="A3411">
        <v>2016</v>
      </c>
      <c r="B3411">
        <v>5</v>
      </c>
      <c r="C3411">
        <v>29</v>
      </c>
      <c r="D3411">
        <v>18.18</v>
      </c>
      <c r="E3411">
        <v>1.6</v>
      </c>
      <c r="F3411">
        <f>D3411-$J$2</f>
        <v>-3.8957672714804303</v>
      </c>
      <c r="G3411">
        <f>E3411-$K$2</f>
        <v>-4.7533838221076277</v>
      </c>
    </row>
    <row r="3412" spans="1:7" x14ac:dyDescent="0.2">
      <c r="A3412">
        <v>2016</v>
      </c>
      <c r="B3412">
        <v>10</v>
      </c>
      <c r="C3412">
        <v>19</v>
      </c>
      <c r="D3412">
        <v>18.172972973</v>
      </c>
      <c r="E3412">
        <v>3.1</v>
      </c>
      <c r="F3412">
        <f>D3412-$J$2</f>
        <v>-3.9027942984804298</v>
      </c>
      <c r="G3412">
        <f>E3412-$K$2</f>
        <v>-3.2533838221076281</v>
      </c>
    </row>
    <row r="3413" spans="1:7" x14ac:dyDescent="0.2">
      <c r="A3413">
        <v>2001</v>
      </c>
      <c r="B3413">
        <v>7</v>
      </c>
      <c r="C3413">
        <v>7</v>
      </c>
      <c r="D3413">
        <v>18.172222222199998</v>
      </c>
      <c r="E3413">
        <v>0</v>
      </c>
      <c r="F3413">
        <f>D3413-$J$2</f>
        <v>-3.9035450492804316</v>
      </c>
      <c r="G3413">
        <f>E3413-$K$2</f>
        <v>-6.3533838221076282</v>
      </c>
    </row>
    <row r="3414" spans="1:7" x14ac:dyDescent="0.2">
      <c r="A3414">
        <v>2016</v>
      </c>
      <c r="B3414">
        <v>3</v>
      </c>
      <c r="C3414">
        <v>15</v>
      </c>
      <c r="D3414">
        <v>18.161818181800001</v>
      </c>
      <c r="E3414">
        <v>30</v>
      </c>
      <c r="F3414">
        <f>D3414-$J$2</f>
        <v>-3.913949089680429</v>
      </c>
      <c r="G3414">
        <f>E3414-$K$2</f>
        <v>23.646616177892373</v>
      </c>
    </row>
    <row r="3415" spans="1:7" x14ac:dyDescent="0.2">
      <c r="A3415">
        <v>2015</v>
      </c>
      <c r="B3415">
        <v>8</v>
      </c>
      <c r="C3415">
        <v>30</v>
      </c>
      <c r="D3415">
        <v>18.153448275900001</v>
      </c>
      <c r="E3415">
        <v>1.5</v>
      </c>
      <c r="F3415">
        <f>D3415-$J$2</f>
        <v>-3.9223189955804294</v>
      </c>
      <c r="G3415">
        <f>E3415-$K$2</f>
        <v>-4.8533838221076282</v>
      </c>
    </row>
    <row r="3416" spans="1:7" x14ac:dyDescent="0.2">
      <c r="A3416">
        <v>2003</v>
      </c>
      <c r="B3416">
        <v>8</v>
      </c>
      <c r="C3416">
        <v>17</v>
      </c>
      <c r="D3416">
        <v>18.146938775500001</v>
      </c>
      <c r="E3416">
        <v>18</v>
      </c>
      <c r="F3416">
        <f>D3416-$J$2</f>
        <v>-3.9288284959804294</v>
      </c>
      <c r="G3416">
        <f>E3416-$K$2</f>
        <v>11.646616177892373</v>
      </c>
    </row>
    <row r="3417" spans="1:7" x14ac:dyDescent="0.2">
      <c r="A3417">
        <v>2017</v>
      </c>
      <c r="B3417">
        <v>11</v>
      </c>
      <c r="C3417">
        <v>19</v>
      </c>
      <c r="D3417">
        <v>18.1434782609</v>
      </c>
      <c r="E3417">
        <v>0</v>
      </c>
      <c r="F3417">
        <f>D3417-$J$2</f>
        <v>-3.9322890105804298</v>
      </c>
      <c r="G3417">
        <f>E3417-$K$2</f>
        <v>-6.3533838221076282</v>
      </c>
    </row>
    <row r="3418" spans="1:7" x14ac:dyDescent="0.2">
      <c r="A3418">
        <v>2017</v>
      </c>
      <c r="B3418">
        <v>6</v>
      </c>
      <c r="C3418">
        <v>24</v>
      </c>
      <c r="D3418">
        <v>18.141304347799998</v>
      </c>
      <c r="E3418">
        <v>0.4</v>
      </c>
      <c r="F3418">
        <f>D3418-$J$2</f>
        <v>-3.9344629236804316</v>
      </c>
      <c r="G3418">
        <f>E3418-$K$2</f>
        <v>-5.9533838221076278</v>
      </c>
    </row>
    <row r="3419" spans="1:7" x14ac:dyDescent="0.2">
      <c r="A3419">
        <v>2016</v>
      </c>
      <c r="B3419">
        <v>9</v>
      </c>
      <c r="C3419">
        <v>9</v>
      </c>
      <c r="D3419">
        <v>18.1369565217</v>
      </c>
      <c r="E3419">
        <v>2.7</v>
      </c>
      <c r="F3419">
        <f>D3419-$J$2</f>
        <v>-3.9388107497804299</v>
      </c>
      <c r="G3419">
        <f>E3419-$K$2</f>
        <v>-3.653383822107628</v>
      </c>
    </row>
    <row r="3420" spans="1:7" x14ac:dyDescent="0.2">
      <c r="A3420">
        <v>2015</v>
      </c>
      <c r="B3420">
        <v>9</v>
      </c>
      <c r="C3420">
        <v>25</v>
      </c>
      <c r="D3420">
        <v>18.130357142899999</v>
      </c>
      <c r="E3420">
        <v>3</v>
      </c>
      <c r="F3420">
        <f>D3420-$J$2</f>
        <v>-3.9454101285804306</v>
      </c>
      <c r="G3420">
        <f>E3420-$K$2</f>
        <v>-3.3533838221076282</v>
      </c>
    </row>
    <row r="3421" spans="1:7" x14ac:dyDescent="0.2">
      <c r="A3421">
        <v>2016</v>
      </c>
      <c r="B3421">
        <v>1</v>
      </c>
      <c r="C3421">
        <v>16</v>
      </c>
      <c r="D3421">
        <v>18.1195121951</v>
      </c>
      <c r="E3421">
        <v>0</v>
      </c>
      <c r="F3421">
        <f>D3421-$J$2</f>
        <v>-3.9562550763804296</v>
      </c>
      <c r="G3421">
        <f>E3421-$K$2</f>
        <v>-6.3533838221076282</v>
      </c>
    </row>
    <row r="3422" spans="1:7" x14ac:dyDescent="0.2">
      <c r="A3422">
        <v>2016</v>
      </c>
      <c r="B3422">
        <v>4</v>
      </c>
      <c r="C3422">
        <v>15</v>
      </c>
      <c r="D3422">
        <v>18.11</v>
      </c>
      <c r="E3422">
        <v>0.2</v>
      </c>
      <c r="F3422">
        <f>D3422-$J$2</f>
        <v>-3.9657672714804306</v>
      </c>
      <c r="G3422">
        <f>E3422-$K$2</f>
        <v>-6.153383822107628</v>
      </c>
    </row>
    <row r="3423" spans="1:7" x14ac:dyDescent="0.2">
      <c r="A3423">
        <v>2017</v>
      </c>
      <c r="B3423">
        <v>2</v>
      </c>
      <c r="C3423">
        <v>9</v>
      </c>
      <c r="D3423">
        <v>18.107692307699999</v>
      </c>
      <c r="E3423">
        <v>0</v>
      </c>
      <c r="F3423">
        <f>D3423-$J$2</f>
        <v>-3.9680749637804311</v>
      </c>
      <c r="G3423">
        <f>E3423-$K$2</f>
        <v>-6.3533838221076282</v>
      </c>
    </row>
    <row r="3424" spans="1:7" x14ac:dyDescent="0.2">
      <c r="A3424">
        <v>2017</v>
      </c>
      <c r="B3424">
        <v>11</v>
      </c>
      <c r="C3424">
        <v>30</v>
      </c>
      <c r="D3424">
        <v>18.104545454499998</v>
      </c>
      <c r="E3424">
        <v>3</v>
      </c>
      <c r="F3424">
        <f>D3424-$J$2</f>
        <v>-3.9712218169804316</v>
      </c>
      <c r="G3424">
        <f>E3424-$K$2</f>
        <v>-3.3533838221076282</v>
      </c>
    </row>
    <row r="3425" spans="1:7" x14ac:dyDescent="0.2">
      <c r="A3425">
        <v>2016</v>
      </c>
      <c r="B3425">
        <v>4</v>
      </c>
      <c r="C3425">
        <v>10</v>
      </c>
      <c r="D3425">
        <v>18.104444444399999</v>
      </c>
      <c r="E3425">
        <v>1.7</v>
      </c>
      <c r="F3425">
        <f>D3425-$J$2</f>
        <v>-3.9713228270804315</v>
      </c>
      <c r="G3425">
        <f>E3425-$K$2</f>
        <v>-4.653383822107628</v>
      </c>
    </row>
    <row r="3426" spans="1:7" x14ac:dyDescent="0.2">
      <c r="A3426">
        <v>2017</v>
      </c>
      <c r="B3426">
        <v>6</v>
      </c>
      <c r="C3426">
        <v>8</v>
      </c>
      <c r="D3426">
        <v>18.095454545500001</v>
      </c>
      <c r="E3426">
        <v>0</v>
      </c>
      <c r="F3426">
        <f>D3426-$J$2</f>
        <v>-3.9803127259804292</v>
      </c>
      <c r="G3426">
        <f>E3426-$K$2</f>
        <v>-6.3533838221076282</v>
      </c>
    </row>
    <row r="3427" spans="1:7" x14ac:dyDescent="0.2">
      <c r="A3427">
        <v>2003</v>
      </c>
      <c r="B3427">
        <v>8</v>
      </c>
      <c r="C3427">
        <v>28</v>
      </c>
      <c r="D3427">
        <v>18.093220338999998</v>
      </c>
      <c r="E3427">
        <v>3.8</v>
      </c>
      <c r="F3427">
        <f>D3427-$J$2</f>
        <v>-3.9825469324804317</v>
      </c>
      <c r="G3427">
        <f>E3427-$K$2</f>
        <v>-2.5533838221076284</v>
      </c>
    </row>
    <row r="3428" spans="1:7" x14ac:dyDescent="0.2">
      <c r="A3428">
        <v>2016</v>
      </c>
      <c r="B3428">
        <v>6</v>
      </c>
      <c r="C3428">
        <v>15</v>
      </c>
      <c r="D3428">
        <v>18.0825</v>
      </c>
      <c r="E3428">
        <v>0.1</v>
      </c>
      <c r="F3428">
        <f>D3428-$J$2</f>
        <v>-3.9932672714804305</v>
      </c>
      <c r="G3428">
        <f>E3428-$K$2</f>
        <v>-6.2533838221076286</v>
      </c>
    </row>
    <row r="3429" spans="1:7" x14ac:dyDescent="0.2">
      <c r="A3429">
        <v>2016</v>
      </c>
      <c r="B3429">
        <v>8</v>
      </c>
      <c r="C3429">
        <v>28</v>
      </c>
      <c r="D3429">
        <v>18.079999999999998</v>
      </c>
      <c r="E3429">
        <v>2.1</v>
      </c>
      <c r="F3429">
        <f>D3429-$J$2</f>
        <v>-3.9957672714804318</v>
      </c>
      <c r="G3429">
        <f>E3429-$K$2</f>
        <v>-4.2533838221076277</v>
      </c>
    </row>
    <row r="3430" spans="1:7" x14ac:dyDescent="0.2">
      <c r="A3430">
        <v>2017</v>
      </c>
      <c r="B3430">
        <v>4</v>
      </c>
      <c r="C3430">
        <v>21</v>
      </c>
      <c r="D3430">
        <v>18.0783783784</v>
      </c>
      <c r="E3430">
        <v>4.3</v>
      </c>
      <c r="F3430">
        <f>D3430-$J$2</f>
        <v>-3.99738889308043</v>
      </c>
      <c r="G3430">
        <f>E3430-$K$2</f>
        <v>-2.0533838221076284</v>
      </c>
    </row>
    <row r="3431" spans="1:7" x14ac:dyDescent="0.2">
      <c r="A3431">
        <v>2015</v>
      </c>
      <c r="B3431">
        <v>7</v>
      </c>
      <c r="C3431">
        <v>23</v>
      </c>
      <c r="D3431">
        <v>18.075555555600001</v>
      </c>
      <c r="E3431">
        <v>0.4</v>
      </c>
      <c r="F3431">
        <f>D3431-$J$2</f>
        <v>-4.0002117158804289</v>
      </c>
      <c r="G3431">
        <f>E3431-$K$2</f>
        <v>-5.9533838221076278</v>
      </c>
    </row>
    <row r="3432" spans="1:7" x14ac:dyDescent="0.2">
      <c r="A3432">
        <v>2017</v>
      </c>
      <c r="B3432">
        <v>5</v>
      </c>
      <c r="C3432">
        <v>22</v>
      </c>
      <c r="D3432">
        <v>18.070588235300001</v>
      </c>
      <c r="E3432">
        <v>0.1</v>
      </c>
      <c r="F3432">
        <f>D3432-$J$2</f>
        <v>-4.0051790361804294</v>
      </c>
      <c r="G3432">
        <f>E3432-$K$2</f>
        <v>-6.2533838221076286</v>
      </c>
    </row>
    <row r="3433" spans="1:7" x14ac:dyDescent="0.2">
      <c r="A3433">
        <v>2016</v>
      </c>
      <c r="B3433">
        <v>6</v>
      </c>
      <c r="C3433">
        <v>3</v>
      </c>
      <c r="D3433">
        <v>18.069230769200001</v>
      </c>
      <c r="E3433">
        <v>6.9</v>
      </c>
      <c r="F3433">
        <f>D3433-$J$2</f>
        <v>-4.0065365022804293</v>
      </c>
      <c r="G3433">
        <f>E3433-$K$2</f>
        <v>0.54661617789237216</v>
      </c>
    </row>
    <row r="3434" spans="1:7" x14ac:dyDescent="0.2">
      <c r="A3434">
        <v>2015</v>
      </c>
      <c r="B3434">
        <v>6</v>
      </c>
      <c r="C3434">
        <v>23</v>
      </c>
      <c r="D3434">
        <v>18.068518518499999</v>
      </c>
      <c r="E3434">
        <v>1.4</v>
      </c>
      <c r="F3434">
        <f>D3434-$J$2</f>
        <v>-4.0072487529804306</v>
      </c>
      <c r="G3434">
        <f>E3434-$K$2</f>
        <v>-4.9533838221076287</v>
      </c>
    </row>
    <row r="3435" spans="1:7" x14ac:dyDescent="0.2">
      <c r="A3435">
        <v>2015</v>
      </c>
      <c r="B3435">
        <v>12</v>
      </c>
      <c r="C3435">
        <v>31</v>
      </c>
      <c r="D3435">
        <v>18.067441860500001</v>
      </c>
      <c r="E3435">
        <v>0</v>
      </c>
      <c r="F3435">
        <f>D3435-$J$2</f>
        <v>-4.0083254109804294</v>
      </c>
      <c r="G3435">
        <f>E3435-$K$2</f>
        <v>-6.3533838221076282</v>
      </c>
    </row>
    <row r="3436" spans="1:7" x14ac:dyDescent="0.2">
      <c r="A3436">
        <v>2015</v>
      </c>
      <c r="B3436">
        <v>12</v>
      </c>
      <c r="C3436">
        <v>21</v>
      </c>
      <c r="D3436">
        <v>18.065306122399999</v>
      </c>
      <c r="E3436">
        <v>4.0999999999999996</v>
      </c>
      <c r="F3436">
        <f>D3436-$J$2</f>
        <v>-4.0104611490804309</v>
      </c>
      <c r="G3436">
        <f>E3436-$K$2</f>
        <v>-2.2533838221076286</v>
      </c>
    </row>
    <row r="3437" spans="1:7" x14ac:dyDescent="0.2">
      <c r="A3437">
        <v>2001</v>
      </c>
      <c r="B3437">
        <v>7</v>
      </c>
      <c r="C3437">
        <v>21</v>
      </c>
      <c r="D3437">
        <v>18.057894736800002</v>
      </c>
      <c r="E3437">
        <v>0</v>
      </c>
      <c r="F3437">
        <f>D3437-$J$2</f>
        <v>-4.0178725346804285</v>
      </c>
      <c r="G3437">
        <f>E3437-$K$2</f>
        <v>-6.3533838221076282</v>
      </c>
    </row>
    <row r="3438" spans="1:7" x14ac:dyDescent="0.2">
      <c r="A3438">
        <v>2016</v>
      </c>
      <c r="B3438">
        <v>6</v>
      </c>
      <c r="C3438">
        <v>23</v>
      </c>
      <c r="D3438">
        <v>18.057500000000001</v>
      </c>
      <c r="E3438">
        <v>4</v>
      </c>
      <c r="F3438">
        <f>D3438-$J$2</f>
        <v>-4.0182672714804291</v>
      </c>
      <c r="G3438">
        <f>E3438-$K$2</f>
        <v>-2.3533838221076282</v>
      </c>
    </row>
    <row r="3439" spans="1:7" x14ac:dyDescent="0.2">
      <c r="A3439">
        <v>2017</v>
      </c>
      <c r="B3439">
        <v>4</v>
      </c>
      <c r="C3439">
        <v>3</v>
      </c>
      <c r="D3439">
        <v>18.053488372099999</v>
      </c>
      <c r="E3439">
        <v>0</v>
      </c>
      <c r="F3439">
        <f>D3439-$J$2</f>
        <v>-4.0222788993804315</v>
      </c>
      <c r="G3439">
        <f>E3439-$K$2</f>
        <v>-6.3533838221076282</v>
      </c>
    </row>
    <row r="3440" spans="1:7" x14ac:dyDescent="0.2">
      <c r="A3440">
        <v>2003</v>
      </c>
      <c r="B3440">
        <v>8</v>
      </c>
      <c r="C3440">
        <v>31</v>
      </c>
      <c r="D3440">
        <v>18.049122807</v>
      </c>
      <c r="E3440">
        <v>0</v>
      </c>
      <c r="F3440">
        <f>D3440-$J$2</f>
        <v>-4.0266444644804302</v>
      </c>
      <c r="G3440">
        <f>E3440-$K$2</f>
        <v>-6.3533838221076282</v>
      </c>
    </row>
    <row r="3441" spans="1:7" x14ac:dyDescent="0.2">
      <c r="A3441">
        <v>2001</v>
      </c>
      <c r="B3441">
        <v>7</v>
      </c>
      <c r="C3441">
        <v>20</v>
      </c>
      <c r="D3441">
        <v>18.035294117599999</v>
      </c>
      <c r="E3441">
        <v>4.9000000000000004</v>
      </c>
      <c r="F3441">
        <f>D3441-$J$2</f>
        <v>-4.0404731538804306</v>
      </c>
      <c r="G3441">
        <f>E3441-$K$2</f>
        <v>-1.4533838221076278</v>
      </c>
    </row>
    <row r="3442" spans="1:7" x14ac:dyDescent="0.2">
      <c r="A3442">
        <v>2016</v>
      </c>
      <c r="B3442">
        <v>4</v>
      </c>
      <c r="C3442">
        <v>11</v>
      </c>
      <c r="D3442">
        <v>18.029268292699999</v>
      </c>
      <c r="E3442">
        <v>12.7</v>
      </c>
      <c r="F3442">
        <f>D3442-$J$2</f>
        <v>-4.0464989787804306</v>
      </c>
      <c r="G3442">
        <f>E3442-$K$2</f>
        <v>6.3466161778923711</v>
      </c>
    </row>
    <row r="3443" spans="1:7" x14ac:dyDescent="0.2">
      <c r="A3443">
        <v>2003</v>
      </c>
      <c r="B3443">
        <v>8</v>
      </c>
      <c r="C3443">
        <v>19</v>
      </c>
      <c r="D3443">
        <v>18.025641025599999</v>
      </c>
      <c r="E3443">
        <v>9.8000000000000007</v>
      </c>
      <c r="F3443">
        <f>D3443-$J$2</f>
        <v>-4.0501262458804312</v>
      </c>
      <c r="G3443">
        <f>E3443-$K$2</f>
        <v>3.4466161778923725</v>
      </c>
    </row>
    <row r="3444" spans="1:7" x14ac:dyDescent="0.2">
      <c r="A3444">
        <v>2015</v>
      </c>
      <c r="B3444">
        <v>12</v>
      </c>
      <c r="C3444">
        <v>13</v>
      </c>
      <c r="D3444">
        <v>18.024999999999999</v>
      </c>
      <c r="E3444">
        <v>0.3</v>
      </c>
      <c r="F3444">
        <f>D3444-$J$2</f>
        <v>-4.0507672714804315</v>
      </c>
      <c r="G3444">
        <f>E3444-$K$2</f>
        <v>-6.0533838221076284</v>
      </c>
    </row>
    <row r="3445" spans="1:7" x14ac:dyDescent="0.2">
      <c r="A3445">
        <v>2017</v>
      </c>
      <c r="B3445">
        <v>11</v>
      </c>
      <c r="C3445">
        <v>20</v>
      </c>
      <c r="D3445">
        <v>18.015384615399999</v>
      </c>
      <c r="E3445">
        <v>0</v>
      </c>
      <c r="F3445">
        <f>D3445-$J$2</f>
        <v>-4.0603826560804315</v>
      </c>
      <c r="G3445">
        <f>E3445-$K$2</f>
        <v>-6.3533838221076282</v>
      </c>
    </row>
    <row r="3446" spans="1:7" x14ac:dyDescent="0.2">
      <c r="A3446">
        <v>2017</v>
      </c>
      <c r="B3446">
        <v>2</v>
      </c>
      <c r="C3446">
        <v>10</v>
      </c>
      <c r="D3446">
        <v>18.0068181818</v>
      </c>
      <c r="E3446">
        <v>2.9</v>
      </c>
      <c r="F3446">
        <f>D3446-$J$2</f>
        <v>-4.0689490896804301</v>
      </c>
      <c r="G3446">
        <f>E3446-$K$2</f>
        <v>-3.4533838221076283</v>
      </c>
    </row>
    <row r="3447" spans="1:7" x14ac:dyDescent="0.2">
      <c r="A3447">
        <v>2017</v>
      </c>
      <c r="B3447">
        <v>6</v>
      </c>
      <c r="C3447">
        <v>26</v>
      </c>
      <c r="D3447">
        <v>18.002127659599999</v>
      </c>
      <c r="E3447">
        <v>0.2</v>
      </c>
      <c r="F3447">
        <f>D3447-$J$2</f>
        <v>-4.0736396118804308</v>
      </c>
      <c r="G3447">
        <f>E3447-$K$2</f>
        <v>-6.153383822107628</v>
      </c>
    </row>
    <row r="3448" spans="1:7" x14ac:dyDescent="0.2">
      <c r="A3448">
        <v>2015</v>
      </c>
      <c r="B3448">
        <v>7</v>
      </c>
      <c r="C3448">
        <v>16</v>
      </c>
      <c r="D3448">
        <v>18</v>
      </c>
      <c r="E3448">
        <v>0.8</v>
      </c>
      <c r="F3448">
        <f>D3448-$J$2</f>
        <v>-4.0757672714804301</v>
      </c>
      <c r="G3448">
        <f>E3448-$K$2</f>
        <v>-5.5533838221076284</v>
      </c>
    </row>
    <row r="3449" spans="1:7" x14ac:dyDescent="0.2">
      <c r="A3449">
        <v>2001</v>
      </c>
      <c r="B3449">
        <v>7</v>
      </c>
      <c r="C3449">
        <v>22</v>
      </c>
      <c r="D3449">
        <v>17.994444444399999</v>
      </c>
      <c r="E3449">
        <v>0</v>
      </c>
      <c r="F3449">
        <f>D3449-$J$2</f>
        <v>-4.0813228270804309</v>
      </c>
      <c r="G3449">
        <f>E3449-$K$2</f>
        <v>-6.3533838221076282</v>
      </c>
    </row>
    <row r="3450" spans="1:7" x14ac:dyDescent="0.2">
      <c r="A3450">
        <v>2017</v>
      </c>
      <c r="B3450">
        <v>6</v>
      </c>
      <c r="C3450">
        <v>17</v>
      </c>
      <c r="D3450">
        <v>17.990476190500001</v>
      </c>
      <c r="E3450">
        <v>6.2</v>
      </c>
      <c r="F3450">
        <f>D3450-$J$2</f>
        <v>-4.0852910809804293</v>
      </c>
      <c r="G3450">
        <f>E3450-$K$2</f>
        <v>-0.15338382210762802</v>
      </c>
    </row>
    <row r="3451" spans="1:7" x14ac:dyDescent="0.2">
      <c r="A3451">
        <v>2017</v>
      </c>
      <c r="B3451">
        <v>7</v>
      </c>
      <c r="C3451">
        <v>25</v>
      </c>
      <c r="D3451">
        <v>17.980555555599999</v>
      </c>
      <c r="E3451">
        <v>2.6</v>
      </c>
      <c r="F3451">
        <f>D3451-$J$2</f>
        <v>-4.0952117158804313</v>
      </c>
      <c r="G3451">
        <f>E3451-$K$2</f>
        <v>-3.7533838221076281</v>
      </c>
    </row>
    <row r="3452" spans="1:7" x14ac:dyDescent="0.2">
      <c r="A3452">
        <v>2015</v>
      </c>
      <c r="B3452">
        <v>11</v>
      </c>
      <c r="C3452">
        <v>4</v>
      </c>
      <c r="D3452">
        <v>17.968181818200001</v>
      </c>
      <c r="E3452">
        <v>29.4</v>
      </c>
      <c r="F3452">
        <f>D3452-$J$2</f>
        <v>-4.1075854532804286</v>
      </c>
      <c r="G3452">
        <f>E3452-$K$2</f>
        <v>23.046616177892371</v>
      </c>
    </row>
    <row r="3453" spans="1:7" x14ac:dyDescent="0.2">
      <c r="A3453">
        <v>2016</v>
      </c>
      <c r="B3453">
        <v>10</v>
      </c>
      <c r="C3453">
        <v>21</v>
      </c>
      <c r="D3453">
        <v>17.961111111099999</v>
      </c>
      <c r="E3453">
        <v>4.7</v>
      </c>
      <c r="F3453">
        <f>D3453-$J$2</f>
        <v>-4.1146561603804308</v>
      </c>
      <c r="G3453">
        <f>E3453-$K$2</f>
        <v>-1.653383822107628</v>
      </c>
    </row>
    <row r="3454" spans="1:7" x14ac:dyDescent="0.2">
      <c r="A3454">
        <v>2016</v>
      </c>
      <c r="B3454">
        <v>9</v>
      </c>
      <c r="C3454">
        <v>16</v>
      </c>
      <c r="D3454">
        <v>17.958333333300001</v>
      </c>
      <c r="E3454">
        <v>28</v>
      </c>
      <c r="F3454">
        <f>D3454-$J$2</f>
        <v>-4.1174339381804295</v>
      </c>
      <c r="G3454">
        <f>E3454-$K$2</f>
        <v>21.646616177892373</v>
      </c>
    </row>
    <row r="3455" spans="1:7" x14ac:dyDescent="0.2">
      <c r="A3455">
        <v>2017</v>
      </c>
      <c r="B3455">
        <v>4</v>
      </c>
      <c r="C3455">
        <v>4</v>
      </c>
      <c r="D3455">
        <v>17.954000000000001</v>
      </c>
      <c r="E3455">
        <v>0</v>
      </c>
      <c r="F3455">
        <f>D3455-$J$2</f>
        <v>-4.1217672714804294</v>
      </c>
      <c r="G3455">
        <f>E3455-$K$2</f>
        <v>-6.3533838221076282</v>
      </c>
    </row>
    <row r="3456" spans="1:7" x14ac:dyDescent="0.2">
      <c r="A3456">
        <v>2017</v>
      </c>
      <c r="B3456">
        <v>12</v>
      </c>
      <c r="C3456">
        <v>4</v>
      </c>
      <c r="D3456">
        <v>17.9535714286</v>
      </c>
      <c r="E3456">
        <v>3.7</v>
      </c>
      <c r="F3456">
        <f>D3456-$J$2</f>
        <v>-4.12219584288043</v>
      </c>
      <c r="G3456">
        <f>E3456-$K$2</f>
        <v>-2.653383822107628</v>
      </c>
    </row>
    <row r="3457" spans="1:7" x14ac:dyDescent="0.2">
      <c r="A3457">
        <v>2016</v>
      </c>
      <c r="B3457">
        <v>8</v>
      </c>
      <c r="C3457">
        <v>29</v>
      </c>
      <c r="D3457">
        <v>17.935714285700001</v>
      </c>
      <c r="E3457">
        <v>0</v>
      </c>
      <c r="F3457">
        <f>D3457-$J$2</f>
        <v>-4.1400529857804287</v>
      </c>
      <c r="G3457">
        <f>E3457-$K$2</f>
        <v>-6.3533838221076282</v>
      </c>
    </row>
    <row r="3458" spans="1:7" x14ac:dyDescent="0.2">
      <c r="A3458">
        <v>2003</v>
      </c>
      <c r="B3458">
        <v>8</v>
      </c>
      <c r="C3458">
        <v>6</v>
      </c>
      <c r="D3458">
        <v>17.930434782599999</v>
      </c>
      <c r="E3458">
        <v>7.9</v>
      </c>
      <c r="F3458">
        <f>D3458-$J$2</f>
        <v>-4.145332488880431</v>
      </c>
      <c r="G3458">
        <f>E3458-$K$2</f>
        <v>1.5466161778923722</v>
      </c>
    </row>
    <row r="3459" spans="1:7" x14ac:dyDescent="0.2">
      <c r="A3459">
        <v>2017</v>
      </c>
      <c r="B3459">
        <v>11</v>
      </c>
      <c r="C3459">
        <v>21</v>
      </c>
      <c r="D3459">
        <v>17.928571428600002</v>
      </c>
      <c r="E3459">
        <v>4</v>
      </c>
      <c r="F3459">
        <f>D3459-$J$2</f>
        <v>-4.1471958428804285</v>
      </c>
      <c r="G3459">
        <f>E3459-$K$2</f>
        <v>-2.3533838221076282</v>
      </c>
    </row>
    <row r="3460" spans="1:7" x14ac:dyDescent="0.2">
      <c r="A3460">
        <v>2016</v>
      </c>
      <c r="B3460">
        <v>9</v>
      </c>
      <c r="C3460">
        <v>13</v>
      </c>
      <c r="D3460">
        <v>17.9255813953</v>
      </c>
      <c r="E3460">
        <v>0.2</v>
      </c>
      <c r="F3460">
        <f>D3460-$J$2</f>
        <v>-4.15018587618043</v>
      </c>
      <c r="G3460">
        <f>E3460-$K$2</f>
        <v>-6.153383822107628</v>
      </c>
    </row>
    <row r="3461" spans="1:7" x14ac:dyDescent="0.2">
      <c r="A3461">
        <v>2016</v>
      </c>
      <c r="B3461">
        <v>8</v>
      </c>
      <c r="C3461">
        <v>30</v>
      </c>
      <c r="D3461">
        <v>17.9243902439</v>
      </c>
      <c r="E3461">
        <v>0</v>
      </c>
      <c r="F3461">
        <f>D3461-$J$2</f>
        <v>-4.1513770275804305</v>
      </c>
      <c r="G3461">
        <f>E3461-$K$2</f>
        <v>-6.3533838221076282</v>
      </c>
    </row>
    <row r="3462" spans="1:7" x14ac:dyDescent="0.2">
      <c r="A3462">
        <v>2015</v>
      </c>
      <c r="B3462">
        <v>12</v>
      </c>
      <c r="C3462">
        <v>16</v>
      </c>
      <c r="D3462">
        <v>17.924242424199999</v>
      </c>
      <c r="E3462">
        <v>0.1</v>
      </c>
      <c r="F3462">
        <f>D3462-$J$2</f>
        <v>-4.1515248472804309</v>
      </c>
      <c r="G3462">
        <f>E3462-$K$2</f>
        <v>-6.2533838221076286</v>
      </c>
    </row>
    <row r="3463" spans="1:7" x14ac:dyDescent="0.2">
      <c r="A3463">
        <v>2017</v>
      </c>
      <c r="B3463">
        <v>6</v>
      </c>
      <c r="C3463">
        <v>6</v>
      </c>
      <c r="D3463">
        <v>17.923076923099998</v>
      </c>
      <c r="E3463">
        <v>4.7</v>
      </c>
      <c r="F3463">
        <f>D3463-$J$2</f>
        <v>-4.1526903483804318</v>
      </c>
      <c r="G3463">
        <f>E3463-$K$2</f>
        <v>-1.653383822107628</v>
      </c>
    </row>
    <row r="3464" spans="1:7" x14ac:dyDescent="0.2">
      <c r="A3464">
        <v>2017</v>
      </c>
      <c r="B3464">
        <v>5</v>
      </c>
      <c r="C3464">
        <v>2</v>
      </c>
      <c r="D3464">
        <v>17.9204545455</v>
      </c>
      <c r="E3464">
        <v>3.1</v>
      </c>
      <c r="F3464">
        <f>D3464-$J$2</f>
        <v>-4.1553127259804299</v>
      </c>
      <c r="G3464">
        <f>E3464-$K$2</f>
        <v>-3.2533838221076281</v>
      </c>
    </row>
    <row r="3465" spans="1:7" x14ac:dyDescent="0.2">
      <c r="A3465">
        <v>2017</v>
      </c>
      <c r="B3465">
        <v>7</v>
      </c>
      <c r="C3465">
        <v>27</v>
      </c>
      <c r="D3465">
        <v>17.9179487179</v>
      </c>
      <c r="E3465">
        <v>0.2</v>
      </c>
      <c r="F3465">
        <f>D3465-$J$2</f>
        <v>-4.1578185535804302</v>
      </c>
      <c r="G3465">
        <f>E3465-$K$2</f>
        <v>-6.153383822107628</v>
      </c>
    </row>
    <row r="3466" spans="1:7" x14ac:dyDescent="0.2">
      <c r="A3466">
        <v>2017</v>
      </c>
      <c r="B3466">
        <v>3</v>
      </c>
      <c r="C3466">
        <v>6</v>
      </c>
      <c r="D3466">
        <v>17.915789473699999</v>
      </c>
      <c r="E3466">
        <v>0</v>
      </c>
      <c r="F3466">
        <f>D3466-$J$2</f>
        <v>-4.1599777977804315</v>
      </c>
      <c r="G3466">
        <f>E3466-$K$2</f>
        <v>-6.3533838221076282</v>
      </c>
    </row>
    <row r="3467" spans="1:7" x14ac:dyDescent="0.2">
      <c r="A3467">
        <v>2016</v>
      </c>
      <c r="B3467">
        <v>1</v>
      </c>
      <c r="C3467">
        <v>3</v>
      </c>
      <c r="D3467">
        <v>17.907894736799999</v>
      </c>
      <c r="E3467">
        <v>0.6</v>
      </c>
      <c r="F3467">
        <f>D3467-$J$2</f>
        <v>-4.1678725346804306</v>
      </c>
      <c r="G3467">
        <f>E3467-$K$2</f>
        <v>-5.7533838221076286</v>
      </c>
    </row>
    <row r="3468" spans="1:7" x14ac:dyDescent="0.2">
      <c r="A3468">
        <v>2016</v>
      </c>
      <c r="B3468">
        <v>9</v>
      </c>
      <c r="C3468">
        <v>17</v>
      </c>
      <c r="D3468">
        <v>17.9025</v>
      </c>
      <c r="E3468">
        <v>45</v>
      </c>
      <c r="F3468">
        <f>D3468-$J$2</f>
        <v>-4.1732672714804302</v>
      </c>
      <c r="G3468">
        <f>E3468-$K$2</f>
        <v>38.646616177892369</v>
      </c>
    </row>
    <row r="3469" spans="1:7" x14ac:dyDescent="0.2">
      <c r="A3469">
        <v>2001</v>
      </c>
      <c r="B3469">
        <v>7</v>
      </c>
      <c r="C3469">
        <v>24</v>
      </c>
      <c r="D3469">
        <v>17.893750000000001</v>
      </c>
      <c r="E3469">
        <v>7</v>
      </c>
      <c r="F3469">
        <f>D3469-$J$2</f>
        <v>-4.1820172714804293</v>
      </c>
      <c r="G3469">
        <f>E3469-$K$2</f>
        <v>0.6466161778923718</v>
      </c>
    </row>
    <row r="3470" spans="1:7" x14ac:dyDescent="0.2">
      <c r="A3470">
        <v>2016</v>
      </c>
      <c r="B3470">
        <v>6</v>
      </c>
      <c r="C3470">
        <v>16</v>
      </c>
      <c r="D3470">
        <v>17.891666666700001</v>
      </c>
      <c r="E3470">
        <v>1</v>
      </c>
      <c r="F3470">
        <f>D3470-$J$2</f>
        <v>-4.1841006047804292</v>
      </c>
      <c r="G3470">
        <f>E3470-$K$2</f>
        <v>-5.3533838221076282</v>
      </c>
    </row>
    <row r="3471" spans="1:7" x14ac:dyDescent="0.2">
      <c r="A3471">
        <v>2016</v>
      </c>
      <c r="B3471">
        <v>6</v>
      </c>
      <c r="C3471">
        <v>27</v>
      </c>
      <c r="D3471">
        <v>17.878947368399999</v>
      </c>
      <c r="E3471">
        <v>0.3</v>
      </c>
      <c r="F3471">
        <f>D3471-$J$2</f>
        <v>-4.1968199030804314</v>
      </c>
      <c r="G3471">
        <f>E3471-$K$2</f>
        <v>-6.0533838221076284</v>
      </c>
    </row>
    <row r="3472" spans="1:7" x14ac:dyDescent="0.2">
      <c r="A3472">
        <v>2017</v>
      </c>
      <c r="B3472">
        <v>11</v>
      </c>
      <c r="C3472">
        <v>28</v>
      </c>
      <c r="D3472">
        <v>17.875862069</v>
      </c>
      <c r="E3472">
        <v>6.2</v>
      </c>
      <c r="F3472">
        <f>D3472-$J$2</f>
        <v>-4.19990520248043</v>
      </c>
      <c r="G3472">
        <f>E3472-$K$2</f>
        <v>-0.15338382210762802</v>
      </c>
    </row>
    <row r="3473" spans="1:7" x14ac:dyDescent="0.2">
      <c r="A3473">
        <v>2017</v>
      </c>
      <c r="B3473">
        <v>4</v>
      </c>
      <c r="C3473">
        <v>6</v>
      </c>
      <c r="D3473">
        <v>17.875</v>
      </c>
      <c r="E3473">
        <v>0.6</v>
      </c>
      <c r="F3473">
        <f>D3473-$J$2</f>
        <v>-4.2007672714804301</v>
      </c>
      <c r="G3473">
        <f>E3473-$K$2</f>
        <v>-5.7533838221076286</v>
      </c>
    </row>
    <row r="3474" spans="1:7" x14ac:dyDescent="0.2">
      <c r="A3474">
        <v>2016</v>
      </c>
      <c r="B3474">
        <v>1</v>
      </c>
      <c r="C3474">
        <v>14</v>
      </c>
      <c r="D3474">
        <v>17.874418604700001</v>
      </c>
      <c r="E3474">
        <v>0</v>
      </c>
      <c r="F3474">
        <f>D3474-$J$2</f>
        <v>-4.2013486667804294</v>
      </c>
      <c r="G3474">
        <f>E3474-$K$2</f>
        <v>-6.3533838221076282</v>
      </c>
    </row>
    <row r="3475" spans="1:7" x14ac:dyDescent="0.2">
      <c r="A3475">
        <v>2015</v>
      </c>
      <c r="B3475">
        <v>8</v>
      </c>
      <c r="C3475">
        <v>2</v>
      </c>
      <c r="D3475">
        <v>17.872727272700001</v>
      </c>
      <c r="E3475">
        <v>8.4</v>
      </c>
      <c r="F3475">
        <f>D3475-$J$2</f>
        <v>-4.2030399987804294</v>
      </c>
      <c r="G3475">
        <f>E3475-$K$2</f>
        <v>2.0466161778923722</v>
      </c>
    </row>
    <row r="3476" spans="1:7" x14ac:dyDescent="0.2">
      <c r="A3476">
        <v>2015</v>
      </c>
      <c r="B3476">
        <v>12</v>
      </c>
      <c r="C3476">
        <v>15</v>
      </c>
      <c r="D3476">
        <v>17.870588235300001</v>
      </c>
      <c r="E3476">
        <v>1.1000000000000001</v>
      </c>
      <c r="F3476">
        <f>D3476-$J$2</f>
        <v>-4.2051790361804287</v>
      </c>
      <c r="G3476">
        <f>E3476-$K$2</f>
        <v>-5.2533838221076277</v>
      </c>
    </row>
    <row r="3477" spans="1:7" x14ac:dyDescent="0.2">
      <c r="A3477">
        <v>2001</v>
      </c>
      <c r="B3477">
        <v>7</v>
      </c>
      <c r="C3477">
        <v>23</v>
      </c>
      <c r="D3477">
        <v>17.868749999999999</v>
      </c>
      <c r="E3477">
        <v>3.6</v>
      </c>
      <c r="F3477">
        <f>D3477-$J$2</f>
        <v>-4.2070172714804315</v>
      </c>
      <c r="G3477">
        <f>E3477-$K$2</f>
        <v>-2.7533838221076281</v>
      </c>
    </row>
    <row r="3478" spans="1:7" x14ac:dyDescent="0.2">
      <c r="A3478">
        <v>2017</v>
      </c>
      <c r="B3478">
        <v>4</v>
      </c>
      <c r="C3478">
        <v>5</v>
      </c>
      <c r="D3478">
        <v>17.8543478261</v>
      </c>
      <c r="E3478">
        <v>0.6</v>
      </c>
      <c r="F3478">
        <f>D3478-$J$2</f>
        <v>-4.2214194453804303</v>
      </c>
      <c r="G3478">
        <f>E3478-$K$2</f>
        <v>-5.7533838221076286</v>
      </c>
    </row>
    <row r="3479" spans="1:7" x14ac:dyDescent="0.2">
      <c r="A3479">
        <v>2015</v>
      </c>
      <c r="B3479">
        <v>9</v>
      </c>
      <c r="C3479">
        <v>26</v>
      </c>
      <c r="D3479">
        <v>17.844999999999999</v>
      </c>
      <c r="E3479">
        <v>0.2</v>
      </c>
      <c r="F3479">
        <f>D3479-$J$2</f>
        <v>-4.2307672714804312</v>
      </c>
      <c r="G3479">
        <f>E3479-$K$2</f>
        <v>-6.153383822107628</v>
      </c>
    </row>
    <row r="3480" spans="1:7" x14ac:dyDescent="0.2">
      <c r="A3480">
        <v>2016</v>
      </c>
      <c r="B3480">
        <v>3</v>
      </c>
      <c r="C3480">
        <v>6</v>
      </c>
      <c r="D3480">
        <v>17.8416666667</v>
      </c>
      <c r="E3480">
        <v>0</v>
      </c>
      <c r="F3480">
        <f>D3480-$J$2</f>
        <v>-4.2341006047804299</v>
      </c>
      <c r="G3480">
        <f>E3480-$K$2</f>
        <v>-6.3533838221076282</v>
      </c>
    </row>
    <row r="3481" spans="1:7" x14ac:dyDescent="0.2">
      <c r="A3481">
        <v>2017</v>
      </c>
      <c r="B3481">
        <v>5</v>
      </c>
      <c r="C3481">
        <v>23</v>
      </c>
      <c r="D3481">
        <v>17.840540540500001</v>
      </c>
      <c r="E3481">
        <v>0</v>
      </c>
      <c r="F3481">
        <f>D3481-$J$2</f>
        <v>-4.235226730980429</v>
      </c>
      <c r="G3481">
        <f>E3481-$K$2</f>
        <v>-6.3533838221076282</v>
      </c>
    </row>
    <row r="3482" spans="1:7" x14ac:dyDescent="0.2">
      <c r="A3482">
        <v>2016</v>
      </c>
      <c r="B3482">
        <v>6</v>
      </c>
      <c r="C3482">
        <v>18</v>
      </c>
      <c r="D3482">
        <v>17.840476190499999</v>
      </c>
      <c r="E3482">
        <v>12.8</v>
      </c>
      <c r="F3482">
        <f>D3482-$J$2</f>
        <v>-4.2352910809804314</v>
      </c>
      <c r="G3482">
        <f>E3482-$K$2</f>
        <v>6.4466161778923725</v>
      </c>
    </row>
    <row r="3483" spans="1:7" x14ac:dyDescent="0.2">
      <c r="A3483">
        <v>2017</v>
      </c>
      <c r="B3483">
        <v>2</v>
      </c>
      <c r="C3483">
        <v>12</v>
      </c>
      <c r="D3483">
        <v>17.84</v>
      </c>
      <c r="E3483">
        <v>2.8</v>
      </c>
      <c r="F3483">
        <f>D3483-$J$2</f>
        <v>-4.2357672714804302</v>
      </c>
      <c r="G3483">
        <f>E3483-$K$2</f>
        <v>-3.5533838221076284</v>
      </c>
    </row>
    <row r="3484" spans="1:7" x14ac:dyDescent="0.2">
      <c r="A3484">
        <v>2015</v>
      </c>
      <c r="B3484">
        <v>7</v>
      </c>
      <c r="C3484">
        <v>9</v>
      </c>
      <c r="D3484">
        <v>17.837837837799999</v>
      </c>
      <c r="E3484">
        <v>4.2</v>
      </c>
      <c r="F3484">
        <f>D3484-$J$2</f>
        <v>-4.2379294336804314</v>
      </c>
      <c r="G3484">
        <f>E3484-$K$2</f>
        <v>-2.153383822107628</v>
      </c>
    </row>
    <row r="3485" spans="1:7" x14ac:dyDescent="0.2">
      <c r="A3485">
        <v>2015</v>
      </c>
      <c r="B3485">
        <v>12</v>
      </c>
      <c r="C3485">
        <v>14</v>
      </c>
      <c r="D3485">
        <v>17.821428571399998</v>
      </c>
      <c r="E3485">
        <v>6.9</v>
      </c>
      <c r="F3485">
        <f>D3485-$J$2</f>
        <v>-4.2543387000804316</v>
      </c>
      <c r="G3485">
        <f>E3485-$K$2</f>
        <v>0.54661617789237216</v>
      </c>
    </row>
    <row r="3486" spans="1:7" x14ac:dyDescent="0.2">
      <c r="A3486">
        <v>2003</v>
      </c>
      <c r="B3486">
        <v>9</v>
      </c>
      <c r="C3486">
        <v>19</v>
      </c>
      <c r="D3486">
        <v>17.812000000000001</v>
      </c>
      <c r="E3486">
        <v>16.600000000000001</v>
      </c>
      <c r="F3486">
        <f>D3486-$J$2</f>
        <v>-4.2637672714804289</v>
      </c>
      <c r="G3486">
        <f>E3486-$K$2</f>
        <v>10.246616177892374</v>
      </c>
    </row>
    <row r="3487" spans="1:7" x14ac:dyDescent="0.2">
      <c r="A3487">
        <v>2016</v>
      </c>
      <c r="B3487">
        <v>1</v>
      </c>
      <c r="C3487">
        <v>18</v>
      </c>
      <c r="D3487">
        <v>17.809999999999999</v>
      </c>
      <c r="E3487">
        <v>1.4</v>
      </c>
      <c r="F3487">
        <f>D3487-$J$2</f>
        <v>-4.2657672714804313</v>
      </c>
      <c r="G3487">
        <f>E3487-$K$2</f>
        <v>-4.9533838221076287</v>
      </c>
    </row>
    <row r="3488" spans="1:7" x14ac:dyDescent="0.2">
      <c r="A3488">
        <v>2017</v>
      </c>
      <c r="B3488">
        <v>2</v>
      </c>
      <c r="C3488">
        <v>11</v>
      </c>
      <c r="D3488">
        <v>17.804347826099999</v>
      </c>
      <c r="E3488">
        <v>0.4</v>
      </c>
      <c r="F3488">
        <f>D3488-$J$2</f>
        <v>-4.2714194453804311</v>
      </c>
      <c r="G3488">
        <f>E3488-$K$2</f>
        <v>-5.9533838221076278</v>
      </c>
    </row>
    <row r="3489" spans="1:7" x14ac:dyDescent="0.2">
      <c r="A3489">
        <v>2016</v>
      </c>
      <c r="B3489">
        <v>3</v>
      </c>
      <c r="C3489">
        <v>19</v>
      </c>
      <c r="D3489">
        <v>17.802777777799999</v>
      </c>
      <c r="E3489">
        <v>0</v>
      </c>
      <c r="F3489">
        <f>D3489-$J$2</f>
        <v>-4.2729894936804307</v>
      </c>
      <c r="G3489">
        <f>E3489-$K$2</f>
        <v>-6.3533838221076282</v>
      </c>
    </row>
    <row r="3490" spans="1:7" x14ac:dyDescent="0.2">
      <c r="A3490">
        <v>2017</v>
      </c>
      <c r="B3490">
        <v>11</v>
      </c>
      <c r="C3490">
        <v>22</v>
      </c>
      <c r="D3490">
        <v>17.796551724099999</v>
      </c>
      <c r="E3490">
        <v>0.3</v>
      </c>
      <c r="F3490">
        <f>D3490-$J$2</f>
        <v>-4.2792155473804314</v>
      </c>
      <c r="G3490">
        <f>E3490-$K$2</f>
        <v>-6.0533838221076284</v>
      </c>
    </row>
    <row r="3491" spans="1:7" x14ac:dyDescent="0.2">
      <c r="A3491">
        <v>2017</v>
      </c>
      <c r="B3491">
        <v>2</v>
      </c>
      <c r="C3491">
        <v>22</v>
      </c>
      <c r="D3491">
        <v>17.794594594599999</v>
      </c>
      <c r="E3491">
        <v>0</v>
      </c>
      <c r="F3491">
        <f>D3491-$J$2</f>
        <v>-4.2811726768804306</v>
      </c>
      <c r="G3491">
        <f>E3491-$K$2</f>
        <v>-6.3533838221076282</v>
      </c>
    </row>
    <row r="3492" spans="1:7" x14ac:dyDescent="0.2">
      <c r="A3492">
        <v>2015</v>
      </c>
      <c r="B3492">
        <v>8</v>
      </c>
      <c r="C3492">
        <v>31</v>
      </c>
      <c r="D3492">
        <v>17.782352941199999</v>
      </c>
      <c r="E3492">
        <v>6.4</v>
      </c>
      <c r="F3492">
        <f>D3492-$J$2</f>
        <v>-4.2934143302804308</v>
      </c>
      <c r="G3492">
        <f>E3492-$K$2</f>
        <v>4.6616177892372157E-2</v>
      </c>
    </row>
    <row r="3493" spans="1:7" x14ac:dyDescent="0.2">
      <c r="A3493">
        <v>2016</v>
      </c>
      <c r="B3493">
        <v>4</v>
      </c>
      <c r="C3493">
        <v>16</v>
      </c>
      <c r="D3493">
        <v>17.7761904762</v>
      </c>
      <c r="E3493">
        <v>2.7</v>
      </c>
      <c r="F3493">
        <f>D3493-$J$2</f>
        <v>-4.29957679528043</v>
      </c>
      <c r="G3493">
        <f>E3493-$K$2</f>
        <v>-3.653383822107628</v>
      </c>
    </row>
    <row r="3494" spans="1:7" x14ac:dyDescent="0.2">
      <c r="A3494">
        <v>2015</v>
      </c>
      <c r="B3494">
        <v>8</v>
      </c>
      <c r="C3494">
        <v>28</v>
      </c>
      <c r="D3494">
        <v>17.767499999999998</v>
      </c>
      <c r="E3494">
        <v>2.6</v>
      </c>
      <c r="F3494">
        <f>D3494-$J$2</f>
        <v>-4.3082672714804318</v>
      </c>
      <c r="G3494">
        <f>E3494-$K$2</f>
        <v>-3.7533838221076281</v>
      </c>
    </row>
    <row r="3495" spans="1:7" x14ac:dyDescent="0.2">
      <c r="A3495">
        <v>2017</v>
      </c>
      <c r="B3495">
        <v>7</v>
      </c>
      <c r="C3495">
        <v>29</v>
      </c>
      <c r="D3495">
        <v>17.764285714300001</v>
      </c>
      <c r="E3495">
        <v>1.6</v>
      </c>
      <c r="F3495">
        <f>D3495-$J$2</f>
        <v>-4.3114815571804286</v>
      </c>
      <c r="G3495">
        <f>E3495-$K$2</f>
        <v>-4.7533838221076277</v>
      </c>
    </row>
    <row r="3496" spans="1:7" x14ac:dyDescent="0.2">
      <c r="A3496">
        <v>2017</v>
      </c>
      <c r="B3496">
        <v>11</v>
      </c>
      <c r="C3496">
        <v>23</v>
      </c>
      <c r="D3496">
        <v>17.7481481481</v>
      </c>
      <c r="E3496">
        <v>0</v>
      </c>
      <c r="F3496">
        <f>D3496-$J$2</f>
        <v>-4.3276191233804298</v>
      </c>
      <c r="G3496">
        <f>E3496-$K$2</f>
        <v>-6.3533838221076282</v>
      </c>
    </row>
    <row r="3497" spans="1:7" x14ac:dyDescent="0.2">
      <c r="A3497">
        <v>2017</v>
      </c>
      <c r="B3497">
        <v>5</v>
      </c>
      <c r="C3497">
        <v>24</v>
      </c>
      <c r="D3497">
        <v>17.7342105263</v>
      </c>
      <c r="E3497">
        <v>0</v>
      </c>
      <c r="F3497">
        <f>D3497-$J$2</f>
        <v>-4.34155674518043</v>
      </c>
      <c r="G3497">
        <f>E3497-$K$2</f>
        <v>-6.3533838221076282</v>
      </c>
    </row>
    <row r="3498" spans="1:7" x14ac:dyDescent="0.2">
      <c r="A3498">
        <v>2017</v>
      </c>
      <c r="B3498">
        <v>6</v>
      </c>
      <c r="C3498">
        <v>9</v>
      </c>
      <c r="D3498">
        <v>17.722000000000001</v>
      </c>
      <c r="E3498">
        <v>0</v>
      </c>
      <c r="F3498">
        <f>D3498-$J$2</f>
        <v>-4.3537672714804287</v>
      </c>
      <c r="G3498">
        <f>E3498-$K$2</f>
        <v>-6.3533838221076282</v>
      </c>
    </row>
    <row r="3499" spans="1:7" x14ac:dyDescent="0.2">
      <c r="A3499">
        <v>2015</v>
      </c>
      <c r="B3499">
        <v>7</v>
      </c>
      <c r="C3499">
        <v>10</v>
      </c>
      <c r="D3499">
        <v>17.7217391304</v>
      </c>
      <c r="E3499">
        <v>30.5</v>
      </c>
      <c r="F3499">
        <f>D3499-$J$2</f>
        <v>-4.3540281410804305</v>
      </c>
      <c r="G3499">
        <f>E3499-$K$2</f>
        <v>24.146616177892373</v>
      </c>
    </row>
    <row r="3500" spans="1:7" x14ac:dyDescent="0.2">
      <c r="A3500">
        <v>2016</v>
      </c>
      <c r="B3500">
        <v>3</v>
      </c>
      <c r="C3500">
        <v>24</v>
      </c>
      <c r="D3500">
        <v>17.710256410300001</v>
      </c>
      <c r="E3500">
        <v>1.1000000000000001</v>
      </c>
      <c r="F3500">
        <f>D3500-$J$2</f>
        <v>-4.3655108611804287</v>
      </c>
      <c r="G3500">
        <f>E3500-$K$2</f>
        <v>-5.2533838221076277</v>
      </c>
    </row>
    <row r="3501" spans="1:7" x14ac:dyDescent="0.2">
      <c r="A3501">
        <v>2016</v>
      </c>
      <c r="B3501">
        <v>1</v>
      </c>
      <c r="C3501">
        <v>21</v>
      </c>
      <c r="D3501">
        <v>17.7093023256</v>
      </c>
      <c r="E3501">
        <v>0.3</v>
      </c>
      <c r="F3501">
        <f>D3501-$J$2</f>
        <v>-4.3664649458804305</v>
      </c>
      <c r="G3501">
        <f>E3501-$K$2</f>
        <v>-6.0533838221076284</v>
      </c>
    </row>
    <row r="3502" spans="1:7" x14ac:dyDescent="0.2">
      <c r="A3502">
        <v>2017</v>
      </c>
      <c r="B3502">
        <v>5</v>
      </c>
      <c r="C3502">
        <v>25</v>
      </c>
      <c r="D3502">
        <v>17.702702702700002</v>
      </c>
      <c r="E3502">
        <v>0</v>
      </c>
      <c r="F3502">
        <f>D3502-$J$2</f>
        <v>-4.3730645687804284</v>
      </c>
      <c r="G3502">
        <f>E3502-$K$2</f>
        <v>-6.3533838221076282</v>
      </c>
    </row>
    <row r="3503" spans="1:7" x14ac:dyDescent="0.2">
      <c r="A3503">
        <v>2017</v>
      </c>
      <c r="B3503">
        <v>11</v>
      </c>
      <c r="C3503">
        <v>24</v>
      </c>
      <c r="D3503">
        <v>17.695238095200001</v>
      </c>
      <c r="E3503">
        <v>0</v>
      </c>
      <c r="F3503">
        <f>D3503-$J$2</f>
        <v>-4.3805291762804295</v>
      </c>
      <c r="G3503">
        <f>E3503-$K$2</f>
        <v>-6.3533838221076282</v>
      </c>
    </row>
    <row r="3504" spans="1:7" x14ac:dyDescent="0.2">
      <c r="A3504">
        <v>2017</v>
      </c>
      <c r="B3504">
        <v>2</v>
      </c>
      <c r="C3504">
        <v>13</v>
      </c>
      <c r="D3504">
        <v>17.686111111100001</v>
      </c>
      <c r="E3504">
        <v>0.2</v>
      </c>
      <c r="F3504">
        <f>D3504-$J$2</f>
        <v>-4.3896561603804294</v>
      </c>
      <c r="G3504">
        <f>E3504-$K$2</f>
        <v>-6.153383822107628</v>
      </c>
    </row>
    <row r="3505" spans="1:7" x14ac:dyDescent="0.2">
      <c r="A3505">
        <v>2016</v>
      </c>
      <c r="B3505">
        <v>1</v>
      </c>
      <c r="C3505">
        <v>15</v>
      </c>
      <c r="D3505">
        <v>17.677551020399999</v>
      </c>
      <c r="E3505">
        <v>5</v>
      </c>
      <c r="F3505">
        <f>D3505-$J$2</f>
        <v>-4.3982162510804308</v>
      </c>
      <c r="G3505">
        <f>E3505-$K$2</f>
        <v>-1.3533838221076282</v>
      </c>
    </row>
    <row r="3506" spans="1:7" x14ac:dyDescent="0.2">
      <c r="A3506">
        <v>2016</v>
      </c>
      <c r="B3506">
        <v>1</v>
      </c>
      <c r="C3506">
        <v>17</v>
      </c>
      <c r="D3506">
        <v>17.665116279100001</v>
      </c>
      <c r="E3506">
        <v>1.6</v>
      </c>
      <c r="F3506">
        <f>D3506-$J$2</f>
        <v>-4.4106509923804289</v>
      </c>
      <c r="G3506">
        <f>E3506-$K$2</f>
        <v>-4.7533838221076277</v>
      </c>
    </row>
    <row r="3507" spans="1:7" x14ac:dyDescent="0.2">
      <c r="A3507">
        <v>2016</v>
      </c>
      <c r="B3507">
        <v>6</v>
      </c>
      <c r="C3507">
        <v>17</v>
      </c>
      <c r="D3507">
        <v>17.6534883721</v>
      </c>
      <c r="E3507">
        <v>0.6</v>
      </c>
      <c r="F3507">
        <f>D3507-$J$2</f>
        <v>-4.4222788993804301</v>
      </c>
      <c r="G3507">
        <f>E3507-$K$2</f>
        <v>-5.7533838221076286</v>
      </c>
    </row>
    <row r="3508" spans="1:7" x14ac:dyDescent="0.2">
      <c r="A3508">
        <v>2016</v>
      </c>
      <c r="B3508">
        <v>9</v>
      </c>
      <c r="C3508">
        <v>14</v>
      </c>
      <c r="D3508">
        <v>17.652777777800001</v>
      </c>
      <c r="E3508">
        <v>22</v>
      </c>
      <c r="F3508">
        <f>D3508-$J$2</f>
        <v>-4.4229894936804293</v>
      </c>
      <c r="G3508">
        <f>E3508-$K$2</f>
        <v>15.646616177892373</v>
      </c>
    </row>
    <row r="3509" spans="1:7" x14ac:dyDescent="0.2">
      <c r="A3509">
        <v>2017</v>
      </c>
      <c r="B3509">
        <v>11</v>
      </c>
      <c r="C3509">
        <v>26</v>
      </c>
      <c r="D3509">
        <v>17.644444444400001</v>
      </c>
      <c r="E3509">
        <v>0</v>
      </c>
      <c r="F3509">
        <f>D3509-$J$2</f>
        <v>-4.4313228270804288</v>
      </c>
      <c r="G3509">
        <f>E3509-$K$2</f>
        <v>-6.3533838221076282</v>
      </c>
    </row>
    <row r="3510" spans="1:7" x14ac:dyDescent="0.2">
      <c r="A3510">
        <v>2016</v>
      </c>
      <c r="B3510">
        <v>6</v>
      </c>
      <c r="C3510">
        <v>28</v>
      </c>
      <c r="D3510">
        <v>17.643181818199999</v>
      </c>
      <c r="E3510">
        <v>6.2</v>
      </c>
      <c r="F3510">
        <f>D3510-$J$2</f>
        <v>-4.4325854532804314</v>
      </c>
      <c r="G3510">
        <f>E3510-$K$2</f>
        <v>-0.15338382210762802</v>
      </c>
    </row>
    <row r="3511" spans="1:7" x14ac:dyDescent="0.2">
      <c r="A3511">
        <v>2017</v>
      </c>
      <c r="B3511">
        <v>11</v>
      </c>
      <c r="C3511">
        <v>25</v>
      </c>
      <c r="D3511">
        <v>17.6380952381</v>
      </c>
      <c r="E3511">
        <v>0</v>
      </c>
      <c r="F3511">
        <f>D3511-$J$2</f>
        <v>-4.43767203338043</v>
      </c>
      <c r="G3511">
        <f>E3511-$K$2</f>
        <v>-6.3533838221076282</v>
      </c>
    </row>
    <row r="3512" spans="1:7" x14ac:dyDescent="0.2">
      <c r="A3512">
        <v>2016</v>
      </c>
      <c r="B3512">
        <v>3</v>
      </c>
      <c r="C3512">
        <v>20</v>
      </c>
      <c r="D3512">
        <v>17.628205128200001</v>
      </c>
      <c r="E3512">
        <v>0.1</v>
      </c>
      <c r="F3512">
        <f>D3512-$J$2</f>
        <v>-4.4475621432804289</v>
      </c>
      <c r="G3512">
        <f>E3512-$K$2</f>
        <v>-6.2533838221076286</v>
      </c>
    </row>
    <row r="3513" spans="1:7" x14ac:dyDescent="0.2">
      <c r="A3513">
        <v>2017</v>
      </c>
      <c r="B3513">
        <v>7</v>
      </c>
      <c r="C3513">
        <v>31</v>
      </c>
      <c r="D3513">
        <v>17.6256410256</v>
      </c>
      <c r="E3513">
        <v>5</v>
      </c>
      <c r="F3513">
        <f>D3513-$J$2</f>
        <v>-4.4501262458804298</v>
      </c>
      <c r="G3513">
        <f>E3513-$K$2</f>
        <v>-1.3533838221076282</v>
      </c>
    </row>
    <row r="3514" spans="1:7" x14ac:dyDescent="0.2">
      <c r="A3514">
        <v>2017</v>
      </c>
      <c r="B3514">
        <v>6</v>
      </c>
      <c r="C3514">
        <v>10</v>
      </c>
      <c r="D3514">
        <v>17.6192982456</v>
      </c>
      <c r="E3514">
        <v>0</v>
      </c>
      <c r="F3514">
        <f>D3514-$J$2</f>
        <v>-4.4564690258804305</v>
      </c>
      <c r="G3514">
        <f>E3514-$K$2</f>
        <v>-6.3533838221076282</v>
      </c>
    </row>
    <row r="3515" spans="1:7" x14ac:dyDescent="0.2">
      <c r="A3515">
        <v>2003</v>
      </c>
      <c r="B3515">
        <v>8</v>
      </c>
      <c r="C3515">
        <v>26</v>
      </c>
      <c r="D3515">
        <v>17.6175</v>
      </c>
      <c r="E3515">
        <v>2.4</v>
      </c>
      <c r="F3515">
        <f>D3515-$J$2</f>
        <v>-4.4582672714804303</v>
      </c>
      <c r="G3515">
        <f>E3515-$K$2</f>
        <v>-3.9533838221076283</v>
      </c>
    </row>
    <row r="3516" spans="1:7" x14ac:dyDescent="0.2">
      <c r="A3516">
        <v>2017</v>
      </c>
      <c r="B3516">
        <v>4</v>
      </c>
      <c r="C3516">
        <v>8</v>
      </c>
      <c r="D3516">
        <v>17.597826087000001</v>
      </c>
      <c r="E3516">
        <v>0.1</v>
      </c>
      <c r="F3516">
        <f>D3516-$J$2</f>
        <v>-4.4779411844804287</v>
      </c>
      <c r="G3516">
        <f>E3516-$K$2</f>
        <v>-6.2533838221076286</v>
      </c>
    </row>
    <row r="3517" spans="1:7" x14ac:dyDescent="0.2">
      <c r="A3517">
        <v>2016</v>
      </c>
      <c r="B3517">
        <v>8</v>
      </c>
      <c r="C3517">
        <v>31</v>
      </c>
      <c r="D3517">
        <v>17.5976744186</v>
      </c>
      <c r="E3517">
        <v>4.8</v>
      </c>
      <c r="F3517">
        <f>D3517-$J$2</f>
        <v>-4.4780928528804296</v>
      </c>
      <c r="G3517">
        <f>E3517-$K$2</f>
        <v>-1.5533838221076284</v>
      </c>
    </row>
    <row r="3518" spans="1:7" x14ac:dyDescent="0.2">
      <c r="A3518">
        <v>2017</v>
      </c>
      <c r="B3518">
        <v>6</v>
      </c>
      <c r="C3518">
        <v>27</v>
      </c>
      <c r="D3518">
        <v>17.588372093</v>
      </c>
      <c r="E3518">
        <v>0.2</v>
      </c>
      <c r="F3518">
        <f>D3518-$J$2</f>
        <v>-4.4873951784804298</v>
      </c>
      <c r="G3518">
        <f>E3518-$K$2</f>
        <v>-6.153383822107628</v>
      </c>
    </row>
    <row r="3519" spans="1:7" x14ac:dyDescent="0.2">
      <c r="A3519">
        <v>2017</v>
      </c>
      <c r="B3519">
        <v>7</v>
      </c>
      <c r="C3519">
        <v>28</v>
      </c>
      <c r="D3519">
        <v>17.583720930199998</v>
      </c>
      <c r="E3519">
        <v>0.1</v>
      </c>
      <c r="F3519">
        <f>D3519-$J$2</f>
        <v>-4.4920463412804317</v>
      </c>
      <c r="G3519">
        <f>E3519-$K$2</f>
        <v>-6.2533838221076286</v>
      </c>
    </row>
    <row r="3520" spans="1:7" x14ac:dyDescent="0.2">
      <c r="A3520">
        <v>2016</v>
      </c>
      <c r="B3520">
        <v>2</v>
      </c>
      <c r="C3520">
        <v>20</v>
      </c>
      <c r="D3520">
        <v>17.582222222199999</v>
      </c>
      <c r="E3520">
        <v>1.7</v>
      </c>
      <c r="F3520">
        <f>D3520-$J$2</f>
        <v>-4.4935450492804314</v>
      </c>
      <c r="G3520">
        <f>E3520-$K$2</f>
        <v>-4.653383822107628</v>
      </c>
    </row>
    <row r="3521" spans="1:7" x14ac:dyDescent="0.2">
      <c r="A3521">
        <v>2015</v>
      </c>
      <c r="B3521">
        <v>9</v>
      </c>
      <c r="C3521">
        <v>27</v>
      </c>
      <c r="D3521">
        <v>17.581132075500001</v>
      </c>
      <c r="E3521">
        <v>0.8</v>
      </c>
      <c r="F3521">
        <f>D3521-$J$2</f>
        <v>-4.4946351959804289</v>
      </c>
      <c r="G3521">
        <f>E3521-$K$2</f>
        <v>-5.5533838221076284</v>
      </c>
    </row>
    <row r="3522" spans="1:7" x14ac:dyDescent="0.2">
      <c r="A3522">
        <v>2016</v>
      </c>
      <c r="B3522">
        <v>9</v>
      </c>
      <c r="C3522">
        <v>18</v>
      </c>
      <c r="D3522">
        <v>17.567391304299999</v>
      </c>
      <c r="E3522">
        <v>6.7</v>
      </c>
      <c r="F3522">
        <f>D3522-$J$2</f>
        <v>-4.5083759671804309</v>
      </c>
      <c r="G3522">
        <f>E3522-$K$2</f>
        <v>0.34661617789237198</v>
      </c>
    </row>
    <row r="3523" spans="1:7" x14ac:dyDescent="0.2">
      <c r="A3523">
        <v>2016</v>
      </c>
      <c r="B3523">
        <v>5</v>
      </c>
      <c r="C3523">
        <v>30</v>
      </c>
      <c r="D3523">
        <v>17.560869565200001</v>
      </c>
      <c r="E3523">
        <v>3</v>
      </c>
      <c r="F3523">
        <f>D3523-$J$2</f>
        <v>-4.5148977062804292</v>
      </c>
      <c r="G3523">
        <f>E3523-$K$2</f>
        <v>-3.3533838221076282</v>
      </c>
    </row>
    <row r="3524" spans="1:7" x14ac:dyDescent="0.2">
      <c r="A3524">
        <v>2003</v>
      </c>
      <c r="B3524">
        <v>9</v>
      </c>
      <c r="C3524">
        <v>16</v>
      </c>
      <c r="D3524">
        <v>17.555319148900001</v>
      </c>
      <c r="E3524">
        <v>4.5999999999999996</v>
      </c>
      <c r="F3524">
        <f>D3524-$J$2</f>
        <v>-4.5204481225804294</v>
      </c>
      <c r="G3524">
        <f>E3524-$K$2</f>
        <v>-1.7533838221076286</v>
      </c>
    </row>
    <row r="3525" spans="1:7" x14ac:dyDescent="0.2">
      <c r="A3525">
        <v>2016</v>
      </c>
      <c r="B3525">
        <v>4</v>
      </c>
      <c r="C3525">
        <v>17</v>
      </c>
      <c r="D3525">
        <v>17.551428571399999</v>
      </c>
      <c r="E3525">
        <v>0.2</v>
      </c>
      <c r="F3525">
        <f>D3525-$J$2</f>
        <v>-4.5243387000804312</v>
      </c>
      <c r="G3525">
        <f>E3525-$K$2</f>
        <v>-6.153383822107628</v>
      </c>
    </row>
    <row r="3526" spans="1:7" x14ac:dyDescent="0.2">
      <c r="A3526">
        <v>2017</v>
      </c>
      <c r="B3526">
        <v>6</v>
      </c>
      <c r="C3526">
        <v>12</v>
      </c>
      <c r="D3526">
        <v>17.546153846199999</v>
      </c>
      <c r="E3526">
        <v>0.8</v>
      </c>
      <c r="F3526">
        <f>D3526-$J$2</f>
        <v>-4.5296134252804308</v>
      </c>
      <c r="G3526">
        <f>E3526-$K$2</f>
        <v>-5.5533838221076284</v>
      </c>
    </row>
    <row r="3527" spans="1:7" x14ac:dyDescent="0.2">
      <c r="A3527">
        <v>2017</v>
      </c>
      <c r="B3527">
        <v>2</v>
      </c>
      <c r="C3527">
        <v>26</v>
      </c>
      <c r="D3527">
        <v>17.542857142900001</v>
      </c>
      <c r="E3527">
        <v>2</v>
      </c>
      <c r="F3527">
        <f>D3527-$J$2</f>
        <v>-4.5329101285804292</v>
      </c>
      <c r="G3527">
        <f>E3527-$K$2</f>
        <v>-4.3533838221076282</v>
      </c>
    </row>
    <row r="3528" spans="1:7" x14ac:dyDescent="0.2">
      <c r="A3528">
        <v>2016</v>
      </c>
      <c r="B3528">
        <v>1</v>
      </c>
      <c r="C3528">
        <v>19</v>
      </c>
      <c r="D3528">
        <v>17.536585365899999</v>
      </c>
      <c r="E3528">
        <v>6.2</v>
      </c>
      <c r="F3528">
        <f>D3528-$J$2</f>
        <v>-4.5391819055804312</v>
      </c>
      <c r="G3528">
        <f>E3528-$K$2</f>
        <v>-0.15338382210762802</v>
      </c>
    </row>
    <row r="3529" spans="1:7" x14ac:dyDescent="0.2">
      <c r="A3529">
        <v>2016</v>
      </c>
      <c r="B3529">
        <v>2</v>
      </c>
      <c r="C3529">
        <v>25</v>
      </c>
      <c r="D3529">
        <v>17.524000000000001</v>
      </c>
      <c r="E3529">
        <v>6.9</v>
      </c>
      <c r="F3529">
        <f>D3529-$J$2</f>
        <v>-4.5517672714804291</v>
      </c>
      <c r="G3529">
        <f>E3529-$K$2</f>
        <v>0.54661617789237216</v>
      </c>
    </row>
    <row r="3530" spans="1:7" x14ac:dyDescent="0.2">
      <c r="A3530">
        <v>2017</v>
      </c>
      <c r="B3530">
        <v>5</v>
      </c>
      <c r="C3530">
        <v>26</v>
      </c>
      <c r="D3530">
        <v>17.522857142900001</v>
      </c>
      <c r="E3530">
        <v>0</v>
      </c>
      <c r="F3530">
        <f>D3530-$J$2</f>
        <v>-4.5529101285804288</v>
      </c>
      <c r="G3530">
        <f>E3530-$K$2</f>
        <v>-6.3533838221076282</v>
      </c>
    </row>
    <row r="3531" spans="1:7" x14ac:dyDescent="0.2">
      <c r="A3531">
        <v>2017</v>
      </c>
      <c r="B3531">
        <v>11</v>
      </c>
      <c r="C3531">
        <v>27</v>
      </c>
      <c r="D3531">
        <v>17.5157894737</v>
      </c>
      <c r="E3531">
        <v>2.9</v>
      </c>
      <c r="F3531">
        <f>D3531-$J$2</f>
        <v>-4.5599777977804301</v>
      </c>
      <c r="G3531">
        <f>E3531-$K$2</f>
        <v>-3.4533838221076283</v>
      </c>
    </row>
    <row r="3532" spans="1:7" x14ac:dyDescent="0.2">
      <c r="A3532">
        <v>2017</v>
      </c>
      <c r="B3532">
        <v>5</v>
      </c>
      <c r="C3532">
        <v>27</v>
      </c>
      <c r="D3532">
        <v>17.515000000000001</v>
      </c>
      <c r="E3532">
        <v>16</v>
      </c>
      <c r="F3532">
        <f>D3532-$J$2</f>
        <v>-4.5607672714804295</v>
      </c>
      <c r="G3532">
        <f>E3532-$K$2</f>
        <v>9.6466161778923727</v>
      </c>
    </row>
    <row r="3533" spans="1:7" x14ac:dyDescent="0.2">
      <c r="A3533">
        <v>2017</v>
      </c>
      <c r="B3533">
        <v>7</v>
      </c>
      <c r="C3533">
        <v>30</v>
      </c>
      <c r="D3533">
        <v>17.5111111111</v>
      </c>
      <c r="E3533">
        <v>6.4</v>
      </c>
      <c r="F3533">
        <f>D3533-$J$2</f>
        <v>-4.5646561603804301</v>
      </c>
      <c r="G3533">
        <f>E3533-$K$2</f>
        <v>4.6616177892372157E-2</v>
      </c>
    </row>
    <row r="3534" spans="1:7" x14ac:dyDescent="0.2">
      <c r="A3534">
        <v>2016</v>
      </c>
      <c r="B3534">
        <v>1</v>
      </c>
      <c r="C3534">
        <v>20</v>
      </c>
      <c r="D3534">
        <v>17.509090909099999</v>
      </c>
      <c r="E3534">
        <v>5.0999999999999996</v>
      </c>
      <c r="F3534">
        <f>D3534-$J$2</f>
        <v>-4.5666763623804307</v>
      </c>
      <c r="G3534">
        <f>E3534-$K$2</f>
        <v>-1.2533838221076286</v>
      </c>
    </row>
    <row r="3535" spans="1:7" x14ac:dyDescent="0.2">
      <c r="A3535">
        <v>2016</v>
      </c>
      <c r="B3535">
        <v>2</v>
      </c>
      <c r="C3535">
        <v>22</v>
      </c>
      <c r="D3535">
        <v>17.498214285700001</v>
      </c>
      <c r="E3535">
        <v>0.8</v>
      </c>
      <c r="F3535">
        <f>D3535-$J$2</f>
        <v>-4.5775529857804287</v>
      </c>
      <c r="G3535">
        <f>E3535-$K$2</f>
        <v>-5.5533838221076284</v>
      </c>
    </row>
    <row r="3536" spans="1:7" x14ac:dyDescent="0.2">
      <c r="A3536">
        <v>2017</v>
      </c>
      <c r="B3536">
        <v>4</v>
      </c>
      <c r="C3536">
        <v>9</v>
      </c>
      <c r="D3536">
        <v>17.497560975599999</v>
      </c>
      <c r="E3536">
        <v>3.3</v>
      </c>
      <c r="F3536">
        <f>D3536-$J$2</f>
        <v>-4.578206295880431</v>
      </c>
      <c r="G3536">
        <f>E3536-$K$2</f>
        <v>-3.0533838221076284</v>
      </c>
    </row>
    <row r="3537" spans="1:7" x14ac:dyDescent="0.2">
      <c r="A3537">
        <v>2017</v>
      </c>
      <c r="B3537">
        <v>2</v>
      </c>
      <c r="C3537">
        <v>15</v>
      </c>
      <c r="D3537">
        <v>17.484090909100001</v>
      </c>
      <c r="E3537">
        <v>2.6</v>
      </c>
      <c r="F3537">
        <f>D3537-$J$2</f>
        <v>-4.5916763623804293</v>
      </c>
      <c r="G3537">
        <f>E3537-$K$2</f>
        <v>-3.7533838221076281</v>
      </c>
    </row>
    <row r="3538" spans="1:7" x14ac:dyDescent="0.2">
      <c r="A3538">
        <v>2016</v>
      </c>
      <c r="B3538">
        <v>5</v>
      </c>
      <c r="C3538">
        <v>20</v>
      </c>
      <c r="D3538">
        <v>17.476595744699999</v>
      </c>
      <c r="E3538">
        <v>0</v>
      </c>
      <c r="F3538">
        <f>D3538-$J$2</f>
        <v>-4.599171526780431</v>
      </c>
      <c r="G3538">
        <f>E3538-$K$2</f>
        <v>-6.3533838221076282</v>
      </c>
    </row>
    <row r="3539" spans="1:7" x14ac:dyDescent="0.2">
      <c r="A3539">
        <v>2017</v>
      </c>
      <c r="B3539">
        <v>3</v>
      </c>
      <c r="C3539">
        <v>7</v>
      </c>
      <c r="D3539">
        <v>17.4755555556</v>
      </c>
      <c r="E3539">
        <v>0.2</v>
      </c>
      <c r="F3539">
        <f>D3539-$J$2</f>
        <v>-4.6002117158804303</v>
      </c>
      <c r="G3539">
        <f>E3539-$K$2</f>
        <v>-6.153383822107628</v>
      </c>
    </row>
    <row r="3540" spans="1:7" x14ac:dyDescent="0.2">
      <c r="A3540">
        <v>2016</v>
      </c>
      <c r="B3540">
        <v>3</v>
      </c>
      <c r="C3540">
        <v>22</v>
      </c>
      <c r="D3540">
        <v>17.472972973000001</v>
      </c>
      <c r="E3540">
        <v>2.1</v>
      </c>
      <c r="F3540">
        <f>D3540-$J$2</f>
        <v>-4.6027942984804291</v>
      </c>
      <c r="G3540">
        <f>E3540-$K$2</f>
        <v>-4.2533838221076277</v>
      </c>
    </row>
    <row r="3541" spans="1:7" x14ac:dyDescent="0.2">
      <c r="A3541">
        <v>2015</v>
      </c>
      <c r="B3541">
        <v>9</v>
      </c>
      <c r="C3541">
        <v>6</v>
      </c>
      <c r="D3541">
        <v>17.454117647099999</v>
      </c>
      <c r="E3541">
        <v>0.5</v>
      </c>
      <c r="F3541">
        <f>D3541-$J$2</f>
        <v>-4.6216496243804315</v>
      </c>
      <c r="G3541">
        <f>E3541-$K$2</f>
        <v>-5.8533838221076282</v>
      </c>
    </row>
    <row r="3542" spans="1:7" x14ac:dyDescent="0.2">
      <c r="A3542">
        <v>2015</v>
      </c>
      <c r="B3542">
        <v>9</v>
      </c>
      <c r="C3542">
        <v>1</v>
      </c>
      <c r="D3542">
        <v>17.448387096800001</v>
      </c>
      <c r="E3542">
        <v>0</v>
      </c>
      <c r="F3542">
        <f>D3542-$J$2</f>
        <v>-4.6273801746804288</v>
      </c>
      <c r="G3542">
        <f>E3542-$K$2</f>
        <v>-6.3533838221076282</v>
      </c>
    </row>
    <row r="3543" spans="1:7" x14ac:dyDescent="0.2">
      <c r="A3543">
        <v>2017</v>
      </c>
      <c r="B3543">
        <v>6</v>
      </c>
      <c r="C3543">
        <v>11</v>
      </c>
      <c r="D3543">
        <v>17.441666666700002</v>
      </c>
      <c r="E3543">
        <v>4</v>
      </c>
      <c r="F3543">
        <f>D3543-$J$2</f>
        <v>-4.6341006047804285</v>
      </c>
      <c r="G3543">
        <f>E3543-$K$2</f>
        <v>-2.3533838221076282</v>
      </c>
    </row>
    <row r="3544" spans="1:7" x14ac:dyDescent="0.2">
      <c r="A3544">
        <v>2017</v>
      </c>
      <c r="B3544">
        <v>2</v>
      </c>
      <c r="C3544">
        <v>14</v>
      </c>
      <c r="D3544">
        <v>17.434999999999999</v>
      </c>
      <c r="E3544">
        <v>3.7</v>
      </c>
      <c r="F3544">
        <f>D3544-$J$2</f>
        <v>-4.6407672714804313</v>
      </c>
      <c r="G3544">
        <f>E3544-$K$2</f>
        <v>-2.653383822107628</v>
      </c>
    </row>
    <row r="3545" spans="1:7" x14ac:dyDescent="0.2">
      <c r="A3545">
        <v>2016</v>
      </c>
      <c r="B3545">
        <v>3</v>
      </c>
      <c r="C3545">
        <v>21</v>
      </c>
      <c r="D3545">
        <v>17.424324324299999</v>
      </c>
      <c r="E3545">
        <v>0.9</v>
      </c>
      <c r="F3545">
        <f>D3545-$J$2</f>
        <v>-4.6514429471804313</v>
      </c>
      <c r="G3545">
        <f>E3545-$K$2</f>
        <v>-5.4533838221076278</v>
      </c>
    </row>
    <row r="3546" spans="1:7" x14ac:dyDescent="0.2">
      <c r="A3546">
        <v>2015</v>
      </c>
      <c r="B3546">
        <v>9</v>
      </c>
      <c r="C3546">
        <v>28</v>
      </c>
      <c r="D3546">
        <v>17.423076923099998</v>
      </c>
      <c r="E3546">
        <v>0</v>
      </c>
      <c r="F3546">
        <f>D3546-$J$2</f>
        <v>-4.6526903483804318</v>
      </c>
      <c r="G3546">
        <f>E3546-$K$2</f>
        <v>-6.3533838221076282</v>
      </c>
    </row>
    <row r="3547" spans="1:7" x14ac:dyDescent="0.2">
      <c r="A3547">
        <v>2016</v>
      </c>
      <c r="B3547">
        <v>2</v>
      </c>
      <c r="C3547">
        <v>14</v>
      </c>
      <c r="D3547">
        <v>17.420370370400001</v>
      </c>
      <c r="E3547">
        <v>4.2</v>
      </c>
      <c r="F3547">
        <f>D3547-$J$2</f>
        <v>-4.6553969010804295</v>
      </c>
      <c r="G3547">
        <f>E3547-$K$2</f>
        <v>-2.153383822107628</v>
      </c>
    </row>
    <row r="3548" spans="1:7" x14ac:dyDescent="0.2">
      <c r="A3548">
        <v>2016</v>
      </c>
      <c r="B3548">
        <v>5</v>
      </c>
      <c r="C3548">
        <v>23</v>
      </c>
      <c r="D3548">
        <v>17.4179487179</v>
      </c>
      <c r="E3548">
        <v>3.1</v>
      </c>
      <c r="F3548">
        <f>D3548-$J$2</f>
        <v>-4.6578185535804302</v>
      </c>
      <c r="G3548">
        <f>E3548-$K$2</f>
        <v>-3.2533838221076281</v>
      </c>
    </row>
    <row r="3549" spans="1:7" x14ac:dyDescent="0.2">
      <c r="A3549">
        <v>2016</v>
      </c>
      <c r="B3549">
        <v>2</v>
      </c>
      <c r="C3549">
        <v>26</v>
      </c>
      <c r="D3549">
        <v>17.402040816300001</v>
      </c>
      <c r="E3549">
        <v>5.7</v>
      </c>
      <c r="F3549">
        <f>D3549-$J$2</f>
        <v>-4.6737264551804287</v>
      </c>
      <c r="G3549">
        <f>E3549-$K$2</f>
        <v>-0.65338382210762802</v>
      </c>
    </row>
    <row r="3550" spans="1:7" x14ac:dyDescent="0.2">
      <c r="A3550">
        <v>2017</v>
      </c>
      <c r="B3550">
        <v>4</v>
      </c>
      <c r="C3550">
        <v>11</v>
      </c>
      <c r="D3550">
        <v>17.3952380952</v>
      </c>
      <c r="E3550">
        <v>8.4</v>
      </c>
      <c r="F3550">
        <f>D3550-$J$2</f>
        <v>-4.6805291762804302</v>
      </c>
      <c r="G3550">
        <f>E3550-$K$2</f>
        <v>2.0466161778923722</v>
      </c>
    </row>
    <row r="3551" spans="1:7" x14ac:dyDescent="0.2">
      <c r="A3551">
        <v>2017</v>
      </c>
      <c r="B3551">
        <v>4</v>
      </c>
      <c r="C3551">
        <v>13</v>
      </c>
      <c r="D3551">
        <v>17.384848484799999</v>
      </c>
      <c r="E3551">
        <v>0.4</v>
      </c>
      <c r="F3551">
        <f>D3551-$J$2</f>
        <v>-4.6909187866804309</v>
      </c>
      <c r="G3551">
        <f>E3551-$K$2</f>
        <v>-5.9533838221076278</v>
      </c>
    </row>
    <row r="3552" spans="1:7" x14ac:dyDescent="0.2">
      <c r="A3552">
        <v>2016</v>
      </c>
      <c r="B3552">
        <v>4</v>
      </c>
      <c r="C3552">
        <v>18</v>
      </c>
      <c r="D3552">
        <v>17.370454545499999</v>
      </c>
      <c r="E3552">
        <v>0.3</v>
      </c>
      <c r="F3552">
        <f>D3552-$J$2</f>
        <v>-4.7053127259804306</v>
      </c>
      <c r="G3552">
        <f>E3552-$K$2</f>
        <v>-6.0533838221076284</v>
      </c>
    </row>
    <row r="3553" spans="1:7" x14ac:dyDescent="0.2">
      <c r="A3553">
        <v>2015</v>
      </c>
      <c r="B3553">
        <v>8</v>
      </c>
      <c r="C3553">
        <v>8</v>
      </c>
      <c r="D3553">
        <v>17.366666666699999</v>
      </c>
      <c r="E3553">
        <v>0</v>
      </c>
      <c r="F3553">
        <f>D3553-$J$2</f>
        <v>-4.7091006047804314</v>
      </c>
      <c r="G3553">
        <f>E3553-$K$2</f>
        <v>-6.3533838221076282</v>
      </c>
    </row>
    <row r="3554" spans="1:7" x14ac:dyDescent="0.2">
      <c r="A3554">
        <v>2017</v>
      </c>
      <c r="B3554">
        <v>4</v>
      </c>
      <c r="C3554">
        <v>10</v>
      </c>
      <c r="D3554">
        <v>17.350000000000001</v>
      </c>
      <c r="E3554">
        <v>3</v>
      </c>
      <c r="F3554">
        <f>D3554-$J$2</f>
        <v>-4.7257672714804286</v>
      </c>
      <c r="G3554">
        <f>E3554-$K$2</f>
        <v>-3.3533838221076282</v>
      </c>
    </row>
    <row r="3555" spans="1:7" x14ac:dyDescent="0.2">
      <c r="A3555">
        <v>2015</v>
      </c>
      <c r="B3555">
        <v>10</v>
      </c>
      <c r="C3555">
        <v>9</v>
      </c>
      <c r="D3555">
        <v>17.343396226399999</v>
      </c>
      <c r="E3555">
        <v>0.2</v>
      </c>
      <c r="F3555">
        <f>D3555-$J$2</f>
        <v>-4.7323710450804306</v>
      </c>
      <c r="G3555">
        <f>E3555-$K$2</f>
        <v>-6.153383822107628</v>
      </c>
    </row>
    <row r="3556" spans="1:7" x14ac:dyDescent="0.2">
      <c r="A3556">
        <v>2016</v>
      </c>
      <c r="B3556">
        <v>3</v>
      </c>
      <c r="C3556">
        <v>23</v>
      </c>
      <c r="D3556">
        <v>17.340540540500001</v>
      </c>
      <c r="E3556">
        <v>3</v>
      </c>
      <c r="F3556">
        <f>D3556-$J$2</f>
        <v>-4.735226730980429</v>
      </c>
      <c r="G3556">
        <f>E3556-$K$2</f>
        <v>-3.3533838221076282</v>
      </c>
    </row>
    <row r="3557" spans="1:7" x14ac:dyDescent="0.2">
      <c r="A3557">
        <v>2015</v>
      </c>
      <c r="B3557">
        <v>10</v>
      </c>
      <c r="C3557">
        <v>31</v>
      </c>
      <c r="D3557">
        <v>17.333333333300001</v>
      </c>
      <c r="E3557">
        <v>0.3</v>
      </c>
      <c r="F3557">
        <f>D3557-$J$2</f>
        <v>-4.7424339381804295</v>
      </c>
      <c r="G3557">
        <f>E3557-$K$2</f>
        <v>-6.0533838221076284</v>
      </c>
    </row>
    <row r="3558" spans="1:7" x14ac:dyDescent="0.2">
      <c r="A3558">
        <v>2003</v>
      </c>
      <c r="B3558">
        <v>9</v>
      </c>
      <c r="C3558">
        <v>3</v>
      </c>
      <c r="D3558">
        <v>17.331372549000001</v>
      </c>
      <c r="E3558">
        <v>0.7</v>
      </c>
      <c r="F3558">
        <f>D3558-$J$2</f>
        <v>-4.744394722480429</v>
      </c>
      <c r="G3558">
        <f>E3558-$K$2</f>
        <v>-5.653383822107628</v>
      </c>
    </row>
    <row r="3559" spans="1:7" x14ac:dyDescent="0.2">
      <c r="A3559">
        <v>2016</v>
      </c>
      <c r="B3559">
        <v>9</v>
      </c>
      <c r="C3559">
        <v>19</v>
      </c>
      <c r="D3559">
        <v>17.3104166667</v>
      </c>
      <c r="E3559">
        <v>0.6</v>
      </c>
      <c r="F3559">
        <f>D3559-$J$2</f>
        <v>-4.7653506047804299</v>
      </c>
      <c r="G3559">
        <f>E3559-$K$2</f>
        <v>-5.7533838221076286</v>
      </c>
    </row>
    <row r="3560" spans="1:7" x14ac:dyDescent="0.2">
      <c r="A3560">
        <v>2015</v>
      </c>
      <c r="B3560">
        <v>9</v>
      </c>
      <c r="C3560">
        <v>29</v>
      </c>
      <c r="D3560">
        <v>17.2851851852</v>
      </c>
      <c r="E3560">
        <v>0</v>
      </c>
      <c r="F3560">
        <f>D3560-$J$2</f>
        <v>-4.7905820862804305</v>
      </c>
      <c r="G3560">
        <f>E3560-$K$2</f>
        <v>-6.3533838221076282</v>
      </c>
    </row>
    <row r="3561" spans="1:7" x14ac:dyDescent="0.2">
      <c r="A3561">
        <v>2017</v>
      </c>
      <c r="B3561">
        <v>6</v>
      </c>
      <c r="C3561">
        <v>13</v>
      </c>
      <c r="D3561">
        <v>17.284745762699998</v>
      </c>
      <c r="E3561">
        <v>3.9</v>
      </c>
      <c r="F3561">
        <f>D3561-$J$2</f>
        <v>-4.7910215087804318</v>
      </c>
      <c r="G3561">
        <f>E3561-$K$2</f>
        <v>-2.4533838221076283</v>
      </c>
    </row>
    <row r="3562" spans="1:7" x14ac:dyDescent="0.2">
      <c r="A3562">
        <v>2015</v>
      </c>
      <c r="B3562">
        <v>7</v>
      </c>
      <c r="C3562">
        <v>24</v>
      </c>
      <c r="D3562">
        <v>17.279545454499999</v>
      </c>
      <c r="E3562">
        <v>2.1</v>
      </c>
      <c r="F3562">
        <f>D3562-$J$2</f>
        <v>-4.7962218169804309</v>
      </c>
      <c r="G3562">
        <f>E3562-$K$2</f>
        <v>-4.2533838221076277</v>
      </c>
    </row>
    <row r="3563" spans="1:7" x14ac:dyDescent="0.2">
      <c r="A3563">
        <v>2015</v>
      </c>
      <c r="B3563">
        <v>8</v>
      </c>
      <c r="C3563">
        <v>4</v>
      </c>
      <c r="D3563">
        <v>17.267391304299998</v>
      </c>
      <c r="E3563">
        <v>0.3</v>
      </c>
      <c r="F3563">
        <f>D3563-$J$2</f>
        <v>-4.8083759671804316</v>
      </c>
      <c r="G3563">
        <f>E3563-$K$2</f>
        <v>-6.0533838221076284</v>
      </c>
    </row>
    <row r="3564" spans="1:7" x14ac:dyDescent="0.2">
      <c r="A3564">
        <v>2015</v>
      </c>
      <c r="B3564">
        <v>7</v>
      </c>
      <c r="C3564">
        <v>3</v>
      </c>
      <c r="D3564">
        <v>17.263829787199999</v>
      </c>
      <c r="E3564">
        <v>1.2</v>
      </c>
      <c r="F3564">
        <f>D3564-$J$2</f>
        <v>-4.8119374842804312</v>
      </c>
      <c r="G3564">
        <f>E3564-$K$2</f>
        <v>-5.153383822107628</v>
      </c>
    </row>
    <row r="3565" spans="1:7" x14ac:dyDescent="0.2">
      <c r="A3565">
        <v>2017</v>
      </c>
      <c r="B3565">
        <v>2</v>
      </c>
      <c r="C3565">
        <v>23</v>
      </c>
      <c r="D3565">
        <v>17.255555555600001</v>
      </c>
      <c r="E3565">
        <v>0.2</v>
      </c>
      <c r="F3565">
        <f>D3565-$J$2</f>
        <v>-4.8202117158804292</v>
      </c>
      <c r="G3565">
        <f>E3565-$K$2</f>
        <v>-6.153383822107628</v>
      </c>
    </row>
    <row r="3566" spans="1:7" x14ac:dyDescent="0.2">
      <c r="A3566">
        <v>2016</v>
      </c>
      <c r="B3566">
        <v>1</v>
      </c>
      <c r="C3566">
        <v>22</v>
      </c>
      <c r="D3566">
        <v>17.251219512199999</v>
      </c>
      <c r="E3566">
        <v>0.6</v>
      </c>
      <c r="F3566">
        <f>D3566-$J$2</f>
        <v>-4.8245477592804313</v>
      </c>
      <c r="G3566">
        <f>E3566-$K$2</f>
        <v>-5.7533838221076286</v>
      </c>
    </row>
    <row r="3567" spans="1:7" x14ac:dyDescent="0.2">
      <c r="A3567">
        <v>2016</v>
      </c>
      <c r="B3567">
        <v>9</v>
      </c>
      <c r="C3567">
        <v>22</v>
      </c>
      <c r="D3567">
        <v>17.248780487800001</v>
      </c>
      <c r="E3567">
        <v>2.1</v>
      </c>
      <c r="F3567">
        <f>D3567-$J$2</f>
        <v>-4.8269867836804288</v>
      </c>
      <c r="G3567">
        <f>E3567-$K$2</f>
        <v>-4.2533838221076277</v>
      </c>
    </row>
    <row r="3568" spans="1:7" x14ac:dyDescent="0.2">
      <c r="A3568">
        <v>2016</v>
      </c>
      <c r="B3568">
        <v>9</v>
      </c>
      <c r="C3568">
        <v>20</v>
      </c>
      <c r="D3568">
        <v>17.245238095200001</v>
      </c>
      <c r="E3568">
        <v>0.2</v>
      </c>
      <c r="F3568">
        <f>D3568-$J$2</f>
        <v>-4.8305291762804288</v>
      </c>
      <c r="G3568">
        <f>E3568-$K$2</f>
        <v>-6.153383822107628</v>
      </c>
    </row>
    <row r="3569" spans="1:7" x14ac:dyDescent="0.2">
      <c r="A3569">
        <v>2017</v>
      </c>
      <c r="B3569">
        <v>2</v>
      </c>
      <c r="C3569">
        <v>16</v>
      </c>
      <c r="D3569">
        <v>17.2428571429</v>
      </c>
      <c r="E3569">
        <v>0</v>
      </c>
      <c r="F3569">
        <f>D3569-$J$2</f>
        <v>-4.8329101285804299</v>
      </c>
      <c r="G3569">
        <f>E3569-$K$2</f>
        <v>-6.3533838221076282</v>
      </c>
    </row>
    <row r="3570" spans="1:7" x14ac:dyDescent="0.2">
      <c r="A3570">
        <v>2016</v>
      </c>
      <c r="B3570">
        <v>1</v>
      </c>
      <c r="C3570">
        <v>24</v>
      </c>
      <c r="D3570">
        <v>17.225641025600002</v>
      </c>
      <c r="E3570">
        <v>0</v>
      </c>
      <c r="F3570">
        <f>D3570-$J$2</f>
        <v>-4.8501262458804284</v>
      </c>
      <c r="G3570">
        <f>E3570-$K$2</f>
        <v>-6.3533838221076282</v>
      </c>
    </row>
    <row r="3571" spans="1:7" x14ac:dyDescent="0.2">
      <c r="A3571">
        <v>2016</v>
      </c>
      <c r="B3571">
        <v>5</v>
      </c>
      <c r="C3571">
        <v>15</v>
      </c>
      <c r="D3571">
        <v>17.202127659599999</v>
      </c>
      <c r="E3571">
        <v>0.5</v>
      </c>
      <c r="F3571">
        <f>D3571-$J$2</f>
        <v>-4.8736396118804315</v>
      </c>
      <c r="G3571">
        <f>E3571-$K$2</f>
        <v>-5.8533838221076282</v>
      </c>
    </row>
    <row r="3572" spans="1:7" x14ac:dyDescent="0.2">
      <c r="A3572">
        <v>2015</v>
      </c>
      <c r="B3572">
        <v>10</v>
      </c>
      <c r="C3572">
        <v>15</v>
      </c>
      <c r="D3572">
        <v>17.2</v>
      </c>
      <c r="E3572">
        <v>6.7</v>
      </c>
      <c r="F3572">
        <f>D3572-$J$2</f>
        <v>-4.8757672714804308</v>
      </c>
      <c r="G3572">
        <f>E3572-$K$2</f>
        <v>0.34661617789237198</v>
      </c>
    </row>
    <row r="3573" spans="1:7" x14ac:dyDescent="0.2">
      <c r="A3573">
        <v>2016</v>
      </c>
      <c r="B3573">
        <v>4</v>
      </c>
      <c r="C3573">
        <v>19</v>
      </c>
      <c r="D3573">
        <v>17.192857142899999</v>
      </c>
      <c r="E3573">
        <v>0.1</v>
      </c>
      <c r="F3573">
        <f>D3573-$J$2</f>
        <v>-4.8829101285804306</v>
      </c>
      <c r="G3573">
        <f>E3573-$K$2</f>
        <v>-6.2533838221076286</v>
      </c>
    </row>
    <row r="3574" spans="1:7" x14ac:dyDescent="0.2">
      <c r="A3574">
        <v>2015</v>
      </c>
      <c r="B3574">
        <v>8</v>
      </c>
      <c r="C3574">
        <v>1</v>
      </c>
      <c r="D3574">
        <v>17.178181818199999</v>
      </c>
      <c r="E3574">
        <v>2.6</v>
      </c>
      <c r="F3574">
        <f>D3574-$J$2</f>
        <v>-4.8975854532804313</v>
      </c>
      <c r="G3574">
        <f>E3574-$K$2</f>
        <v>-3.7533838221076281</v>
      </c>
    </row>
    <row r="3575" spans="1:7" x14ac:dyDescent="0.2">
      <c r="A3575">
        <v>2015</v>
      </c>
      <c r="B3575">
        <v>9</v>
      </c>
      <c r="C3575">
        <v>30</v>
      </c>
      <c r="D3575">
        <v>17.172727272700001</v>
      </c>
      <c r="E3575">
        <v>0.4</v>
      </c>
      <c r="F3575">
        <f>D3575-$J$2</f>
        <v>-4.9030399987804287</v>
      </c>
      <c r="G3575">
        <f>E3575-$K$2</f>
        <v>-5.9533838221076278</v>
      </c>
    </row>
    <row r="3576" spans="1:7" x14ac:dyDescent="0.2">
      <c r="A3576">
        <v>2016</v>
      </c>
      <c r="B3576">
        <v>1</v>
      </c>
      <c r="C3576">
        <v>23</v>
      </c>
      <c r="D3576">
        <v>17.1711111111</v>
      </c>
      <c r="E3576">
        <v>1.4</v>
      </c>
      <c r="F3576">
        <f>D3576-$J$2</f>
        <v>-4.90465616038043</v>
      </c>
      <c r="G3576">
        <f>E3576-$K$2</f>
        <v>-4.9533838221076287</v>
      </c>
    </row>
    <row r="3577" spans="1:7" x14ac:dyDescent="0.2">
      <c r="A3577">
        <v>2017</v>
      </c>
      <c r="B3577">
        <v>4</v>
      </c>
      <c r="C3577">
        <v>14</v>
      </c>
      <c r="D3577">
        <v>17.171052631599999</v>
      </c>
      <c r="E3577">
        <v>0</v>
      </c>
      <c r="F3577">
        <f>D3577-$J$2</f>
        <v>-4.9047146398804315</v>
      </c>
      <c r="G3577">
        <f>E3577-$K$2</f>
        <v>-6.3533838221076282</v>
      </c>
    </row>
    <row r="3578" spans="1:7" x14ac:dyDescent="0.2">
      <c r="A3578">
        <v>2017</v>
      </c>
      <c r="B3578">
        <v>2</v>
      </c>
      <c r="C3578">
        <v>17</v>
      </c>
      <c r="D3578">
        <v>17.165714285699998</v>
      </c>
      <c r="E3578">
        <v>0</v>
      </c>
      <c r="F3578">
        <f>D3578-$J$2</f>
        <v>-4.9100529857804318</v>
      </c>
      <c r="G3578">
        <f>E3578-$K$2</f>
        <v>-6.3533838221076282</v>
      </c>
    </row>
    <row r="3579" spans="1:7" x14ac:dyDescent="0.2">
      <c r="A3579">
        <v>2015</v>
      </c>
      <c r="B3579">
        <v>6</v>
      </c>
      <c r="C3579">
        <v>26</v>
      </c>
      <c r="D3579">
        <v>17.1487804878</v>
      </c>
      <c r="E3579">
        <v>3.9</v>
      </c>
      <c r="F3579">
        <f>D3579-$J$2</f>
        <v>-4.9269867836804302</v>
      </c>
      <c r="G3579">
        <f>E3579-$K$2</f>
        <v>-2.4533838221076283</v>
      </c>
    </row>
    <row r="3580" spans="1:7" x14ac:dyDescent="0.2">
      <c r="A3580">
        <v>2015</v>
      </c>
      <c r="B3580">
        <v>7</v>
      </c>
      <c r="C3580">
        <v>12</v>
      </c>
      <c r="D3580">
        <v>17.146341463399999</v>
      </c>
      <c r="E3580">
        <v>1.6</v>
      </c>
      <c r="F3580">
        <f>D3580-$J$2</f>
        <v>-4.9294258080804312</v>
      </c>
      <c r="G3580">
        <f>E3580-$K$2</f>
        <v>-4.7533838221076277</v>
      </c>
    </row>
    <row r="3581" spans="1:7" x14ac:dyDescent="0.2">
      <c r="A3581">
        <v>2016</v>
      </c>
      <c r="B3581">
        <v>3</v>
      </c>
      <c r="C3581">
        <v>25</v>
      </c>
      <c r="D3581">
        <v>17.1404255319</v>
      </c>
      <c r="E3581">
        <v>10.3</v>
      </c>
      <c r="F3581">
        <f>D3581-$J$2</f>
        <v>-4.93534173958043</v>
      </c>
      <c r="G3581">
        <f>E3581-$K$2</f>
        <v>3.9466161778923725</v>
      </c>
    </row>
    <row r="3582" spans="1:7" x14ac:dyDescent="0.2">
      <c r="A3582">
        <v>2015</v>
      </c>
      <c r="B3582">
        <v>7</v>
      </c>
      <c r="C3582">
        <v>20</v>
      </c>
      <c r="D3582">
        <v>17.135897435899999</v>
      </c>
      <c r="E3582">
        <v>9.1999999999999993</v>
      </c>
      <c r="F3582">
        <f>D3582-$J$2</f>
        <v>-4.9398698355804314</v>
      </c>
      <c r="G3582">
        <f>E3582-$K$2</f>
        <v>2.8466161778923711</v>
      </c>
    </row>
    <row r="3583" spans="1:7" x14ac:dyDescent="0.2">
      <c r="A3583">
        <v>2016</v>
      </c>
      <c r="B3583">
        <v>3</v>
      </c>
      <c r="C3583">
        <v>7</v>
      </c>
      <c r="D3583">
        <v>17.121052631600001</v>
      </c>
      <c r="E3583">
        <v>0.1</v>
      </c>
      <c r="F3583">
        <f>D3583-$J$2</f>
        <v>-4.9547146398804287</v>
      </c>
      <c r="G3583">
        <f>E3583-$K$2</f>
        <v>-6.2533838221076286</v>
      </c>
    </row>
    <row r="3584" spans="1:7" x14ac:dyDescent="0.2">
      <c r="A3584">
        <v>2016</v>
      </c>
      <c r="B3584">
        <v>5</v>
      </c>
      <c r="C3584">
        <v>14</v>
      </c>
      <c r="D3584">
        <v>17.1130434783</v>
      </c>
      <c r="E3584">
        <v>6.2</v>
      </c>
      <c r="F3584">
        <f>D3584-$J$2</f>
        <v>-4.9627237931804302</v>
      </c>
      <c r="G3584">
        <f>E3584-$K$2</f>
        <v>-0.15338382210762802</v>
      </c>
    </row>
    <row r="3585" spans="1:7" x14ac:dyDescent="0.2">
      <c r="A3585">
        <v>2017</v>
      </c>
      <c r="B3585">
        <v>2</v>
      </c>
      <c r="C3585">
        <v>24</v>
      </c>
      <c r="D3585">
        <v>17.111764705900001</v>
      </c>
      <c r="E3585">
        <v>0.3</v>
      </c>
      <c r="F3585">
        <f>D3585-$J$2</f>
        <v>-4.9640025655804294</v>
      </c>
      <c r="G3585">
        <f>E3585-$K$2</f>
        <v>-6.0533838221076284</v>
      </c>
    </row>
    <row r="3586" spans="1:7" x14ac:dyDescent="0.2">
      <c r="A3586">
        <v>2003</v>
      </c>
      <c r="B3586">
        <v>9</v>
      </c>
      <c r="C3586">
        <v>1</v>
      </c>
      <c r="D3586">
        <v>17.101851851900001</v>
      </c>
      <c r="E3586">
        <v>3.4</v>
      </c>
      <c r="F3586">
        <f>D3586-$J$2</f>
        <v>-4.9739154195804289</v>
      </c>
      <c r="G3586">
        <f>E3586-$K$2</f>
        <v>-2.9533838221076283</v>
      </c>
    </row>
    <row r="3587" spans="1:7" x14ac:dyDescent="0.2">
      <c r="A3587">
        <v>2015</v>
      </c>
      <c r="B3587">
        <v>10</v>
      </c>
      <c r="C3587">
        <v>17</v>
      </c>
      <c r="D3587">
        <v>17.0788732394</v>
      </c>
      <c r="E3587">
        <v>40</v>
      </c>
      <c r="F3587">
        <f>D3587-$J$2</f>
        <v>-4.99689403208043</v>
      </c>
      <c r="G3587">
        <f>E3587-$K$2</f>
        <v>33.646616177892369</v>
      </c>
    </row>
    <row r="3588" spans="1:7" x14ac:dyDescent="0.2">
      <c r="A3588">
        <v>2016</v>
      </c>
      <c r="B3588">
        <v>2</v>
      </c>
      <c r="C3588">
        <v>21</v>
      </c>
      <c r="D3588">
        <v>17.068181818199999</v>
      </c>
      <c r="E3588">
        <v>1.9</v>
      </c>
      <c r="F3588">
        <f>D3588-$J$2</f>
        <v>-5.0075854532804307</v>
      </c>
      <c r="G3588">
        <f>E3588-$K$2</f>
        <v>-4.4533838221076287</v>
      </c>
    </row>
    <row r="3589" spans="1:7" x14ac:dyDescent="0.2">
      <c r="A3589">
        <v>2003</v>
      </c>
      <c r="B3589">
        <v>8</v>
      </c>
      <c r="C3589">
        <v>15</v>
      </c>
      <c r="D3589">
        <v>17.065957446799999</v>
      </c>
      <c r="E3589">
        <v>6.9</v>
      </c>
      <c r="F3589">
        <f>D3589-$J$2</f>
        <v>-5.0098098246804312</v>
      </c>
      <c r="G3589">
        <f>E3589-$K$2</f>
        <v>0.54661617789237216</v>
      </c>
    </row>
    <row r="3590" spans="1:7" x14ac:dyDescent="0.2">
      <c r="A3590">
        <v>2016</v>
      </c>
      <c r="B3590">
        <v>2</v>
      </c>
      <c r="C3590">
        <v>24</v>
      </c>
      <c r="D3590">
        <v>17.041304347800001</v>
      </c>
      <c r="E3590">
        <v>1.2</v>
      </c>
      <c r="F3590">
        <f>D3590-$J$2</f>
        <v>-5.0344629236804295</v>
      </c>
      <c r="G3590">
        <f>E3590-$K$2</f>
        <v>-5.153383822107628</v>
      </c>
    </row>
    <row r="3591" spans="1:7" x14ac:dyDescent="0.2">
      <c r="A3591">
        <v>2016</v>
      </c>
      <c r="B3591">
        <v>9</v>
      </c>
      <c r="C3591">
        <v>21</v>
      </c>
      <c r="D3591">
        <v>17.0411764706</v>
      </c>
      <c r="E3591">
        <v>0.1</v>
      </c>
      <c r="F3591">
        <f>D3591-$J$2</f>
        <v>-5.0345908008804301</v>
      </c>
      <c r="G3591">
        <f>E3591-$K$2</f>
        <v>-6.2533838221076286</v>
      </c>
    </row>
    <row r="3592" spans="1:7" x14ac:dyDescent="0.2">
      <c r="A3592">
        <v>2016</v>
      </c>
      <c r="B3592">
        <v>5</v>
      </c>
      <c r="C3592">
        <v>24</v>
      </c>
      <c r="D3592">
        <v>17.021428571400001</v>
      </c>
      <c r="E3592">
        <v>0.6</v>
      </c>
      <c r="F3592">
        <f>D3592-$J$2</f>
        <v>-5.0543387000804287</v>
      </c>
      <c r="G3592">
        <f>E3592-$K$2</f>
        <v>-5.7533838221076286</v>
      </c>
    </row>
    <row r="3593" spans="1:7" x14ac:dyDescent="0.2">
      <c r="A3593">
        <v>2003</v>
      </c>
      <c r="B3593">
        <v>9</v>
      </c>
      <c r="C3593">
        <v>8</v>
      </c>
      <c r="D3593">
        <v>17.010000000000002</v>
      </c>
      <c r="E3593">
        <v>14.4</v>
      </c>
      <c r="F3593">
        <f>D3593-$J$2</f>
        <v>-5.0657672714804285</v>
      </c>
      <c r="G3593">
        <f>E3593-$K$2</f>
        <v>8.0466161778923713</v>
      </c>
    </row>
    <row r="3594" spans="1:7" x14ac:dyDescent="0.2">
      <c r="A3594">
        <v>2017</v>
      </c>
      <c r="B3594">
        <v>4</v>
      </c>
      <c r="C3594">
        <v>15</v>
      </c>
      <c r="D3594">
        <v>17.010000000000002</v>
      </c>
      <c r="E3594">
        <v>0</v>
      </c>
      <c r="F3594">
        <f>D3594-$J$2</f>
        <v>-5.0657672714804285</v>
      </c>
      <c r="G3594">
        <f>E3594-$K$2</f>
        <v>-6.3533838221076282</v>
      </c>
    </row>
    <row r="3595" spans="1:7" x14ac:dyDescent="0.2">
      <c r="A3595">
        <v>2017</v>
      </c>
      <c r="B3595">
        <v>4</v>
      </c>
      <c r="C3595">
        <v>16</v>
      </c>
      <c r="D3595">
        <v>17.008163265299999</v>
      </c>
      <c r="E3595">
        <v>0</v>
      </c>
      <c r="F3595">
        <f>D3595-$J$2</f>
        <v>-5.0676040061804315</v>
      </c>
      <c r="G3595">
        <f>E3595-$K$2</f>
        <v>-6.3533838221076282</v>
      </c>
    </row>
    <row r="3596" spans="1:7" x14ac:dyDescent="0.2">
      <c r="A3596">
        <v>2016</v>
      </c>
      <c r="B3596">
        <v>4</v>
      </c>
      <c r="C3596">
        <v>20</v>
      </c>
      <c r="D3596">
        <v>17.007692307700001</v>
      </c>
      <c r="E3596">
        <v>1.4</v>
      </c>
      <c r="F3596">
        <f>D3596-$J$2</f>
        <v>-5.068074963780429</v>
      </c>
      <c r="G3596">
        <f>E3596-$K$2</f>
        <v>-4.9533838221076287</v>
      </c>
    </row>
    <row r="3597" spans="1:7" x14ac:dyDescent="0.2">
      <c r="A3597">
        <v>2003</v>
      </c>
      <c r="B3597">
        <v>8</v>
      </c>
      <c r="C3597">
        <v>14</v>
      </c>
      <c r="D3597">
        <v>17.005714285700002</v>
      </c>
      <c r="E3597">
        <v>2.4</v>
      </c>
      <c r="F3597">
        <f>D3597-$J$2</f>
        <v>-5.0700529857804284</v>
      </c>
      <c r="G3597">
        <f>E3597-$K$2</f>
        <v>-3.9533838221076283</v>
      </c>
    </row>
    <row r="3598" spans="1:7" x14ac:dyDescent="0.2">
      <c r="A3598">
        <v>2016</v>
      </c>
      <c r="B3598">
        <v>2</v>
      </c>
      <c r="C3598">
        <v>27</v>
      </c>
      <c r="D3598">
        <v>17.0042553191</v>
      </c>
      <c r="E3598">
        <v>1.1000000000000001</v>
      </c>
      <c r="F3598">
        <f>D3598-$J$2</f>
        <v>-5.0715119523804297</v>
      </c>
      <c r="G3598">
        <f>E3598-$K$2</f>
        <v>-5.2533838221076277</v>
      </c>
    </row>
    <row r="3599" spans="1:7" x14ac:dyDescent="0.2">
      <c r="A3599">
        <v>2017</v>
      </c>
      <c r="B3599">
        <v>2</v>
      </c>
      <c r="C3599">
        <v>18</v>
      </c>
      <c r="D3599">
        <v>16.9925</v>
      </c>
      <c r="E3599">
        <v>0.4</v>
      </c>
      <c r="F3599">
        <f>D3599-$J$2</f>
        <v>-5.0832672714804303</v>
      </c>
      <c r="G3599">
        <f>E3599-$K$2</f>
        <v>-5.9533838221076278</v>
      </c>
    </row>
    <row r="3600" spans="1:7" x14ac:dyDescent="0.2">
      <c r="A3600">
        <v>2016</v>
      </c>
      <c r="B3600">
        <v>2</v>
      </c>
      <c r="C3600">
        <v>28</v>
      </c>
      <c r="D3600">
        <v>16.9830188679</v>
      </c>
      <c r="E3600">
        <v>0.3</v>
      </c>
      <c r="F3600">
        <f>D3600-$J$2</f>
        <v>-5.0927484035804298</v>
      </c>
      <c r="G3600">
        <f>E3600-$K$2</f>
        <v>-6.0533838221076284</v>
      </c>
    </row>
    <row r="3601" spans="1:7" x14ac:dyDescent="0.2">
      <c r="A3601">
        <v>2015</v>
      </c>
      <c r="B3601">
        <v>10</v>
      </c>
      <c r="C3601">
        <v>1</v>
      </c>
      <c r="D3601">
        <v>16.982978723399999</v>
      </c>
      <c r="E3601">
        <v>0.3</v>
      </c>
      <c r="F3601">
        <f>D3601-$J$2</f>
        <v>-5.0927885480804314</v>
      </c>
      <c r="G3601">
        <f>E3601-$K$2</f>
        <v>-6.0533838221076284</v>
      </c>
    </row>
    <row r="3602" spans="1:7" x14ac:dyDescent="0.2">
      <c r="A3602">
        <v>2016</v>
      </c>
      <c r="B3602">
        <v>4</v>
      </c>
      <c r="C3602">
        <v>21</v>
      </c>
      <c r="D3602">
        <v>16.982608695700002</v>
      </c>
      <c r="E3602">
        <v>0.8</v>
      </c>
      <c r="F3602">
        <f>D3602-$J$2</f>
        <v>-5.0931585757804285</v>
      </c>
      <c r="G3602">
        <f>E3602-$K$2</f>
        <v>-5.5533838221076284</v>
      </c>
    </row>
    <row r="3603" spans="1:7" x14ac:dyDescent="0.2">
      <c r="A3603">
        <v>2015</v>
      </c>
      <c r="B3603">
        <v>8</v>
      </c>
      <c r="C3603">
        <v>13</v>
      </c>
      <c r="D3603">
        <v>16.9745762712</v>
      </c>
      <c r="E3603">
        <v>1.6</v>
      </c>
      <c r="F3603">
        <f>D3603-$J$2</f>
        <v>-5.1011910002804299</v>
      </c>
      <c r="G3603">
        <f>E3603-$K$2</f>
        <v>-4.7533838221076277</v>
      </c>
    </row>
    <row r="3604" spans="1:7" x14ac:dyDescent="0.2">
      <c r="A3604">
        <v>2017</v>
      </c>
      <c r="B3604">
        <v>2</v>
      </c>
      <c r="C3604">
        <v>25</v>
      </c>
      <c r="D3604">
        <v>16.970731707300001</v>
      </c>
      <c r="E3604">
        <v>1.2</v>
      </c>
      <c r="F3604">
        <f>D3604-$J$2</f>
        <v>-5.1050355641804295</v>
      </c>
      <c r="G3604">
        <f>E3604-$K$2</f>
        <v>-5.153383822107628</v>
      </c>
    </row>
    <row r="3605" spans="1:7" x14ac:dyDescent="0.2">
      <c r="A3605">
        <v>2015</v>
      </c>
      <c r="B3605">
        <v>6</v>
      </c>
      <c r="C3605">
        <v>27</v>
      </c>
      <c r="D3605">
        <v>16.965909090899999</v>
      </c>
      <c r="E3605">
        <v>2.1</v>
      </c>
      <c r="F3605">
        <f>D3605-$J$2</f>
        <v>-5.1098581805804315</v>
      </c>
      <c r="G3605">
        <f>E3605-$K$2</f>
        <v>-4.2533838221076277</v>
      </c>
    </row>
    <row r="3606" spans="1:7" x14ac:dyDescent="0.2">
      <c r="A3606">
        <v>2015</v>
      </c>
      <c r="B3606">
        <v>6</v>
      </c>
      <c r="C3606">
        <v>16</v>
      </c>
      <c r="D3606">
        <v>16.9545454545</v>
      </c>
      <c r="E3606">
        <v>1.2</v>
      </c>
      <c r="F3606">
        <f>D3606-$J$2</f>
        <v>-5.1212218169804302</v>
      </c>
      <c r="G3606">
        <f>E3606-$K$2</f>
        <v>-5.153383822107628</v>
      </c>
    </row>
    <row r="3607" spans="1:7" x14ac:dyDescent="0.2">
      <c r="A3607">
        <v>2015</v>
      </c>
      <c r="B3607">
        <v>10</v>
      </c>
      <c r="C3607">
        <v>16</v>
      </c>
      <c r="D3607">
        <v>16.927027027000001</v>
      </c>
      <c r="E3607">
        <v>41.5</v>
      </c>
      <c r="F3607">
        <f>D3607-$J$2</f>
        <v>-5.1487402444804289</v>
      </c>
      <c r="G3607">
        <f>E3607-$K$2</f>
        <v>35.146616177892369</v>
      </c>
    </row>
    <row r="3608" spans="1:7" x14ac:dyDescent="0.2">
      <c r="A3608">
        <v>2016</v>
      </c>
      <c r="B3608">
        <v>5</v>
      </c>
      <c r="C3608">
        <v>16</v>
      </c>
      <c r="D3608">
        <v>16.912765957400001</v>
      </c>
      <c r="E3608">
        <v>1.6</v>
      </c>
      <c r="F3608">
        <f>D3608-$J$2</f>
        <v>-5.1630013140804287</v>
      </c>
      <c r="G3608">
        <f>E3608-$K$2</f>
        <v>-4.7533838221076277</v>
      </c>
    </row>
    <row r="3609" spans="1:7" x14ac:dyDescent="0.2">
      <c r="A3609">
        <v>2016</v>
      </c>
      <c r="B3609">
        <v>9</v>
      </c>
      <c r="C3609">
        <v>25</v>
      </c>
      <c r="D3609">
        <v>16.911111111099999</v>
      </c>
      <c r="E3609">
        <v>2.5</v>
      </c>
      <c r="F3609">
        <f>D3609-$J$2</f>
        <v>-5.1646561603804315</v>
      </c>
      <c r="G3609">
        <f>E3609-$K$2</f>
        <v>-3.8533838221076282</v>
      </c>
    </row>
    <row r="3610" spans="1:7" x14ac:dyDescent="0.2">
      <c r="A3610">
        <v>2017</v>
      </c>
      <c r="B3610">
        <v>2</v>
      </c>
      <c r="C3610">
        <v>19</v>
      </c>
      <c r="D3610">
        <v>16.9054054054</v>
      </c>
      <c r="E3610">
        <v>0.1</v>
      </c>
      <c r="F3610">
        <f>D3610-$J$2</f>
        <v>-5.1703618660804302</v>
      </c>
      <c r="G3610">
        <f>E3610-$K$2</f>
        <v>-6.2533838221076286</v>
      </c>
    </row>
    <row r="3611" spans="1:7" x14ac:dyDescent="0.2">
      <c r="A3611">
        <v>2015</v>
      </c>
      <c r="B3611">
        <v>10</v>
      </c>
      <c r="C3611">
        <v>2</v>
      </c>
      <c r="D3611">
        <v>16.899999999999999</v>
      </c>
      <c r="E3611">
        <v>4.0999999999999996</v>
      </c>
      <c r="F3611">
        <f>D3611-$J$2</f>
        <v>-5.1757672714804315</v>
      </c>
      <c r="G3611">
        <f>E3611-$K$2</f>
        <v>-2.2533838221076286</v>
      </c>
    </row>
    <row r="3612" spans="1:7" x14ac:dyDescent="0.2">
      <c r="A3612">
        <v>2016</v>
      </c>
      <c r="B3612">
        <v>1</v>
      </c>
      <c r="C3612">
        <v>25</v>
      </c>
      <c r="D3612">
        <v>16.899999999999999</v>
      </c>
      <c r="E3612">
        <v>1.9</v>
      </c>
      <c r="F3612">
        <f>D3612-$J$2</f>
        <v>-5.1757672714804315</v>
      </c>
      <c r="G3612">
        <f>E3612-$K$2</f>
        <v>-4.4533838221076287</v>
      </c>
    </row>
    <row r="3613" spans="1:7" x14ac:dyDescent="0.2">
      <c r="A3613">
        <v>2015</v>
      </c>
      <c r="B3613">
        <v>11</v>
      </c>
      <c r="C3613">
        <v>1</v>
      </c>
      <c r="D3613">
        <v>16.872727272700001</v>
      </c>
      <c r="E3613">
        <v>5.7</v>
      </c>
      <c r="F3613">
        <f>D3613-$J$2</f>
        <v>-5.2030399987804294</v>
      </c>
      <c r="G3613">
        <f>E3613-$K$2</f>
        <v>-0.65338382210762802</v>
      </c>
    </row>
    <row r="3614" spans="1:7" x14ac:dyDescent="0.2">
      <c r="A3614">
        <v>2016</v>
      </c>
      <c r="B3614">
        <v>9</v>
      </c>
      <c r="C3614">
        <v>23</v>
      </c>
      <c r="D3614">
        <v>16.868292682900002</v>
      </c>
      <c r="E3614">
        <v>0.2</v>
      </c>
      <c r="F3614">
        <f>D3614-$J$2</f>
        <v>-5.2074745885804283</v>
      </c>
      <c r="G3614">
        <f>E3614-$K$2</f>
        <v>-6.153383822107628</v>
      </c>
    </row>
    <row r="3615" spans="1:7" x14ac:dyDescent="0.2">
      <c r="A3615">
        <v>2016</v>
      </c>
      <c r="B3615">
        <v>1</v>
      </c>
      <c r="C3615">
        <v>26</v>
      </c>
      <c r="D3615">
        <v>16.86</v>
      </c>
      <c r="E3615">
        <v>0</v>
      </c>
      <c r="F3615">
        <f>D3615-$J$2</f>
        <v>-5.2157672714804306</v>
      </c>
      <c r="G3615">
        <f>E3615-$K$2</f>
        <v>-6.3533838221076282</v>
      </c>
    </row>
    <row r="3616" spans="1:7" x14ac:dyDescent="0.2">
      <c r="A3616">
        <v>2003</v>
      </c>
      <c r="B3616">
        <v>8</v>
      </c>
      <c r="C3616">
        <v>16</v>
      </c>
      <c r="D3616">
        <v>16.8585365854</v>
      </c>
      <c r="E3616">
        <v>6</v>
      </c>
      <c r="F3616">
        <f>D3616-$J$2</f>
        <v>-5.2172306860804305</v>
      </c>
      <c r="G3616">
        <f>E3616-$K$2</f>
        <v>-0.3533838221076282</v>
      </c>
    </row>
    <row r="3617" spans="1:7" x14ac:dyDescent="0.2">
      <c r="A3617">
        <v>2016</v>
      </c>
      <c r="B3617">
        <v>2</v>
      </c>
      <c r="C3617">
        <v>23</v>
      </c>
      <c r="D3617">
        <v>16.838636363599999</v>
      </c>
      <c r="E3617">
        <v>2.1</v>
      </c>
      <c r="F3617">
        <f>D3617-$J$2</f>
        <v>-5.2371309078804309</v>
      </c>
      <c r="G3617">
        <f>E3617-$K$2</f>
        <v>-4.2533838221076277</v>
      </c>
    </row>
    <row r="3618" spans="1:7" x14ac:dyDescent="0.2">
      <c r="A3618">
        <v>2016</v>
      </c>
      <c r="B3618">
        <v>9</v>
      </c>
      <c r="C3618">
        <v>26</v>
      </c>
      <c r="D3618">
        <v>16.837142857100002</v>
      </c>
      <c r="E3618">
        <v>6.2</v>
      </c>
      <c r="F3618">
        <f>D3618-$J$2</f>
        <v>-5.2386244143804284</v>
      </c>
      <c r="G3618">
        <f>E3618-$K$2</f>
        <v>-0.15338382210762802</v>
      </c>
    </row>
    <row r="3619" spans="1:7" x14ac:dyDescent="0.2">
      <c r="A3619">
        <v>2017</v>
      </c>
      <c r="B3619">
        <v>2</v>
      </c>
      <c r="C3619">
        <v>20</v>
      </c>
      <c r="D3619">
        <v>16.821428571399998</v>
      </c>
      <c r="E3619">
        <v>0.1</v>
      </c>
      <c r="F3619">
        <f>D3619-$J$2</f>
        <v>-5.2543387000804316</v>
      </c>
      <c r="G3619">
        <f>E3619-$K$2</f>
        <v>-6.2533838221076286</v>
      </c>
    </row>
    <row r="3620" spans="1:7" x14ac:dyDescent="0.2">
      <c r="A3620">
        <v>2016</v>
      </c>
      <c r="B3620">
        <v>4</v>
      </c>
      <c r="C3620">
        <v>22</v>
      </c>
      <c r="D3620">
        <v>16.8</v>
      </c>
      <c r="E3620">
        <v>0</v>
      </c>
      <c r="F3620">
        <f>D3620-$J$2</f>
        <v>-5.2757672714804293</v>
      </c>
      <c r="G3620">
        <f>E3620-$K$2</f>
        <v>-6.3533838221076282</v>
      </c>
    </row>
    <row r="3621" spans="1:7" x14ac:dyDescent="0.2">
      <c r="A3621">
        <v>2015</v>
      </c>
      <c r="B3621">
        <v>10</v>
      </c>
      <c r="C3621">
        <v>11</v>
      </c>
      <c r="D3621">
        <v>16.777551020400001</v>
      </c>
      <c r="E3621">
        <v>4.0999999999999996</v>
      </c>
      <c r="F3621">
        <f>D3621-$J$2</f>
        <v>-5.2982162510804294</v>
      </c>
      <c r="G3621">
        <f>E3621-$K$2</f>
        <v>-2.2533838221076286</v>
      </c>
    </row>
    <row r="3622" spans="1:7" x14ac:dyDescent="0.2">
      <c r="A3622">
        <v>2015</v>
      </c>
      <c r="B3622">
        <v>8</v>
      </c>
      <c r="C3622">
        <v>24</v>
      </c>
      <c r="D3622">
        <v>16.769811320799999</v>
      </c>
      <c r="E3622">
        <v>0.2</v>
      </c>
      <c r="F3622">
        <f>D3622-$J$2</f>
        <v>-5.3059559506804312</v>
      </c>
      <c r="G3622">
        <f>E3622-$K$2</f>
        <v>-6.153383822107628</v>
      </c>
    </row>
    <row r="3623" spans="1:7" x14ac:dyDescent="0.2">
      <c r="A3623">
        <v>2015</v>
      </c>
      <c r="B3623">
        <v>9</v>
      </c>
      <c r="C3623">
        <v>2</v>
      </c>
      <c r="D3623">
        <v>16.7660714286</v>
      </c>
      <c r="E3623">
        <v>0.3</v>
      </c>
      <c r="F3623">
        <f>D3623-$J$2</f>
        <v>-5.30969584288043</v>
      </c>
      <c r="G3623">
        <f>E3623-$K$2</f>
        <v>-6.0533838221076284</v>
      </c>
    </row>
    <row r="3624" spans="1:7" x14ac:dyDescent="0.2">
      <c r="A3624">
        <v>2016</v>
      </c>
      <c r="B3624">
        <v>3</v>
      </c>
      <c r="C3624">
        <v>8</v>
      </c>
      <c r="D3624">
        <v>16.7586956522</v>
      </c>
      <c r="E3624">
        <v>0</v>
      </c>
      <c r="F3624">
        <f>D3624-$J$2</f>
        <v>-5.3170716192804299</v>
      </c>
      <c r="G3624">
        <f>E3624-$K$2</f>
        <v>-6.3533838221076282</v>
      </c>
    </row>
    <row r="3625" spans="1:7" x14ac:dyDescent="0.2">
      <c r="A3625">
        <v>2015</v>
      </c>
      <c r="B3625">
        <v>6</v>
      </c>
      <c r="C3625">
        <v>15</v>
      </c>
      <c r="D3625">
        <v>16.757999999999999</v>
      </c>
      <c r="E3625">
        <v>4.5</v>
      </c>
      <c r="F3625">
        <f>D3625-$J$2</f>
        <v>-5.3177672714804309</v>
      </c>
      <c r="G3625">
        <f>E3625-$K$2</f>
        <v>-1.8533838221076282</v>
      </c>
    </row>
    <row r="3626" spans="1:7" x14ac:dyDescent="0.2">
      <c r="A3626">
        <v>2016</v>
      </c>
      <c r="B3626">
        <v>1</v>
      </c>
      <c r="C3626">
        <v>27</v>
      </c>
      <c r="D3626">
        <v>16.756756756800002</v>
      </c>
      <c r="E3626">
        <v>1.2</v>
      </c>
      <c r="F3626">
        <f>D3626-$J$2</f>
        <v>-5.3190105146804285</v>
      </c>
      <c r="G3626">
        <f>E3626-$K$2</f>
        <v>-5.153383822107628</v>
      </c>
    </row>
    <row r="3627" spans="1:7" x14ac:dyDescent="0.2">
      <c r="A3627">
        <v>2016</v>
      </c>
      <c r="B3627">
        <v>9</v>
      </c>
      <c r="C3627">
        <v>24</v>
      </c>
      <c r="D3627">
        <v>16.7552631579</v>
      </c>
      <c r="E3627">
        <v>0.6</v>
      </c>
      <c r="F3627">
        <f>D3627-$J$2</f>
        <v>-5.3205041135804301</v>
      </c>
      <c r="G3627">
        <f>E3627-$K$2</f>
        <v>-5.7533838221076286</v>
      </c>
    </row>
    <row r="3628" spans="1:7" x14ac:dyDescent="0.2">
      <c r="A3628">
        <v>2017</v>
      </c>
      <c r="B3628">
        <v>4</v>
      </c>
      <c r="C3628">
        <v>17</v>
      </c>
      <c r="D3628">
        <v>16.75</v>
      </c>
      <c r="E3628">
        <v>3.3</v>
      </c>
      <c r="F3628">
        <f>D3628-$J$2</f>
        <v>-5.3257672714804301</v>
      </c>
      <c r="G3628">
        <f>E3628-$K$2</f>
        <v>-3.0533838221076284</v>
      </c>
    </row>
    <row r="3629" spans="1:7" x14ac:dyDescent="0.2">
      <c r="A3629">
        <v>2016</v>
      </c>
      <c r="B3629">
        <v>1</v>
      </c>
      <c r="C3629">
        <v>28</v>
      </c>
      <c r="D3629">
        <v>16.747619047600001</v>
      </c>
      <c r="E3629">
        <v>0.7</v>
      </c>
      <c r="F3629">
        <f>D3629-$J$2</f>
        <v>-5.3281482238804294</v>
      </c>
      <c r="G3629">
        <f>E3629-$K$2</f>
        <v>-5.653383822107628</v>
      </c>
    </row>
    <row r="3630" spans="1:7" x14ac:dyDescent="0.2">
      <c r="A3630">
        <v>2015</v>
      </c>
      <c r="B3630">
        <v>8</v>
      </c>
      <c r="C3630">
        <v>5</v>
      </c>
      <c r="D3630">
        <v>16.729787234</v>
      </c>
      <c r="E3630">
        <v>0.2</v>
      </c>
      <c r="F3630">
        <f>D3630-$J$2</f>
        <v>-5.3459800374804303</v>
      </c>
      <c r="G3630">
        <f>E3630-$K$2</f>
        <v>-6.153383822107628</v>
      </c>
    </row>
    <row r="3631" spans="1:7" x14ac:dyDescent="0.2">
      <c r="A3631">
        <v>2016</v>
      </c>
      <c r="B3631">
        <v>5</v>
      </c>
      <c r="C3631">
        <v>25</v>
      </c>
      <c r="D3631">
        <v>16.729545454499998</v>
      </c>
      <c r="E3631">
        <v>2</v>
      </c>
      <c r="F3631">
        <f>D3631-$J$2</f>
        <v>-5.3462218169804316</v>
      </c>
      <c r="G3631">
        <f>E3631-$K$2</f>
        <v>-4.3533838221076282</v>
      </c>
    </row>
    <row r="3632" spans="1:7" x14ac:dyDescent="0.2">
      <c r="A3632">
        <v>2015</v>
      </c>
      <c r="B3632">
        <v>10</v>
      </c>
      <c r="C3632">
        <v>3</v>
      </c>
      <c r="D3632">
        <v>16.7277777778</v>
      </c>
      <c r="E3632">
        <v>0</v>
      </c>
      <c r="F3632">
        <f>D3632-$J$2</f>
        <v>-5.34798949368043</v>
      </c>
      <c r="G3632">
        <f>E3632-$K$2</f>
        <v>-6.3533838221076282</v>
      </c>
    </row>
    <row r="3633" spans="1:7" x14ac:dyDescent="0.2">
      <c r="A3633">
        <v>2015</v>
      </c>
      <c r="B3633">
        <v>8</v>
      </c>
      <c r="C3633">
        <v>14</v>
      </c>
      <c r="D3633">
        <v>16.7254545455</v>
      </c>
      <c r="E3633">
        <v>2.4</v>
      </c>
      <c r="F3633">
        <f>D3633-$J$2</f>
        <v>-5.3503127259804302</v>
      </c>
      <c r="G3633">
        <f>E3633-$K$2</f>
        <v>-3.9533838221076283</v>
      </c>
    </row>
    <row r="3634" spans="1:7" x14ac:dyDescent="0.2">
      <c r="A3634">
        <v>2003</v>
      </c>
      <c r="B3634">
        <v>9</v>
      </c>
      <c r="C3634">
        <v>6</v>
      </c>
      <c r="D3634">
        <v>16.720754716999998</v>
      </c>
      <c r="E3634">
        <v>22.3</v>
      </c>
      <c r="F3634">
        <f>D3634-$J$2</f>
        <v>-5.3550125544804317</v>
      </c>
      <c r="G3634">
        <f>E3634-$K$2</f>
        <v>15.946616177892373</v>
      </c>
    </row>
    <row r="3635" spans="1:7" x14ac:dyDescent="0.2">
      <c r="A3635">
        <v>2015</v>
      </c>
      <c r="B3635">
        <v>7</v>
      </c>
      <c r="C3635">
        <v>25</v>
      </c>
      <c r="D3635">
        <v>16.694594594600002</v>
      </c>
      <c r="E3635">
        <v>1</v>
      </c>
      <c r="F3635">
        <f>D3635-$J$2</f>
        <v>-5.3811726768804284</v>
      </c>
      <c r="G3635">
        <f>E3635-$K$2</f>
        <v>-5.3533838221076282</v>
      </c>
    </row>
    <row r="3636" spans="1:7" x14ac:dyDescent="0.2">
      <c r="A3636">
        <v>2015</v>
      </c>
      <c r="B3636">
        <v>10</v>
      </c>
      <c r="C3636">
        <v>10</v>
      </c>
      <c r="D3636">
        <v>16.692</v>
      </c>
      <c r="E3636">
        <v>4.7</v>
      </c>
      <c r="F3636">
        <f>D3636-$J$2</f>
        <v>-5.3837672714804299</v>
      </c>
      <c r="G3636">
        <f>E3636-$K$2</f>
        <v>-1.653383822107628</v>
      </c>
    </row>
    <row r="3637" spans="1:7" x14ac:dyDescent="0.2">
      <c r="A3637">
        <v>2003</v>
      </c>
      <c r="B3637">
        <v>9</v>
      </c>
      <c r="C3637">
        <v>2</v>
      </c>
      <c r="D3637">
        <v>16.666666666699999</v>
      </c>
      <c r="E3637">
        <v>0</v>
      </c>
      <c r="F3637">
        <f>D3637-$J$2</f>
        <v>-5.4091006047804306</v>
      </c>
      <c r="G3637">
        <f>E3637-$K$2</f>
        <v>-6.3533838221076282</v>
      </c>
    </row>
    <row r="3638" spans="1:7" x14ac:dyDescent="0.2">
      <c r="A3638">
        <v>2016</v>
      </c>
      <c r="B3638">
        <v>4</v>
      </c>
      <c r="C3638">
        <v>23</v>
      </c>
      <c r="D3638">
        <v>16.664999999999999</v>
      </c>
      <c r="E3638">
        <v>0</v>
      </c>
      <c r="F3638">
        <f>D3638-$J$2</f>
        <v>-5.4107672714804309</v>
      </c>
      <c r="G3638">
        <f>E3638-$K$2</f>
        <v>-6.3533838221076282</v>
      </c>
    </row>
    <row r="3639" spans="1:7" x14ac:dyDescent="0.2">
      <c r="A3639">
        <v>2015</v>
      </c>
      <c r="B3639">
        <v>7</v>
      </c>
      <c r="C3639">
        <v>7</v>
      </c>
      <c r="D3639">
        <v>16.6369565217</v>
      </c>
      <c r="E3639">
        <v>2.5</v>
      </c>
      <c r="F3639">
        <f>D3639-$J$2</f>
        <v>-5.4388107497804299</v>
      </c>
      <c r="G3639">
        <f>E3639-$K$2</f>
        <v>-3.8533838221076282</v>
      </c>
    </row>
    <row r="3640" spans="1:7" x14ac:dyDescent="0.2">
      <c r="A3640">
        <v>2015</v>
      </c>
      <c r="B3640">
        <v>10</v>
      </c>
      <c r="C3640">
        <v>12</v>
      </c>
      <c r="D3640">
        <v>16.6326086957</v>
      </c>
      <c r="E3640">
        <v>9.8000000000000007</v>
      </c>
      <c r="F3640">
        <f>D3640-$J$2</f>
        <v>-5.4431585757804299</v>
      </c>
      <c r="G3640">
        <f>E3640-$K$2</f>
        <v>3.4466161778923725</v>
      </c>
    </row>
    <row r="3641" spans="1:7" x14ac:dyDescent="0.2">
      <c r="A3641">
        <v>2016</v>
      </c>
      <c r="B3641">
        <v>4</v>
      </c>
      <c r="C3641">
        <v>24</v>
      </c>
      <c r="D3641">
        <v>16.6268292683</v>
      </c>
      <c r="E3641">
        <v>0.1</v>
      </c>
      <c r="F3641">
        <f>D3641-$J$2</f>
        <v>-5.4489380031804302</v>
      </c>
      <c r="G3641">
        <f>E3641-$K$2</f>
        <v>-6.2533838221076286</v>
      </c>
    </row>
    <row r="3642" spans="1:7" x14ac:dyDescent="0.2">
      <c r="A3642">
        <v>2016</v>
      </c>
      <c r="B3642">
        <v>5</v>
      </c>
      <c r="C3642">
        <v>17</v>
      </c>
      <c r="D3642">
        <v>16.616666666699999</v>
      </c>
      <c r="E3642">
        <v>37.6</v>
      </c>
      <c r="F3642">
        <f>D3642-$J$2</f>
        <v>-5.4591006047804314</v>
      </c>
      <c r="G3642">
        <f>E3642-$K$2</f>
        <v>31.246616177892374</v>
      </c>
    </row>
    <row r="3643" spans="1:7" x14ac:dyDescent="0.2">
      <c r="A3643">
        <v>2015</v>
      </c>
      <c r="B3643">
        <v>10</v>
      </c>
      <c r="C3643">
        <v>27</v>
      </c>
      <c r="D3643">
        <v>16.613461538500001</v>
      </c>
      <c r="E3643">
        <v>2.1</v>
      </c>
      <c r="F3643">
        <f>D3643-$J$2</f>
        <v>-5.462305732980429</v>
      </c>
      <c r="G3643">
        <f>E3643-$K$2</f>
        <v>-4.2533838221076277</v>
      </c>
    </row>
    <row r="3644" spans="1:7" x14ac:dyDescent="0.2">
      <c r="A3644">
        <v>2015</v>
      </c>
      <c r="B3644">
        <v>10</v>
      </c>
      <c r="C3644">
        <v>7</v>
      </c>
      <c r="D3644">
        <v>16.6108108108</v>
      </c>
      <c r="E3644">
        <v>42.8</v>
      </c>
      <c r="F3644">
        <f>D3644-$J$2</f>
        <v>-5.4649564606804297</v>
      </c>
      <c r="G3644">
        <f>E3644-$K$2</f>
        <v>36.446616177892366</v>
      </c>
    </row>
    <row r="3645" spans="1:7" x14ac:dyDescent="0.2">
      <c r="A3645">
        <v>2016</v>
      </c>
      <c r="B3645">
        <v>4</v>
      </c>
      <c r="C3645">
        <v>27</v>
      </c>
      <c r="D3645">
        <v>16.600000000000001</v>
      </c>
      <c r="E3645">
        <v>0</v>
      </c>
      <c r="F3645">
        <f>D3645-$J$2</f>
        <v>-5.4757672714804286</v>
      </c>
      <c r="G3645">
        <f>E3645-$K$2</f>
        <v>-6.3533838221076282</v>
      </c>
    </row>
    <row r="3646" spans="1:7" x14ac:dyDescent="0.2">
      <c r="A3646">
        <v>2015</v>
      </c>
      <c r="B3646">
        <v>10</v>
      </c>
      <c r="C3646">
        <v>4</v>
      </c>
      <c r="D3646">
        <v>16.596</v>
      </c>
      <c r="E3646">
        <v>0.2</v>
      </c>
      <c r="F3646">
        <f>D3646-$J$2</f>
        <v>-5.47976727148043</v>
      </c>
      <c r="G3646">
        <f>E3646-$K$2</f>
        <v>-6.153383822107628</v>
      </c>
    </row>
    <row r="3647" spans="1:7" x14ac:dyDescent="0.2">
      <c r="A3647">
        <v>2015</v>
      </c>
      <c r="B3647">
        <v>6</v>
      </c>
      <c r="C3647">
        <v>24</v>
      </c>
      <c r="D3647">
        <v>16.573809523800001</v>
      </c>
      <c r="E3647">
        <v>1.1000000000000001</v>
      </c>
      <c r="F3647">
        <f>D3647-$J$2</f>
        <v>-5.5019577476804287</v>
      </c>
      <c r="G3647">
        <f>E3647-$K$2</f>
        <v>-5.2533838221076277</v>
      </c>
    </row>
    <row r="3648" spans="1:7" x14ac:dyDescent="0.2">
      <c r="A3648">
        <v>2016</v>
      </c>
      <c r="B3648">
        <v>1</v>
      </c>
      <c r="C3648">
        <v>31</v>
      </c>
      <c r="D3648">
        <v>16.567741935499999</v>
      </c>
      <c r="E3648">
        <v>9.5</v>
      </c>
      <c r="F3648">
        <f>D3648-$J$2</f>
        <v>-5.508025335980431</v>
      </c>
      <c r="G3648">
        <f>E3648-$K$2</f>
        <v>3.1466161778923718</v>
      </c>
    </row>
    <row r="3649" spans="1:7" x14ac:dyDescent="0.2">
      <c r="A3649">
        <v>2015</v>
      </c>
      <c r="B3649">
        <v>7</v>
      </c>
      <c r="C3649">
        <v>13</v>
      </c>
      <c r="D3649">
        <v>16.566666666700002</v>
      </c>
      <c r="E3649">
        <v>0.4</v>
      </c>
      <c r="F3649">
        <f>D3649-$J$2</f>
        <v>-5.5091006047804285</v>
      </c>
      <c r="G3649">
        <f>E3649-$K$2</f>
        <v>-5.9533838221076278</v>
      </c>
    </row>
    <row r="3650" spans="1:7" x14ac:dyDescent="0.2">
      <c r="A3650">
        <v>2016</v>
      </c>
      <c r="B3650">
        <v>9</v>
      </c>
      <c r="C3650">
        <v>27</v>
      </c>
      <c r="D3650">
        <v>16.566666666700002</v>
      </c>
      <c r="E3650">
        <v>5.7</v>
      </c>
      <c r="F3650">
        <f>D3650-$J$2</f>
        <v>-5.5091006047804285</v>
      </c>
      <c r="G3650">
        <f>E3650-$K$2</f>
        <v>-0.65338382210762802</v>
      </c>
    </row>
    <row r="3651" spans="1:7" x14ac:dyDescent="0.2">
      <c r="A3651">
        <v>2015</v>
      </c>
      <c r="B3651">
        <v>7</v>
      </c>
      <c r="C3651">
        <v>17</v>
      </c>
      <c r="D3651">
        <v>16.536363636400001</v>
      </c>
      <c r="E3651">
        <v>0.2</v>
      </c>
      <c r="F3651">
        <f>D3651-$J$2</f>
        <v>-5.5394036350804292</v>
      </c>
      <c r="G3651">
        <f>E3651-$K$2</f>
        <v>-6.153383822107628</v>
      </c>
    </row>
    <row r="3652" spans="1:7" x14ac:dyDescent="0.2">
      <c r="A3652">
        <v>2015</v>
      </c>
      <c r="B3652">
        <v>8</v>
      </c>
      <c r="C3652">
        <v>15</v>
      </c>
      <c r="D3652">
        <v>16.532727272700001</v>
      </c>
      <c r="E3652">
        <v>0.6</v>
      </c>
      <c r="F3652">
        <f>D3652-$J$2</f>
        <v>-5.5430399987804293</v>
      </c>
      <c r="G3652">
        <f>E3652-$K$2</f>
        <v>-5.7533838221076286</v>
      </c>
    </row>
    <row r="3653" spans="1:7" x14ac:dyDescent="0.2">
      <c r="A3653">
        <v>2015</v>
      </c>
      <c r="B3653">
        <v>8</v>
      </c>
      <c r="C3653">
        <v>6</v>
      </c>
      <c r="D3653">
        <v>16.5317073171</v>
      </c>
      <c r="E3653">
        <v>13.8</v>
      </c>
      <c r="F3653">
        <f>D3653-$J$2</f>
        <v>-5.5440599543804296</v>
      </c>
      <c r="G3653">
        <f>E3653-$K$2</f>
        <v>7.4466161778923725</v>
      </c>
    </row>
    <row r="3654" spans="1:7" x14ac:dyDescent="0.2">
      <c r="A3654">
        <v>2015</v>
      </c>
      <c r="B3654">
        <v>10</v>
      </c>
      <c r="C3654">
        <v>5</v>
      </c>
      <c r="D3654">
        <v>16.519148936200001</v>
      </c>
      <c r="E3654">
        <v>0</v>
      </c>
      <c r="F3654">
        <f>D3654-$J$2</f>
        <v>-5.5566183352804295</v>
      </c>
      <c r="G3654">
        <f>E3654-$K$2</f>
        <v>-6.3533838221076282</v>
      </c>
    </row>
    <row r="3655" spans="1:7" x14ac:dyDescent="0.2">
      <c r="A3655">
        <v>2015</v>
      </c>
      <c r="B3655">
        <v>9</v>
      </c>
      <c r="C3655">
        <v>3</v>
      </c>
      <c r="D3655">
        <v>16.5183673469</v>
      </c>
      <c r="E3655">
        <v>0</v>
      </c>
      <c r="F3655">
        <f>D3655-$J$2</f>
        <v>-5.5573999245804302</v>
      </c>
      <c r="G3655">
        <f>E3655-$K$2</f>
        <v>-6.3533838221076282</v>
      </c>
    </row>
    <row r="3656" spans="1:7" x14ac:dyDescent="0.2">
      <c r="A3656">
        <v>2016</v>
      </c>
      <c r="B3656">
        <v>2</v>
      </c>
      <c r="C3656">
        <v>1</v>
      </c>
      <c r="D3656">
        <v>16.504878048799998</v>
      </c>
      <c r="E3656">
        <v>3.6</v>
      </c>
      <c r="F3656">
        <f>D3656-$J$2</f>
        <v>-5.5708892226804316</v>
      </c>
      <c r="G3656">
        <f>E3656-$K$2</f>
        <v>-2.7533838221076281</v>
      </c>
    </row>
    <row r="3657" spans="1:7" x14ac:dyDescent="0.2">
      <c r="A3657">
        <v>2015</v>
      </c>
      <c r="B3657">
        <v>8</v>
      </c>
      <c r="C3657">
        <v>10</v>
      </c>
      <c r="D3657">
        <v>16.5</v>
      </c>
      <c r="E3657">
        <v>0.6</v>
      </c>
      <c r="F3657">
        <f>D3657-$J$2</f>
        <v>-5.5757672714804301</v>
      </c>
      <c r="G3657">
        <f>E3657-$K$2</f>
        <v>-5.7533838221076286</v>
      </c>
    </row>
    <row r="3658" spans="1:7" x14ac:dyDescent="0.2">
      <c r="A3658">
        <v>2016</v>
      </c>
      <c r="B3658">
        <v>5</v>
      </c>
      <c r="C3658">
        <v>26</v>
      </c>
      <c r="D3658">
        <v>16.5</v>
      </c>
      <c r="E3658">
        <v>0.2</v>
      </c>
      <c r="F3658">
        <f>D3658-$J$2</f>
        <v>-5.5757672714804301</v>
      </c>
      <c r="G3658">
        <f>E3658-$K$2</f>
        <v>-6.153383822107628</v>
      </c>
    </row>
    <row r="3659" spans="1:7" x14ac:dyDescent="0.2">
      <c r="A3659">
        <v>2016</v>
      </c>
      <c r="B3659">
        <v>5</v>
      </c>
      <c r="C3659">
        <v>3</v>
      </c>
      <c r="D3659">
        <v>16.490909090900001</v>
      </c>
      <c r="E3659">
        <v>6</v>
      </c>
      <c r="F3659">
        <f>D3659-$J$2</f>
        <v>-5.5848581805804294</v>
      </c>
      <c r="G3659">
        <f>E3659-$K$2</f>
        <v>-0.3533838221076282</v>
      </c>
    </row>
    <row r="3660" spans="1:7" x14ac:dyDescent="0.2">
      <c r="A3660">
        <v>2016</v>
      </c>
      <c r="B3660">
        <v>3</v>
      </c>
      <c r="C3660">
        <v>1</v>
      </c>
      <c r="D3660">
        <v>16.4885714286</v>
      </c>
      <c r="E3660">
        <v>0.3</v>
      </c>
      <c r="F3660">
        <f>D3660-$J$2</f>
        <v>-5.5871958428804298</v>
      </c>
      <c r="G3660">
        <f>E3660-$K$2</f>
        <v>-6.0533838221076284</v>
      </c>
    </row>
    <row r="3661" spans="1:7" x14ac:dyDescent="0.2">
      <c r="A3661">
        <v>2016</v>
      </c>
      <c r="B3661">
        <v>2</v>
      </c>
      <c r="C3661">
        <v>29</v>
      </c>
      <c r="D3661">
        <v>16.4865384615</v>
      </c>
      <c r="E3661">
        <v>0.5</v>
      </c>
      <c r="F3661">
        <f>D3661-$J$2</f>
        <v>-5.5892288099804297</v>
      </c>
      <c r="G3661">
        <f>E3661-$K$2</f>
        <v>-5.8533838221076282</v>
      </c>
    </row>
    <row r="3662" spans="1:7" x14ac:dyDescent="0.2">
      <c r="A3662">
        <v>2015</v>
      </c>
      <c r="B3662">
        <v>8</v>
      </c>
      <c r="C3662">
        <v>16</v>
      </c>
      <c r="D3662">
        <v>16.480487804900001</v>
      </c>
      <c r="E3662">
        <v>5.3</v>
      </c>
      <c r="F3662">
        <f>D3662-$J$2</f>
        <v>-5.5952794665804291</v>
      </c>
      <c r="G3662">
        <f>E3662-$K$2</f>
        <v>-1.0533838221076284</v>
      </c>
    </row>
    <row r="3663" spans="1:7" x14ac:dyDescent="0.2">
      <c r="A3663">
        <v>2016</v>
      </c>
      <c r="B3663">
        <v>1</v>
      </c>
      <c r="C3663">
        <v>29</v>
      </c>
      <c r="D3663">
        <v>16.470270270299999</v>
      </c>
      <c r="E3663">
        <v>0</v>
      </c>
      <c r="F3663">
        <f>D3663-$J$2</f>
        <v>-5.6054970011804315</v>
      </c>
      <c r="G3663">
        <f>E3663-$K$2</f>
        <v>-6.3533838221076282</v>
      </c>
    </row>
    <row r="3664" spans="1:7" x14ac:dyDescent="0.2">
      <c r="A3664">
        <v>2015</v>
      </c>
      <c r="B3664">
        <v>8</v>
      </c>
      <c r="C3664">
        <v>7</v>
      </c>
      <c r="D3664">
        <v>16.467647058800001</v>
      </c>
      <c r="E3664">
        <v>2.4</v>
      </c>
      <c r="F3664">
        <f>D3664-$J$2</f>
        <v>-5.6081202126804293</v>
      </c>
      <c r="G3664">
        <f>E3664-$K$2</f>
        <v>-3.9533838221076283</v>
      </c>
    </row>
    <row r="3665" spans="1:7" x14ac:dyDescent="0.2">
      <c r="A3665">
        <v>2015</v>
      </c>
      <c r="B3665">
        <v>6</v>
      </c>
      <c r="C3665">
        <v>28</v>
      </c>
      <c r="D3665">
        <v>16.463414634100001</v>
      </c>
      <c r="E3665">
        <v>1.5</v>
      </c>
      <c r="F3665">
        <f>D3665-$J$2</f>
        <v>-5.6123526373804289</v>
      </c>
      <c r="G3665">
        <f>E3665-$K$2</f>
        <v>-4.8533838221076282</v>
      </c>
    </row>
    <row r="3666" spans="1:7" x14ac:dyDescent="0.2">
      <c r="A3666">
        <v>2016</v>
      </c>
      <c r="B3666">
        <v>5</v>
      </c>
      <c r="C3666">
        <v>27</v>
      </c>
      <c r="D3666">
        <v>16.445238095200001</v>
      </c>
      <c r="E3666">
        <v>0.1</v>
      </c>
      <c r="F3666">
        <f>D3666-$J$2</f>
        <v>-5.6305291762804295</v>
      </c>
      <c r="G3666">
        <f>E3666-$K$2</f>
        <v>-6.2533838221076286</v>
      </c>
    </row>
    <row r="3667" spans="1:7" x14ac:dyDescent="0.2">
      <c r="A3667">
        <v>2016</v>
      </c>
      <c r="B3667">
        <v>4</v>
      </c>
      <c r="C3667">
        <v>25</v>
      </c>
      <c r="D3667">
        <v>16.4418604651</v>
      </c>
      <c r="E3667">
        <v>0</v>
      </c>
      <c r="F3667">
        <f>D3667-$J$2</f>
        <v>-5.6339068063804305</v>
      </c>
      <c r="G3667">
        <f>E3667-$K$2</f>
        <v>-6.3533838221076282</v>
      </c>
    </row>
    <row r="3668" spans="1:7" x14ac:dyDescent="0.2">
      <c r="A3668">
        <v>2016</v>
      </c>
      <c r="B3668">
        <v>5</v>
      </c>
      <c r="C3668">
        <v>13</v>
      </c>
      <c r="D3668">
        <v>16.423404255299999</v>
      </c>
      <c r="E3668">
        <v>3</v>
      </c>
      <c r="F3668">
        <f>D3668-$J$2</f>
        <v>-5.6523630161804306</v>
      </c>
      <c r="G3668">
        <f>E3668-$K$2</f>
        <v>-3.3533838221076282</v>
      </c>
    </row>
    <row r="3669" spans="1:7" x14ac:dyDescent="0.2">
      <c r="A3669">
        <v>2003</v>
      </c>
      <c r="B3669">
        <v>9</v>
      </c>
      <c r="C3669">
        <v>4</v>
      </c>
      <c r="D3669">
        <v>16.4113207547</v>
      </c>
      <c r="E3669">
        <v>0</v>
      </c>
      <c r="F3669">
        <f>D3669-$J$2</f>
        <v>-5.6644465167804299</v>
      </c>
      <c r="G3669">
        <f>E3669-$K$2</f>
        <v>-6.3533838221076282</v>
      </c>
    </row>
    <row r="3670" spans="1:7" x14ac:dyDescent="0.2">
      <c r="A3670">
        <v>2015</v>
      </c>
      <c r="B3670">
        <v>10</v>
      </c>
      <c r="C3670">
        <v>18</v>
      </c>
      <c r="D3670">
        <v>16.402777777800001</v>
      </c>
      <c r="E3670">
        <v>0.2</v>
      </c>
      <c r="F3670">
        <f>D3670-$J$2</f>
        <v>-5.6729894936804293</v>
      </c>
      <c r="G3670">
        <f>E3670-$K$2</f>
        <v>-6.153383822107628</v>
      </c>
    </row>
    <row r="3671" spans="1:7" x14ac:dyDescent="0.2">
      <c r="A3671">
        <v>2015</v>
      </c>
      <c r="B3671">
        <v>10</v>
      </c>
      <c r="C3671">
        <v>28</v>
      </c>
      <c r="D3671">
        <v>16.390625</v>
      </c>
      <c r="E3671">
        <v>28.4</v>
      </c>
      <c r="F3671">
        <f>D3671-$J$2</f>
        <v>-5.6851422714804301</v>
      </c>
      <c r="G3671">
        <f>E3671-$K$2</f>
        <v>22.046616177892371</v>
      </c>
    </row>
    <row r="3672" spans="1:7" x14ac:dyDescent="0.2">
      <c r="A3672">
        <v>2015</v>
      </c>
      <c r="B3672">
        <v>7</v>
      </c>
      <c r="C3672">
        <v>26</v>
      </c>
      <c r="D3672">
        <v>16.384090909099999</v>
      </c>
      <c r="E3672">
        <v>6</v>
      </c>
      <c r="F3672">
        <f>D3672-$J$2</f>
        <v>-5.6916763623804307</v>
      </c>
      <c r="G3672">
        <f>E3672-$K$2</f>
        <v>-0.3533838221076282</v>
      </c>
    </row>
    <row r="3673" spans="1:7" x14ac:dyDescent="0.2">
      <c r="A3673">
        <v>2015</v>
      </c>
      <c r="B3673">
        <v>7</v>
      </c>
      <c r="C3673">
        <v>21</v>
      </c>
      <c r="D3673">
        <v>16.381578947400001</v>
      </c>
      <c r="E3673">
        <v>35</v>
      </c>
      <c r="F3673">
        <f>D3673-$J$2</f>
        <v>-5.6941883240804287</v>
      </c>
      <c r="G3673">
        <f>E3673-$K$2</f>
        <v>28.646616177892373</v>
      </c>
    </row>
    <row r="3674" spans="1:7" x14ac:dyDescent="0.2">
      <c r="A3674">
        <v>2016</v>
      </c>
      <c r="B3674">
        <v>5</v>
      </c>
      <c r="C3674">
        <v>2</v>
      </c>
      <c r="D3674">
        <v>16.38</v>
      </c>
      <c r="E3674">
        <v>0.4</v>
      </c>
      <c r="F3674">
        <f>D3674-$J$2</f>
        <v>-5.695767271480431</v>
      </c>
      <c r="G3674">
        <f>E3674-$K$2</f>
        <v>-5.9533838221076278</v>
      </c>
    </row>
    <row r="3675" spans="1:7" x14ac:dyDescent="0.2">
      <c r="A3675">
        <v>2016</v>
      </c>
      <c r="B3675">
        <v>5</v>
      </c>
      <c r="C3675">
        <v>1</v>
      </c>
      <c r="D3675">
        <v>16.375555555599998</v>
      </c>
      <c r="E3675">
        <v>10.3</v>
      </c>
      <c r="F3675">
        <f>D3675-$J$2</f>
        <v>-5.7002117158804317</v>
      </c>
      <c r="G3675">
        <f>E3675-$K$2</f>
        <v>3.9466161778923725</v>
      </c>
    </row>
    <row r="3676" spans="1:7" x14ac:dyDescent="0.2">
      <c r="A3676">
        <v>2016</v>
      </c>
      <c r="B3676">
        <v>3</v>
      </c>
      <c r="C3676">
        <v>2</v>
      </c>
      <c r="D3676">
        <v>16.373684210499999</v>
      </c>
      <c r="E3676">
        <v>0.4</v>
      </c>
      <c r="F3676">
        <f>D3676-$J$2</f>
        <v>-5.7020830609804314</v>
      </c>
      <c r="G3676">
        <f>E3676-$K$2</f>
        <v>-5.9533838221076278</v>
      </c>
    </row>
    <row r="3677" spans="1:7" x14ac:dyDescent="0.2">
      <c r="A3677">
        <v>2015</v>
      </c>
      <c r="B3677">
        <v>8</v>
      </c>
      <c r="C3677">
        <v>9</v>
      </c>
      <c r="D3677">
        <v>16.3615384615</v>
      </c>
      <c r="E3677">
        <v>0</v>
      </c>
      <c r="F3677">
        <f>D3677-$J$2</f>
        <v>-5.7142288099804297</v>
      </c>
      <c r="G3677">
        <f>E3677-$K$2</f>
        <v>-6.3533838221076282</v>
      </c>
    </row>
    <row r="3678" spans="1:7" x14ac:dyDescent="0.2">
      <c r="A3678">
        <v>2016</v>
      </c>
      <c r="B3678">
        <v>2</v>
      </c>
      <c r="C3678">
        <v>5</v>
      </c>
      <c r="D3678">
        <v>16.3593220339</v>
      </c>
      <c r="E3678">
        <v>0.8</v>
      </c>
      <c r="F3678">
        <f>D3678-$J$2</f>
        <v>-5.7164452375804302</v>
      </c>
      <c r="G3678">
        <f>E3678-$K$2</f>
        <v>-5.5533838221076284</v>
      </c>
    </row>
    <row r="3679" spans="1:7" x14ac:dyDescent="0.2">
      <c r="A3679">
        <v>2015</v>
      </c>
      <c r="B3679">
        <v>6</v>
      </c>
      <c r="C3679">
        <v>30</v>
      </c>
      <c r="D3679">
        <v>16.3558139535</v>
      </c>
      <c r="E3679">
        <v>3.9</v>
      </c>
      <c r="F3679">
        <f>D3679-$J$2</f>
        <v>-5.7199533179804298</v>
      </c>
      <c r="G3679">
        <f>E3679-$K$2</f>
        <v>-2.4533838221076283</v>
      </c>
    </row>
    <row r="3680" spans="1:7" x14ac:dyDescent="0.2">
      <c r="A3680">
        <v>2016</v>
      </c>
      <c r="B3680">
        <v>4</v>
      </c>
      <c r="C3680">
        <v>26</v>
      </c>
      <c r="D3680">
        <v>16.353846153799999</v>
      </c>
      <c r="E3680">
        <v>5.3</v>
      </c>
      <c r="F3680">
        <f>D3680-$J$2</f>
        <v>-5.7219211176804308</v>
      </c>
      <c r="G3680">
        <f>E3680-$K$2</f>
        <v>-1.0533838221076284</v>
      </c>
    </row>
    <row r="3681" spans="1:7" x14ac:dyDescent="0.2">
      <c r="A3681">
        <v>2015</v>
      </c>
      <c r="B3681">
        <v>10</v>
      </c>
      <c r="C3681">
        <v>6</v>
      </c>
      <c r="D3681">
        <v>16.351851851900001</v>
      </c>
      <c r="E3681">
        <v>2.5</v>
      </c>
      <c r="F3681">
        <f>D3681-$J$2</f>
        <v>-5.7239154195804289</v>
      </c>
      <c r="G3681">
        <f>E3681-$K$2</f>
        <v>-3.8533838221076282</v>
      </c>
    </row>
    <row r="3682" spans="1:7" x14ac:dyDescent="0.2">
      <c r="A3682">
        <v>2016</v>
      </c>
      <c r="B3682">
        <v>1</v>
      </c>
      <c r="C3682">
        <v>30</v>
      </c>
      <c r="D3682">
        <v>16.318181818199999</v>
      </c>
      <c r="E3682">
        <v>2.1</v>
      </c>
      <c r="F3682">
        <f>D3682-$J$2</f>
        <v>-5.7575854532804307</v>
      </c>
      <c r="G3682">
        <f>E3682-$K$2</f>
        <v>-4.2533838221076277</v>
      </c>
    </row>
    <row r="3683" spans="1:7" x14ac:dyDescent="0.2">
      <c r="A3683">
        <v>2003</v>
      </c>
      <c r="B3683">
        <v>9</v>
      </c>
      <c r="C3683">
        <v>5</v>
      </c>
      <c r="D3683">
        <v>16.315789473700001</v>
      </c>
      <c r="E3683">
        <v>7.6</v>
      </c>
      <c r="F3683">
        <f>D3683-$J$2</f>
        <v>-5.7599777977804294</v>
      </c>
      <c r="G3683">
        <f>E3683-$K$2</f>
        <v>1.2466161778923714</v>
      </c>
    </row>
    <row r="3684" spans="1:7" x14ac:dyDescent="0.2">
      <c r="A3684">
        <v>2015</v>
      </c>
      <c r="B3684">
        <v>7</v>
      </c>
      <c r="C3684">
        <v>14</v>
      </c>
      <c r="D3684">
        <v>16.302941176499999</v>
      </c>
      <c r="E3684">
        <v>8.5</v>
      </c>
      <c r="F3684">
        <f>D3684-$J$2</f>
        <v>-5.7728260949804309</v>
      </c>
      <c r="G3684">
        <f>E3684-$K$2</f>
        <v>2.1466161778923718</v>
      </c>
    </row>
    <row r="3685" spans="1:7" x14ac:dyDescent="0.2">
      <c r="A3685">
        <v>2016</v>
      </c>
      <c r="B3685">
        <v>3</v>
      </c>
      <c r="C3685">
        <v>3</v>
      </c>
      <c r="D3685">
        <v>16.279545454499999</v>
      </c>
      <c r="E3685">
        <v>8.5</v>
      </c>
      <c r="F3685">
        <f>D3685-$J$2</f>
        <v>-5.7962218169804309</v>
      </c>
      <c r="G3685">
        <f>E3685-$K$2</f>
        <v>2.1466161778923718</v>
      </c>
    </row>
    <row r="3686" spans="1:7" x14ac:dyDescent="0.2">
      <c r="A3686">
        <v>2016</v>
      </c>
      <c r="B3686">
        <v>2</v>
      </c>
      <c r="C3686">
        <v>2</v>
      </c>
      <c r="D3686">
        <v>16.266666666700001</v>
      </c>
      <c r="E3686">
        <v>0.1</v>
      </c>
      <c r="F3686">
        <f>D3686-$J$2</f>
        <v>-5.8091006047804292</v>
      </c>
      <c r="G3686">
        <f>E3686-$K$2</f>
        <v>-6.2533838221076286</v>
      </c>
    </row>
    <row r="3687" spans="1:7" x14ac:dyDescent="0.2">
      <c r="A3687">
        <v>2015</v>
      </c>
      <c r="B3687">
        <v>9</v>
      </c>
      <c r="C3687">
        <v>7</v>
      </c>
      <c r="D3687">
        <v>16.246666666700001</v>
      </c>
      <c r="E3687">
        <v>0</v>
      </c>
      <c r="F3687">
        <f>D3687-$J$2</f>
        <v>-5.8291006047804288</v>
      </c>
      <c r="G3687">
        <f>E3687-$K$2</f>
        <v>-6.3533838221076282</v>
      </c>
    </row>
    <row r="3688" spans="1:7" x14ac:dyDescent="0.2">
      <c r="A3688">
        <v>2015</v>
      </c>
      <c r="B3688">
        <v>9</v>
      </c>
      <c r="C3688">
        <v>4</v>
      </c>
      <c r="D3688">
        <v>16.2274509804</v>
      </c>
      <c r="E3688">
        <v>0.1</v>
      </c>
      <c r="F3688">
        <f>D3688-$J$2</f>
        <v>-5.8483162910804296</v>
      </c>
      <c r="G3688">
        <f>E3688-$K$2</f>
        <v>-6.2533838221076286</v>
      </c>
    </row>
    <row r="3689" spans="1:7" x14ac:dyDescent="0.2">
      <c r="A3689">
        <v>2016</v>
      </c>
      <c r="B3689">
        <v>2</v>
      </c>
      <c r="C3689">
        <v>16</v>
      </c>
      <c r="D3689">
        <v>16.220454545500001</v>
      </c>
      <c r="E3689">
        <v>9.8000000000000007</v>
      </c>
      <c r="F3689">
        <f>D3689-$J$2</f>
        <v>-5.8553127259804292</v>
      </c>
      <c r="G3689">
        <f>E3689-$K$2</f>
        <v>3.4466161778923725</v>
      </c>
    </row>
    <row r="3690" spans="1:7" x14ac:dyDescent="0.2">
      <c r="A3690">
        <v>2015</v>
      </c>
      <c r="B3690">
        <v>7</v>
      </c>
      <c r="C3690">
        <v>29</v>
      </c>
      <c r="D3690">
        <v>16.217647058800001</v>
      </c>
      <c r="E3690">
        <v>16.8</v>
      </c>
      <c r="F3690">
        <f>D3690-$J$2</f>
        <v>-5.8581202126804293</v>
      </c>
      <c r="G3690">
        <f>E3690-$K$2</f>
        <v>10.446616177892373</v>
      </c>
    </row>
    <row r="3691" spans="1:7" x14ac:dyDescent="0.2">
      <c r="A3691">
        <v>2016</v>
      </c>
      <c r="B3691">
        <v>4</v>
      </c>
      <c r="C3691">
        <v>28</v>
      </c>
      <c r="D3691">
        <v>16.208888888899999</v>
      </c>
      <c r="E3691">
        <v>0</v>
      </c>
      <c r="F3691">
        <f>D3691-$J$2</f>
        <v>-5.8668783825804312</v>
      </c>
      <c r="G3691">
        <f>E3691-$K$2</f>
        <v>-6.3533838221076282</v>
      </c>
    </row>
    <row r="3692" spans="1:7" x14ac:dyDescent="0.2">
      <c r="A3692">
        <v>2015</v>
      </c>
      <c r="B3692">
        <v>7</v>
      </c>
      <c r="C3692">
        <v>18</v>
      </c>
      <c r="D3692">
        <v>16.207142857099999</v>
      </c>
      <c r="E3692">
        <v>1.9</v>
      </c>
      <c r="F3692">
        <f>D3692-$J$2</f>
        <v>-5.8686244143804309</v>
      </c>
      <c r="G3692">
        <f>E3692-$K$2</f>
        <v>-4.4533838221076287</v>
      </c>
    </row>
    <row r="3693" spans="1:7" x14ac:dyDescent="0.2">
      <c r="A3693">
        <v>2015</v>
      </c>
      <c r="B3693">
        <v>10</v>
      </c>
      <c r="C3693">
        <v>22</v>
      </c>
      <c r="D3693">
        <v>16.198461538499998</v>
      </c>
      <c r="E3693">
        <v>6</v>
      </c>
      <c r="F3693">
        <f>D3693-$J$2</f>
        <v>-5.8773057329804317</v>
      </c>
      <c r="G3693">
        <f>E3693-$K$2</f>
        <v>-0.3533838221076282</v>
      </c>
    </row>
    <row r="3694" spans="1:7" x14ac:dyDescent="0.2">
      <c r="A3694">
        <v>2015</v>
      </c>
      <c r="B3694">
        <v>10</v>
      </c>
      <c r="C3694">
        <v>19</v>
      </c>
      <c r="D3694">
        <v>16.193442622999999</v>
      </c>
      <c r="E3694">
        <v>0.2</v>
      </c>
      <c r="F3694">
        <f>D3694-$J$2</f>
        <v>-5.8823246484804308</v>
      </c>
      <c r="G3694">
        <f>E3694-$K$2</f>
        <v>-6.153383822107628</v>
      </c>
    </row>
    <row r="3695" spans="1:7" x14ac:dyDescent="0.2">
      <c r="A3695">
        <v>2015</v>
      </c>
      <c r="B3695">
        <v>6</v>
      </c>
      <c r="C3695">
        <v>25</v>
      </c>
      <c r="D3695">
        <v>16.163333333299999</v>
      </c>
      <c r="E3695">
        <v>2</v>
      </c>
      <c r="F3695">
        <f>D3695-$J$2</f>
        <v>-5.9124339381804312</v>
      </c>
      <c r="G3695">
        <f>E3695-$K$2</f>
        <v>-4.3533838221076282</v>
      </c>
    </row>
    <row r="3696" spans="1:7" x14ac:dyDescent="0.2">
      <c r="A3696">
        <v>2015</v>
      </c>
      <c r="B3696">
        <v>7</v>
      </c>
      <c r="C3696">
        <v>27</v>
      </c>
      <c r="D3696">
        <v>16.147368421100001</v>
      </c>
      <c r="E3696">
        <v>0</v>
      </c>
      <c r="F3696">
        <f>D3696-$J$2</f>
        <v>-5.9283988503804288</v>
      </c>
      <c r="G3696">
        <f>E3696-$K$2</f>
        <v>-6.3533838221076282</v>
      </c>
    </row>
    <row r="3697" spans="1:7" x14ac:dyDescent="0.2">
      <c r="A3697">
        <v>2015</v>
      </c>
      <c r="B3697">
        <v>10</v>
      </c>
      <c r="C3697">
        <v>23</v>
      </c>
      <c r="D3697">
        <v>16.145312499999999</v>
      </c>
      <c r="E3697">
        <v>0.1</v>
      </c>
      <c r="F3697">
        <f>D3697-$J$2</f>
        <v>-5.9304547714804308</v>
      </c>
      <c r="G3697">
        <f>E3697-$K$2</f>
        <v>-6.2533838221076286</v>
      </c>
    </row>
    <row r="3698" spans="1:7" x14ac:dyDescent="0.2">
      <c r="A3698">
        <v>2015</v>
      </c>
      <c r="B3698">
        <v>9</v>
      </c>
      <c r="C3698">
        <v>5</v>
      </c>
      <c r="D3698">
        <v>16.143750000000001</v>
      </c>
      <c r="E3698">
        <v>41.6</v>
      </c>
      <c r="F3698">
        <f>D3698-$J$2</f>
        <v>-5.9320172714804293</v>
      </c>
      <c r="G3698">
        <f>E3698-$K$2</f>
        <v>35.246616177892371</v>
      </c>
    </row>
    <row r="3699" spans="1:7" x14ac:dyDescent="0.2">
      <c r="A3699">
        <v>2015</v>
      </c>
      <c r="B3699">
        <v>6</v>
      </c>
      <c r="C3699">
        <v>17</v>
      </c>
      <c r="D3699">
        <v>16.141025640999999</v>
      </c>
      <c r="E3699">
        <v>0.3</v>
      </c>
      <c r="F3699">
        <f>D3699-$J$2</f>
        <v>-5.9347416304804312</v>
      </c>
      <c r="G3699">
        <f>E3699-$K$2</f>
        <v>-6.0533838221076284</v>
      </c>
    </row>
    <row r="3700" spans="1:7" x14ac:dyDescent="0.2">
      <c r="A3700">
        <v>2015</v>
      </c>
      <c r="B3700">
        <v>6</v>
      </c>
      <c r="C3700">
        <v>11</v>
      </c>
      <c r="D3700">
        <v>16.129166666700002</v>
      </c>
      <c r="E3700">
        <v>0</v>
      </c>
      <c r="F3700">
        <f>D3700-$J$2</f>
        <v>-5.9466006047804285</v>
      </c>
      <c r="G3700">
        <f>E3700-$K$2</f>
        <v>-6.3533838221076282</v>
      </c>
    </row>
    <row r="3701" spans="1:7" x14ac:dyDescent="0.2">
      <c r="A3701">
        <v>2016</v>
      </c>
      <c r="B3701">
        <v>5</v>
      </c>
      <c r="C3701">
        <v>4</v>
      </c>
      <c r="D3701">
        <v>16.128947368399999</v>
      </c>
      <c r="E3701">
        <v>0.5</v>
      </c>
      <c r="F3701">
        <f>D3701-$J$2</f>
        <v>-5.9468199030804314</v>
      </c>
      <c r="G3701">
        <f>E3701-$K$2</f>
        <v>-5.8533838221076282</v>
      </c>
    </row>
    <row r="3702" spans="1:7" x14ac:dyDescent="0.2">
      <c r="A3702">
        <v>2016</v>
      </c>
      <c r="B3702">
        <v>4</v>
      </c>
      <c r="C3702">
        <v>29</v>
      </c>
      <c r="D3702">
        <v>16.116279069800001</v>
      </c>
      <c r="E3702">
        <v>0.5</v>
      </c>
      <c r="F3702">
        <f>D3702-$J$2</f>
        <v>-5.9594882016804291</v>
      </c>
      <c r="G3702">
        <f>E3702-$K$2</f>
        <v>-5.8533838221076282</v>
      </c>
    </row>
    <row r="3703" spans="1:7" x14ac:dyDescent="0.2">
      <c r="A3703">
        <v>2015</v>
      </c>
      <c r="B3703">
        <v>10</v>
      </c>
      <c r="C3703">
        <v>24</v>
      </c>
      <c r="D3703">
        <v>16.113636363600001</v>
      </c>
      <c r="E3703">
        <v>0</v>
      </c>
      <c r="F3703">
        <f>D3703-$J$2</f>
        <v>-5.9621309078804288</v>
      </c>
      <c r="G3703">
        <f>E3703-$K$2</f>
        <v>-6.3533838221076282</v>
      </c>
    </row>
    <row r="3704" spans="1:7" x14ac:dyDescent="0.2">
      <c r="A3704">
        <v>2015</v>
      </c>
      <c r="B3704">
        <v>8</v>
      </c>
      <c r="C3704">
        <v>18</v>
      </c>
      <c r="D3704">
        <v>16.086363636400002</v>
      </c>
      <c r="E3704">
        <v>0.7</v>
      </c>
      <c r="F3704">
        <f>D3704-$J$2</f>
        <v>-5.9894036350804285</v>
      </c>
      <c r="G3704">
        <f>E3704-$K$2</f>
        <v>-5.653383822107628</v>
      </c>
    </row>
    <row r="3705" spans="1:7" x14ac:dyDescent="0.2">
      <c r="A3705">
        <v>2015</v>
      </c>
      <c r="B3705">
        <v>6</v>
      </c>
      <c r="C3705">
        <v>29</v>
      </c>
      <c r="D3705">
        <v>16.084210526300001</v>
      </c>
      <c r="E3705">
        <v>5.3</v>
      </c>
      <c r="F3705">
        <f>D3705-$J$2</f>
        <v>-5.9915567451804286</v>
      </c>
      <c r="G3705">
        <f>E3705-$K$2</f>
        <v>-1.0533838221076284</v>
      </c>
    </row>
    <row r="3706" spans="1:7" x14ac:dyDescent="0.2">
      <c r="A3706">
        <v>2016</v>
      </c>
      <c r="B3706">
        <v>2</v>
      </c>
      <c r="C3706">
        <v>3</v>
      </c>
      <c r="D3706">
        <v>16.080851063800001</v>
      </c>
      <c r="E3706">
        <v>0.3</v>
      </c>
      <c r="F3706">
        <f>D3706-$J$2</f>
        <v>-5.9949162076804292</v>
      </c>
      <c r="G3706">
        <f>E3706-$K$2</f>
        <v>-6.0533838221076284</v>
      </c>
    </row>
    <row r="3707" spans="1:7" x14ac:dyDescent="0.2">
      <c r="A3707">
        <v>2016</v>
      </c>
      <c r="B3707">
        <v>4</v>
      </c>
      <c r="C3707">
        <v>30</v>
      </c>
      <c r="D3707">
        <v>16.079999999999998</v>
      </c>
      <c r="E3707">
        <v>1.7</v>
      </c>
      <c r="F3707">
        <f>D3707-$J$2</f>
        <v>-5.9957672714804318</v>
      </c>
      <c r="G3707">
        <f>E3707-$K$2</f>
        <v>-4.653383822107628</v>
      </c>
    </row>
    <row r="3708" spans="1:7" x14ac:dyDescent="0.2">
      <c r="A3708">
        <v>2016</v>
      </c>
      <c r="B3708">
        <v>5</v>
      </c>
      <c r="C3708">
        <v>8</v>
      </c>
      <c r="D3708">
        <v>16.071052631600001</v>
      </c>
      <c r="E3708">
        <v>7.3</v>
      </c>
      <c r="F3708">
        <f>D3708-$J$2</f>
        <v>-6.0047146398804294</v>
      </c>
      <c r="G3708">
        <f>E3708-$K$2</f>
        <v>0.94661617789237162</v>
      </c>
    </row>
    <row r="3709" spans="1:7" x14ac:dyDescent="0.2">
      <c r="A3709">
        <v>2015</v>
      </c>
      <c r="B3709">
        <v>10</v>
      </c>
      <c r="C3709">
        <v>21</v>
      </c>
      <c r="D3709">
        <v>16.0507246377</v>
      </c>
      <c r="E3709">
        <v>8.9</v>
      </c>
      <c r="F3709">
        <f>D3709-$J$2</f>
        <v>-6.0250426337804299</v>
      </c>
      <c r="G3709">
        <f>E3709-$K$2</f>
        <v>2.5466161778923722</v>
      </c>
    </row>
    <row r="3710" spans="1:7" x14ac:dyDescent="0.2">
      <c r="A3710">
        <v>2015</v>
      </c>
      <c r="B3710">
        <v>8</v>
      </c>
      <c r="C3710">
        <v>17</v>
      </c>
      <c r="D3710">
        <v>16.044680851100001</v>
      </c>
      <c r="E3710">
        <v>0.4</v>
      </c>
      <c r="F3710">
        <f>D3710-$J$2</f>
        <v>-6.0310864203804293</v>
      </c>
      <c r="G3710">
        <f>E3710-$K$2</f>
        <v>-5.9533838221076278</v>
      </c>
    </row>
    <row r="3711" spans="1:7" x14ac:dyDescent="0.2">
      <c r="A3711">
        <v>2016</v>
      </c>
      <c r="B3711">
        <v>2</v>
      </c>
      <c r="C3711">
        <v>10</v>
      </c>
      <c r="D3711">
        <v>16.040909090900001</v>
      </c>
      <c r="E3711">
        <v>2.8</v>
      </c>
      <c r="F3711">
        <f>D3711-$J$2</f>
        <v>-6.0348581805804287</v>
      </c>
      <c r="G3711">
        <f>E3711-$K$2</f>
        <v>-3.5533838221076284</v>
      </c>
    </row>
    <row r="3712" spans="1:7" x14ac:dyDescent="0.2">
      <c r="A3712">
        <v>2015</v>
      </c>
      <c r="B3712">
        <v>7</v>
      </c>
      <c r="C3712">
        <v>15</v>
      </c>
      <c r="D3712">
        <v>16.024999999999999</v>
      </c>
      <c r="E3712">
        <v>16.600000000000001</v>
      </c>
      <c r="F3712">
        <f>D3712-$J$2</f>
        <v>-6.0507672714804315</v>
      </c>
      <c r="G3712">
        <f>E3712-$K$2</f>
        <v>10.246616177892374</v>
      </c>
    </row>
    <row r="3713" spans="1:7" x14ac:dyDescent="0.2">
      <c r="A3713">
        <v>2003</v>
      </c>
      <c r="B3713">
        <v>9</v>
      </c>
      <c r="C3713">
        <v>9</v>
      </c>
      <c r="D3713">
        <v>16.022500000000001</v>
      </c>
      <c r="E3713">
        <v>0.5</v>
      </c>
      <c r="F3713">
        <f>D3713-$J$2</f>
        <v>-6.0532672714804292</v>
      </c>
      <c r="G3713">
        <f>E3713-$K$2</f>
        <v>-5.8533838221076282</v>
      </c>
    </row>
    <row r="3714" spans="1:7" x14ac:dyDescent="0.2">
      <c r="A3714">
        <v>2015</v>
      </c>
      <c r="B3714">
        <v>10</v>
      </c>
      <c r="C3714">
        <v>20</v>
      </c>
      <c r="D3714">
        <v>16.0224137931</v>
      </c>
      <c r="E3714">
        <v>1.4</v>
      </c>
      <c r="F3714">
        <f>D3714-$J$2</f>
        <v>-6.0533534783804299</v>
      </c>
      <c r="G3714">
        <f>E3714-$K$2</f>
        <v>-4.9533838221076287</v>
      </c>
    </row>
    <row r="3715" spans="1:7" x14ac:dyDescent="0.2">
      <c r="A3715">
        <v>2015</v>
      </c>
      <c r="B3715">
        <v>7</v>
      </c>
      <c r="C3715">
        <v>1</v>
      </c>
      <c r="D3715">
        <v>16.018918918899999</v>
      </c>
      <c r="E3715">
        <v>5.7</v>
      </c>
      <c r="F3715">
        <f>D3715-$J$2</f>
        <v>-6.0568483525804311</v>
      </c>
      <c r="G3715">
        <f>E3715-$K$2</f>
        <v>-0.65338382210762802</v>
      </c>
    </row>
    <row r="3716" spans="1:7" x14ac:dyDescent="0.2">
      <c r="A3716">
        <v>2016</v>
      </c>
      <c r="B3716">
        <v>2</v>
      </c>
      <c r="C3716">
        <v>4</v>
      </c>
      <c r="D3716">
        <v>15.9880952381</v>
      </c>
      <c r="E3716">
        <v>0.3</v>
      </c>
      <c r="F3716">
        <f>D3716-$J$2</f>
        <v>-6.0876720333804304</v>
      </c>
      <c r="G3716">
        <f>E3716-$K$2</f>
        <v>-6.0533838221076284</v>
      </c>
    </row>
    <row r="3717" spans="1:7" x14ac:dyDescent="0.2">
      <c r="A3717">
        <v>2015</v>
      </c>
      <c r="B3717">
        <v>7</v>
      </c>
      <c r="C3717">
        <v>4</v>
      </c>
      <c r="D3717">
        <v>15.9846153846</v>
      </c>
      <c r="E3717">
        <v>1.1000000000000001</v>
      </c>
      <c r="F3717">
        <f>D3717-$J$2</f>
        <v>-6.0911518868804304</v>
      </c>
      <c r="G3717">
        <f>E3717-$K$2</f>
        <v>-5.2533838221076277</v>
      </c>
    </row>
    <row r="3718" spans="1:7" x14ac:dyDescent="0.2">
      <c r="A3718">
        <v>2015</v>
      </c>
      <c r="B3718">
        <v>9</v>
      </c>
      <c r="C3718">
        <v>8</v>
      </c>
      <c r="D3718">
        <v>15.9644444444</v>
      </c>
      <c r="E3718">
        <v>1.3</v>
      </c>
      <c r="F3718">
        <f>D3718-$J$2</f>
        <v>-6.1113228270804303</v>
      </c>
      <c r="G3718">
        <f>E3718-$K$2</f>
        <v>-5.0533838221076284</v>
      </c>
    </row>
    <row r="3719" spans="1:7" x14ac:dyDescent="0.2">
      <c r="A3719">
        <v>2015</v>
      </c>
      <c r="B3719">
        <v>7</v>
      </c>
      <c r="C3719">
        <v>2</v>
      </c>
      <c r="D3719">
        <v>15.9068181818</v>
      </c>
      <c r="E3719">
        <v>17.3</v>
      </c>
      <c r="F3719">
        <f>D3719-$J$2</f>
        <v>-6.1689490896804298</v>
      </c>
      <c r="G3719">
        <f>E3719-$K$2</f>
        <v>10.946616177892373</v>
      </c>
    </row>
    <row r="3720" spans="1:7" x14ac:dyDescent="0.2">
      <c r="A3720">
        <v>2016</v>
      </c>
      <c r="B3720">
        <v>5</v>
      </c>
      <c r="C3720">
        <v>5</v>
      </c>
      <c r="D3720">
        <v>15.8970588235</v>
      </c>
      <c r="E3720">
        <v>4.5</v>
      </c>
      <c r="F3720">
        <f>D3720-$J$2</f>
        <v>-6.17870844798043</v>
      </c>
      <c r="G3720">
        <f>E3720-$K$2</f>
        <v>-1.8533838221076282</v>
      </c>
    </row>
    <row r="3721" spans="1:7" x14ac:dyDescent="0.2">
      <c r="A3721">
        <v>2015</v>
      </c>
      <c r="B3721">
        <v>7</v>
      </c>
      <c r="C3721">
        <v>19</v>
      </c>
      <c r="D3721">
        <v>15.872972973</v>
      </c>
      <c r="E3721">
        <v>1.9</v>
      </c>
      <c r="F3721">
        <f>D3721-$J$2</f>
        <v>-6.2027942984804305</v>
      </c>
      <c r="G3721">
        <f>E3721-$K$2</f>
        <v>-4.4533838221076287</v>
      </c>
    </row>
    <row r="3722" spans="1:7" x14ac:dyDescent="0.2">
      <c r="A3722">
        <v>2015</v>
      </c>
      <c r="B3722">
        <v>9</v>
      </c>
      <c r="C3722">
        <v>9</v>
      </c>
      <c r="D3722">
        <v>15.8666666667</v>
      </c>
      <c r="E3722">
        <v>0</v>
      </c>
      <c r="F3722">
        <f>D3722-$J$2</f>
        <v>-6.2091006047804296</v>
      </c>
      <c r="G3722">
        <f>E3722-$K$2</f>
        <v>-6.3533838221076282</v>
      </c>
    </row>
    <row r="3723" spans="1:7" x14ac:dyDescent="0.2">
      <c r="A3723">
        <v>2015</v>
      </c>
      <c r="B3723">
        <v>8</v>
      </c>
      <c r="C3723">
        <v>25</v>
      </c>
      <c r="D3723">
        <v>15.844444444400001</v>
      </c>
      <c r="E3723">
        <v>19.100000000000001</v>
      </c>
      <c r="F3723">
        <f>D3723-$J$2</f>
        <v>-6.2313228270804295</v>
      </c>
      <c r="G3723">
        <f>E3723-$K$2</f>
        <v>12.746616177892374</v>
      </c>
    </row>
    <row r="3724" spans="1:7" x14ac:dyDescent="0.2">
      <c r="A3724">
        <v>2016</v>
      </c>
      <c r="B3724">
        <v>2</v>
      </c>
      <c r="C3724">
        <v>6</v>
      </c>
      <c r="D3724">
        <v>15.8375</v>
      </c>
      <c r="E3724">
        <v>0</v>
      </c>
      <c r="F3724">
        <f>D3724-$J$2</f>
        <v>-6.2382672714804297</v>
      </c>
      <c r="G3724">
        <f>E3724-$K$2</f>
        <v>-6.3533838221076282</v>
      </c>
    </row>
    <row r="3725" spans="1:7" x14ac:dyDescent="0.2">
      <c r="A3725">
        <v>2016</v>
      </c>
      <c r="B3725">
        <v>2</v>
      </c>
      <c r="C3725">
        <v>12</v>
      </c>
      <c r="D3725">
        <v>15.81875</v>
      </c>
      <c r="E3725">
        <v>0.2</v>
      </c>
      <c r="F3725">
        <f>D3725-$J$2</f>
        <v>-6.2570172714804304</v>
      </c>
      <c r="G3725">
        <f>E3725-$K$2</f>
        <v>-6.153383822107628</v>
      </c>
    </row>
    <row r="3726" spans="1:7" x14ac:dyDescent="0.2">
      <c r="A3726">
        <v>2003</v>
      </c>
      <c r="B3726">
        <v>9</v>
      </c>
      <c r="C3726">
        <v>10</v>
      </c>
      <c r="D3726">
        <v>15.8125</v>
      </c>
      <c r="E3726">
        <v>2.7</v>
      </c>
      <c r="F3726">
        <f>D3726-$J$2</f>
        <v>-6.2632672714804301</v>
      </c>
      <c r="G3726">
        <f>E3726-$K$2</f>
        <v>-3.653383822107628</v>
      </c>
    </row>
    <row r="3727" spans="1:7" x14ac:dyDescent="0.2">
      <c r="A3727">
        <v>2015</v>
      </c>
      <c r="B3727">
        <v>7</v>
      </c>
      <c r="C3727">
        <v>28</v>
      </c>
      <c r="D3727">
        <v>15.80625</v>
      </c>
      <c r="E3727">
        <v>0.8</v>
      </c>
      <c r="F3727">
        <f>D3727-$J$2</f>
        <v>-6.2695172714804297</v>
      </c>
      <c r="G3727">
        <f>E3727-$K$2</f>
        <v>-5.5533838221076284</v>
      </c>
    </row>
    <row r="3728" spans="1:7" x14ac:dyDescent="0.2">
      <c r="A3728">
        <v>2015</v>
      </c>
      <c r="B3728">
        <v>8</v>
      </c>
      <c r="C3728">
        <v>19</v>
      </c>
      <c r="D3728">
        <v>15.7954545455</v>
      </c>
      <c r="E3728">
        <v>4.3</v>
      </c>
      <c r="F3728">
        <f>D3728-$J$2</f>
        <v>-6.2803127259804299</v>
      </c>
      <c r="G3728">
        <f>E3728-$K$2</f>
        <v>-2.0533838221076284</v>
      </c>
    </row>
    <row r="3729" spans="1:7" x14ac:dyDescent="0.2">
      <c r="A3729">
        <v>2015</v>
      </c>
      <c r="B3729">
        <v>10</v>
      </c>
      <c r="C3729">
        <v>25</v>
      </c>
      <c r="D3729">
        <v>15.785294117599999</v>
      </c>
      <c r="E3729">
        <v>0</v>
      </c>
      <c r="F3729">
        <f>D3729-$J$2</f>
        <v>-6.2904731538804306</v>
      </c>
      <c r="G3729">
        <f>E3729-$K$2</f>
        <v>-6.3533838221076282</v>
      </c>
    </row>
    <row r="3730" spans="1:7" x14ac:dyDescent="0.2">
      <c r="A3730">
        <v>2016</v>
      </c>
      <c r="B3730">
        <v>2</v>
      </c>
      <c r="C3730">
        <v>7</v>
      </c>
      <c r="D3730">
        <v>15.7714285714</v>
      </c>
      <c r="E3730">
        <v>0</v>
      </c>
      <c r="F3730">
        <f>D3730-$J$2</f>
        <v>-6.3043387000804305</v>
      </c>
      <c r="G3730">
        <f>E3730-$K$2</f>
        <v>-6.3533838221076282</v>
      </c>
    </row>
    <row r="3731" spans="1:7" x14ac:dyDescent="0.2">
      <c r="A3731">
        <v>2015</v>
      </c>
      <c r="B3731">
        <v>7</v>
      </c>
      <c r="C3731">
        <v>8</v>
      </c>
      <c r="D3731">
        <v>15.7676470588</v>
      </c>
      <c r="E3731">
        <v>0.4</v>
      </c>
      <c r="F3731">
        <f>D3731-$J$2</f>
        <v>-6.3081202126804303</v>
      </c>
      <c r="G3731">
        <f>E3731-$K$2</f>
        <v>-5.9533838221076278</v>
      </c>
    </row>
    <row r="3732" spans="1:7" x14ac:dyDescent="0.2">
      <c r="A3732">
        <v>2016</v>
      </c>
      <c r="B3732">
        <v>2</v>
      </c>
      <c r="C3732">
        <v>11</v>
      </c>
      <c r="D3732">
        <v>15.763829787200001</v>
      </c>
      <c r="E3732">
        <v>1.5</v>
      </c>
      <c r="F3732">
        <f>D3732-$J$2</f>
        <v>-6.3119374842804294</v>
      </c>
      <c r="G3732">
        <f>E3732-$K$2</f>
        <v>-4.8533838221076282</v>
      </c>
    </row>
    <row r="3733" spans="1:7" x14ac:dyDescent="0.2">
      <c r="A3733">
        <v>2016</v>
      </c>
      <c r="B3733">
        <v>2</v>
      </c>
      <c r="C3733">
        <v>8</v>
      </c>
      <c r="D3733">
        <v>15.757777777799999</v>
      </c>
      <c r="E3733">
        <v>0</v>
      </c>
      <c r="F3733">
        <f>D3733-$J$2</f>
        <v>-6.3179894936804306</v>
      </c>
      <c r="G3733">
        <f>E3733-$K$2</f>
        <v>-6.3533838221076282</v>
      </c>
    </row>
    <row r="3734" spans="1:7" x14ac:dyDescent="0.2">
      <c r="A3734">
        <v>2016</v>
      </c>
      <c r="B3734">
        <v>5</v>
      </c>
      <c r="C3734">
        <v>6</v>
      </c>
      <c r="D3734">
        <v>15.747368421099999</v>
      </c>
      <c r="E3734">
        <v>0</v>
      </c>
      <c r="F3734">
        <f>D3734-$J$2</f>
        <v>-6.3283988503804309</v>
      </c>
      <c r="G3734">
        <f>E3734-$K$2</f>
        <v>-6.3533838221076282</v>
      </c>
    </row>
    <row r="3735" spans="1:7" x14ac:dyDescent="0.2">
      <c r="A3735">
        <v>2016</v>
      </c>
      <c r="B3735">
        <v>5</v>
      </c>
      <c r="C3735">
        <v>10</v>
      </c>
      <c r="D3735">
        <v>15.696875</v>
      </c>
      <c r="E3735">
        <v>1.5</v>
      </c>
      <c r="F3735">
        <f>D3735-$J$2</f>
        <v>-6.3788922714804297</v>
      </c>
      <c r="G3735">
        <f>E3735-$K$2</f>
        <v>-4.8533838221076282</v>
      </c>
    </row>
    <row r="3736" spans="1:7" x14ac:dyDescent="0.2">
      <c r="A3736">
        <v>2015</v>
      </c>
      <c r="B3736">
        <v>10</v>
      </c>
      <c r="C3736">
        <v>26</v>
      </c>
      <c r="D3736">
        <v>15.676785714299999</v>
      </c>
      <c r="E3736">
        <v>18.3</v>
      </c>
      <c r="F3736">
        <f>D3736-$J$2</f>
        <v>-6.3989815571804307</v>
      </c>
      <c r="G3736">
        <f>E3736-$K$2</f>
        <v>11.946616177892373</v>
      </c>
    </row>
    <row r="3737" spans="1:7" x14ac:dyDescent="0.2">
      <c r="A3737">
        <v>2016</v>
      </c>
      <c r="B3737">
        <v>2</v>
      </c>
      <c r="C3737">
        <v>9</v>
      </c>
      <c r="D3737">
        <v>15.666666666699999</v>
      </c>
      <c r="E3737">
        <v>3</v>
      </c>
      <c r="F3737">
        <f>D3737-$J$2</f>
        <v>-6.4091006047804306</v>
      </c>
      <c r="G3737">
        <f>E3737-$K$2</f>
        <v>-3.3533838221076282</v>
      </c>
    </row>
    <row r="3738" spans="1:7" x14ac:dyDescent="0.2">
      <c r="A3738">
        <v>2016</v>
      </c>
      <c r="B3738">
        <v>5</v>
      </c>
      <c r="C3738">
        <v>7</v>
      </c>
      <c r="D3738">
        <v>15.6324324324</v>
      </c>
      <c r="E3738">
        <v>0</v>
      </c>
      <c r="F3738">
        <f>D3738-$J$2</f>
        <v>-6.4433348390804301</v>
      </c>
      <c r="G3738">
        <f>E3738-$K$2</f>
        <v>-6.3533838221076282</v>
      </c>
    </row>
    <row r="3739" spans="1:7" x14ac:dyDescent="0.2">
      <c r="A3739">
        <v>2015</v>
      </c>
      <c r="B3739">
        <v>8</v>
      </c>
      <c r="C3739">
        <v>20</v>
      </c>
      <c r="D3739">
        <v>15.6065217391</v>
      </c>
      <c r="E3739">
        <v>0</v>
      </c>
      <c r="F3739">
        <f>D3739-$J$2</f>
        <v>-6.4692455323804303</v>
      </c>
      <c r="G3739">
        <f>E3739-$K$2</f>
        <v>-6.3533838221076282</v>
      </c>
    </row>
    <row r="3740" spans="1:7" x14ac:dyDescent="0.2">
      <c r="A3740">
        <v>2015</v>
      </c>
      <c r="B3740">
        <v>7</v>
      </c>
      <c r="C3740">
        <v>5</v>
      </c>
      <c r="D3740">
        <v>15.503030302999999</v>
      </c>
      <c r="E3740">
        <v>2.1</v>
      </c>
      <c r="F3740">
        <f>D3740-$J$2</f>
        <v>-6.5727369684804309</v>
      </c>
      <c r="G3740">
        <f>E3740-$K$2</f>
        <v>-4.2533838221076277</v>
      </c>
    </row>
    <row r="3741" spans="1:7" x14ac:dyDescent="0.2">
      <c r="A3741">
        <v>2015</v>
      </c>
      <c r="B3741">
        <v>8</v>
      </c>
      <c r="C3741">
        <v>21</v>
      </c>
      <c r="D3741">
        <v>15.493333333300001</v>
      </c>
      <c r="E3741">
        <v>0</v>
      </c>
      <c r="F3741">
        <f>D3741-$J$2</f>
        <v>-6.5824339381804293</v>
      </c>
      <c r="G3741">
        <f>E3741-$K$2</f>
        <v>-6.3533838221076282</v>
      </c>
    </row>
    <row r="3742" spans="1:7" x14ac:dyDescent="0.2">
      <c r="A3742">
        <v>2015</v>
      </c>
      <c r="B3742">
        <v>8</v>
      </c>
      <c r="C3742">
        <v>23</v>
      </c>
      <c r="D3742">
        <v>15.475</v>
      </c>
      <c r="E3742">
        <v>0</v>
      </c>
      <c r="F3742">
        <f>D3742-$J$2</f>
        <v>-6.6007672714804304</v>
      </c>
      <c r="G3742">
        <f>E3742-$K$2</f>
        <v>-6.3533838221076282</v>
      </c>
    </row>
    <row r="3743" spans="1:7" x14ac:dyDescent="0.2">
      <c r="A3743">
        <v>2016</v>
      </c>
      <c r="B3743">
        <v>2</v>
      </c>
      <c r="C3743">
        <v>13</v>
      </c>
      <c r="D3743">
        <v>15.4651162791</v>
      </c>
      <c r="E3743">
        <v>1.4</v>
      </c>
      <c r="F3743">
        <f>D3743-$J$2</f>
        <v>-6.61065099238043</v>
      </c>
      <c r="G3743">
        <f>E3743-$K$2</f>
        <v>-4.9533838221076287</v>
      </c>
    </row>
    <row r="3744" spans="1:7" x14ac:dyDescent="0.2">
      <c r="A3744">
        <v>2015</v>
      </c>
      <c r="B3744">
        <v>7</v>
      </c>
      <c r="C3744">
        <v>6</v>
      </c>
      <c r="D3744">
        <v>15.3939393939</v>
      </c>
      <c r="E3744">
        <v>3.3</v>
      </c>
      <c r="F3744">
        <f>D3744-$J$2</f>
        <v>-6.6818278775804298</v>
      </c>
      <c r="G3744">
        <f>E3744-$K$2</f>
        <v>-3.0533838221076284</v>
      </c>
    </row>
    <row r="3745" spans="1:7" x14ac:dyDescent="0.2">
      <c r="A3745">
        <v>2015</v>
      </c>
      <c r="B3745">
        <v>8</v>
      </c>
      <c r="C3745">
        <v>22</v>
      </c>
      <c r="D3745">
        <v>15.375510204099999</v>
      </c>
      <c r="E3745">
        <v>1.8</v>
      </c>
      <c r="F3745">
        <f>D3745-$J$2</f>
        <v>-6.7002570673804307</v>
      </c>
      <c r="G3745">
        <f>E3745-$K$2</f>
        <v>-4.5533838221076284</v>
      </c>
    </row>
    <row r="3746" spans="1:7" x14ac:dyDescent="0.2">
      <c r="A3746">
        <v>2015</v>
      </c>
      <c r="B3746">
        <v>6</v>
      </c>
      <c r="C3746">
        <v>14</v>
      </c>
      <c r="D3746">
        <v>15.3170212766</v>
      </c>
      <c r="E3746">
        <v>0.1</v>
      </c>
      <c r="F3746">
        <f>D3746-$J$2</f>
        <v>-6.7587459948804298</v>
      </c>
      <c r="G3746">
        <f>E3746-$K$2</f>
        <v>-6.2533838221076286</v>
      </c>
    </row>
    <row r="3747" spans="1:7" x14ac:dyDescent="0.2">
      <c r="A3747">
        <v>2015</v>
      </c>
      <c r="B3747">
        <v>6</v>
      </c>
      <c r="C3747">
        <v>18</v>
      </c>
      <c r="D3747">
        <v>15.288372093</v>
      </c>
      <c r="E3747">
        <v>0</v>
      </c>
      <c r="F3747">
        <f>D3747-$J$2</f>
        <v>-6.7873951784804305</v>
      </c>
      <c r="G3747">
        <f>E3747-$K$2</f>
        <v>-6.3533838221076282</v>
      </c>
    </row>
    <row r="3748" spans="1:7" x14ac:dyDescent="0.2">
      <c r="A3748">
        <v>2003</v>
      </c>
      <c r="B3748">
        <v>9</v>
      </c>
      <c r="C3748">
        <v>17</v>
      </c>
      <c r="D3748">
        <v>15.2432432432</v>
      </c>
      <c r="E3748">
        <v>4.3</v>
      </c>
      <c r="F3748">
        <f>D3748-$J$2</f>
        <v>-6.8325240282804298</v>
      </c>
      <c r="G3748">
        <f>E3748-$K$2</f>
        <v>-2.0533838221076284</v>
      </c>
    </row>
    <row r="3749" spans="1:7" x14ac:dyDescent="0.2">
      <c r="A3749">
        <v>2015</v>
      </c>
      <c r="B3749">
        <v>6</v>
      </c>
      <c r="C3749">
        <v>20</v>
      </c>
      <c r="D3749">
        <v>15.168292682900001</v>
      </c>
      <c r="E3749">
        <v>0.5</v>
      </c>
      <c r="F3749">
        <f>D3749-$J$2</f>
        <v>-6.9074745885804294</v>
      </c>
      <c r="G3749">
        <f>E3749-$K$2</f>
        <v>-5.8533838221076282</v>
      </c>
    </row>
    <row r="3750" spans="1:7" x14ac:dyDescent="0.2">
      <c r="A3750">
        <v>2015</v>
      </c>
      <c r="B3750">
        <v>6</v>
      </c>
      <c r="C3750">
        <v>13</v>
      </c>
      <c r="D3750">
        <v>15.1058823529</v>
      </c>
      <c r="E3750">
        <v>2.9</v>
      </c>
      <c r="F3750">
        <f>D3750-$J$2</f>
        <v>-6.9698849185804299</v>
      </c>
      <c r="G3750">
        <f>E3750-$K$2</f>
        <v>-3.4533838221076283</v>
      </c>
    </row>
    <row r="3751" spans="1:7" x14ac:dyDescent="0.2">
      <c r="A3751">
        <v>2015</v>
      </c>
      <c r="B3751">
        <v>6</v>
      </c>
      <c r="C3751">
        <v>19</v>
      </c>
      <c r="D3751">
        <v>15.016326530600001</v>
      </c>
      <c r="E3751">
        <v>1</v>
      </c>
      <c r="F3751">
        <f>D3751-$J$2</f>
        <v>-7.0594407408804294</v>
      </c>
      <c r="G3751">
        <f>E3751-$K$2</f>
        <v>-5.3533838221076282</v>
      </c>
    </row>
    <row r="3752" spans="1:7" x14ac:dyDescent="0.2">
      <c r="A3752">
        <v>2015</v>
      </c>
      <c r="B3752">
        <v>6</v>
      </c>
      <c r="C3752">
        <v>12</v>
      </c>
      <c r="D3752">
        <v>14.840425531899999</v>
      </c>
      <c r="E3752">
        <v>8.9</v>
      </c>
      <c r="F3752">
        <f>D3752-$J$2</f>
        <v>-7.2353417395804307</v>
      </c>
      <c r="G3752">
        <f>E3752-$K$2</f>
        <v>2.5466161778923722</v>
      </c>
    </row>
    <row r="3753" spans="1:7" x14ac:dyDescent="0.2">
      <c r="A3753">
        <v>2012</v>
      </c>
      <c r="B3753">
        <v>7</v>
      </c>
      <c r="C3753">
        <v>17</v>
      </c>
      <c r="E3753">
        <v>1.9</v>
      </c>
      <c r="F3753">
        <f>D3753-$J$2</f>
        <v>-22.07576727148043</v>
      </c>
      <c r="G3753">
        <f>E3753-$K$2</f>
        <v>-4.4533838221076287</v>
      </c>
    </row>
    <row r="3757" spans="1:7" x14ac:dyDescent="0.2">
      <c r="A3757">
        <v>2001</v>
      </c>
      <c r="B3757">
        <v>2</v>
      </c>
      <c r="C3757">
        <v>7</v>
      </c>
      <c r="E3757">
        <v>0</v>
      </c>
      <c r="G3757">
        <f>E3757-$K$2</f>
        <v>-6.3533838221076282</v>
      </c>
    </row>
    <row r="3758" spans="1:7" x14ac:dyDescent="0.2">
      <c r="A3758">
        <v>2001</v>
      </c>
      <c r="B3758">
        <v>2</v>
      </c>
      <c r="C3758">
        <v>8</v>
      </c>
      <c r="E3758">
        <v>2.5</v>
      </c>
      <c r="G3758">
        <f>E3758-$K$2</f>
        <v>-3.8533838221076282</v>
      </c>
    </row>
    <row r="3759" spans="1:7" x14ac:dyDescent="0.2">
      <c r="A3759">
        <v>2001</v>
      </c>
      <c r="B3759">
        <v>2</v>
      </c>
      <c r="C3759">
        <v>9</v>
      </c>
      <c r="E3759">
        <v>5.8</v>
      </c>
      <c r="G3759">
        <f>E3759-$K$2</f>
        <v>-0.55338382210762838</v>
      </c>
    </row>
    <row r="3760" spans="1:7" x14ac:dyDescent="0.2">
      <c r="A3760">
        <v>2001</v>
      </c>
      <c r="B3760">
        <v>2</v>
      </c>
      <c r="C3760">
        <v>10</v>
      </c>
      <c r="E3760">
        <v>2.1</v>
      </c>
      <c r="G3760">
        <f>E3760-$K$2</f>
        <v>-4.2533838221076277</v>
      </c>
    </row>
    <row r="3761" spans="1:7" x14ac:dyDescent="0.2">
      <c r="A3761">
        <v>2001</v>
      </c>
      <c r="B3761">
        <v>2</v>
      </c>
      <c r="C3761">
        <v>11</v>
      </c>
      <c r="E3761">
        <v>2.1</v>
      </c>
      <c r="G3761">
        <f>E3761-$K$2</f>
        <v>-4.2533838221076277</v>
      </c>
    </row>
    <row r="3762" spans="1:7" x14ac:dyDescent="0.2">
      <c r="A3762">
        <v>2001</v>
      </c>
      <c r="B3762">
        <v>2</v>
      </c>
      <c r="C3762">
        <v>12</v>
      </c>
      <c r="E3762">
        <v>0</v>
      </c>
      <c r="G3762">
        <f>E3762-$K$2</f>
        <v>-6.3533838221076282</v>
      </c>
    </row>
    <row r="3763" spans="1:7" x14ac:dyDescent="0.2">
      <c r="A3763">
        <v>2001</v>
      </c>
      <c r="B3763">
        <v>2</v>
      </c>
      <c r="C3763">
        <v>13</v>
      </c>
      <c r="E3763">
        <v>1.5</v>
      </c>
      <c r="G3763">
        <f>E3763-$K$2</f>
        <v>-4.8533838221076282</v>
      </c>
    </row>
    <row r="3764" spans="1:7" x14ac:dyDescent="0.2">
      <c r="A3764">
        <v>2001</v>
      </c>
      <c r="B3764">
        <v>2</v>
      </c>
      <c r="C3764">
        <v>14</v>
      </c>
      <c r="E3764">
        <v>3.8</v>
      </c>
      <c r="G3764">
        <f>E3764-$K$2</f>
        <v>-2.5533838221076284</v>
      </c>
    </row>
    <row r="3765" spans="1:7" x14ac:dyDescent="0.2">
      <c r="A3765">
        <v>2001</v>
      </c>
      <c r="B3765">
        <v>2</v>
      </c>
      <c r="C3765">
        <v>15</v>
      </c>
      <c r="E3765">
        <v>2.9</v>
      </c>
      <c r="G3765">
        <f>E3765-$K$2</f>
        <v>-3.4533838221076283</v>
      </c>
    </row>
    <row r="3766" spans="1:7" x14ac:dyDescent="0.2">
      <c r="A3766">
        <v>2001</v>
      </c>
      <c r="B3766">
        <v>2</v>
      </c>
      <c r="C3766">
        <v>16</v>
      </c>
      <c r="E3766">
        <v>2.7</v>
      </c>
      <c r="G3766">
        <f>E3766-$K$2</f>
        <v>-3.653383822107628</v>
      </c>
    </row>
    <row r="3767" spans="1:7" x14ac:dyDescent="0.2">
      <c r="A3767">
        <v>2001</v>
      </c>
      <c r="B3767">
        <v>2</v>
      </c>
      <c r="C3767">
        <v>17</v>
      </c>
      <c r="E3767">
        <v>1.8</v>
      </c>
      <c r="G3767">
        <f>E3767-$K$2</f>
        <v>-4.5533838221076284</v>
      </c>
    </row>
    <row r="3768" spans="1:7" x14ac:dyDescent="0.2">
      <c r="A3768">
        <v>2001</v>
      </c>
      <c r="B3768">
        <v>2</v>
      </c>
      <c r="C3768">
        <v>18</v>
      </c>
      <c r="E3768">
        <v>1.1000000000000001</v>
      </c>
      <c r="G3768">
        <f>E3768-$K$2</f>
        <v>-5.2533838221076277</v>
      </c>
    </row>
    <row r="3769" spans="1:7" x14ac:dyDescent="0.2">
      <c r="A3769">
        <v>2001</v>
      </c>
      <c r="B3769">
        <v>2</v>
      </c>
      <c r="C3769">
        <v>19</v>
      </c>
      <c r="E3769">
        <v>3</v>
      </c>
      <c r="G3769">
        <f>E3769-$K$2</f>
        <v>-3.3533838221076282</v>
      </c>
    </row>
    <row r="3770" spans="1:7" x14ac:dyDescent="0.2">
      <c r="A3770">
        <v>2001</v>
      </c>
      <c r="B3770">
        <v>2</v>
      </c>
      <c r="C3770">
        <v>20</v>
      </c>
      <c r="E3770">
        <v>3</v>
      </c>
      <c r="G3770">
        <f>E3770-$K$2</f>
        <v>-3.3533838221076282</v>
      </c>
    </row>
    <row r="3771" spans="1:7" x14ac:dyDescent="0.2">
      <c r="A3771">
        <v>2001</v>
      </c>
      <c r="B3771">
        <v>2</v>
      </c>
      <c r="C3771">
        <v>21</v>
      </c>
      <c r="E3771">
        <v>0</v>
      </c>
      <c r="G3771">
        <f>E3771-$K$2</f>
        <v>-6.3533838221076282</v>
      </c>
    </row>
    <row r="3772" spans="1:7" x14ac:dyDescent="0.2">
      <c r="A3772">
        <v>2001</v>
      </c>
      <c r="B3772">
        <v>2</v>
      </c>
      <c r="C3772">
        <v>22</v>
      </c>
      <c r="E3772">
        <v>0</v>
      </c>
      <c r="G3772">
        <f>E3772-$K$2</f>
        <v>-6.3533838221076282</v>
      </c>
    </row>
    <row r="3773" spans="1:7" x14ac:dyDescent="0.2">
      <c r="A3773">
        <v>2001</v>
      </c>
      <c r="B3773">
        <v>2</v>
      </c>
      <c r="C3773">
        <v>23</v>
      </c>
      <c r="E3773">
        <v>0</v>
      </c>
      <c r="G3773">
        <f>E3773-$K$2</f>
        <v>-6.3533838221076282</v>
      </c>
    </row>
    <row r="3774" spans="1:7" x14ac:dyDescent="0.2">
      <c r="A3774">
        <v>2001</v>
      </c>
      <c r="B3774">
        <v>2</v>
      </c>
      <c r="C3774">
        <v>24</v>
      </c>
      <c r="E3774">
        <v>0</v>
      </c>
      <c r="G3774">
        <f>E3774-$K$2</f>
        <v>-6.3533838221076282</v>
      </c>
    </row>
    <row r="3775" spans="1:7" x14ac:dyDescent="0.2">
      <c r="A3775">
        <v>2001</v>
      </c>
      <c r="B3775">
        <v>2</v>
      </c>
      <c r="C3775">
        <v>25</v>
      </c>
      <c r="E3775">
        <v>5.5</v>
      </c>
      <c r="G3775">
        <f>E3775-$K$2</f>
        <v>-0.8533838221076282</v>
      </c>
    </row>
    <row r="3776" spans="1:7" x14ac:dyDescent="0.2">
      <c r="A3776">
        <v>2001</v>
      </c>
      <c r="B3776">
        <v>2</v>
      </c>
      <c r="C3776">
        <v>26</v>
      </c>
      <c r="E3776">
        <v>1.8</v>
      </c>
      <c r="G3776">
        <f>E3776-$K$2</f>
        <v>-4.5533838221076284</v>
      </c>
    </row>
    <row r="3777" spans="1:7" x14ac:dyDescent="0.2">
      <c r="A3777">
        <v>2001</v>
      </c>
      <c r="B3777">
        <v>2</v>
      </c>
      <c r="C3777">
        <v>27</v>
      </c>
      <c r="E3777">
        <v>0</v>
      </c>
      <c r="G3777">
        <f>E3777-$K$2</f>
        <v>-6.3533838221076282</v>
      </c>
    </row>
    <row r="3778" spans="1:7" x14ac:dyDescent="0.2">
      <c r="A3778">
        <v>2001</v>
      </c>
      <c r="B3778">
        <v>2</v>
      </c>
      <c r="C3778">
        <v>28</v>
      </c>
      <c r="E3778">
        <v>0</v>
      </c>
      <c r="G3778">
        <f>E3778-$K$2</f>
        <v>-6.3533838221076282</v>
      </c>
    </row>
    <row r="3779" spans="1:7" x14ac:dyDescent="0.2">
      <c r="A3779">
        <v>2001</v>
      </c>
      <c r="B3779">
        <v>3</v>
      </c>
      <c r="C3779">
        <v>1</v>
      </c>
      <c r="E3779">
        <v>0</v>
      </c>
      <c r="G3779">
        <f>E3779-$K$2</f>
        <v>-6.3533838221076282</v>
      </c>
    </row>
    <row r="3780" spans="1:7" x14ac:dyDescent="0.2">
      <c r="A3780">
        <v>2001</v>
      </c>
      <c r="B3780">
        <v>3</v>
      </c>
      <c r="C3780">
        <v>2</v>
      </c>
      <c r="E3780">
        <v>0</v>
      </c>
      <c r="G3780">
        <f>E3780-$K$2</f>
        <v>-6.3533838221076282</v>
      </c>
    </row>
    <row r="3781" spans="1:7" x14ac:dyDescent="0.2">
      <c r="A3781">
        <v>2001</v>
      </c>
      <c r="B3781">
        <v>3</v>
      </c>
      <c r="C3781">
        <v>3</v>
      </c>
      <c r="E3781">
        <v>3</v>
      </c>
      <c r="G3781">
        <f>E3781-$K$2</f>
        <v>-3.3533838221076282</v>
      </c>
    </row>
    <row r="3782" spans="1:7" x14ac:dyDescent="0.2">
      <c r="A3782">
        <v>2001</v>
      </c>
      <c r="B3782">
        <v>3</v>
      </c>
      <c r="C3782">
        <v>4</v>
      </c>
      <c r="E3782">
        <v>0</v>
      </c>
      <c r="G3782">
        <f>E3782-$K$2</f>
        <v>-6.3533838221076282</v>
      </c>
    </row>
    <row r="3783" spans="1:7" x14ac:dyDescent="0.2">
      <c r="A3783">
        <v>2001</v>
      </c>
      <c r="B3783">
        <v>3</v>
      </c>
      <c r="C3783">
        <v>5</v>
      </c>
      <c r="E3783">
        <v>0</v>
      </c>
      <c r="G3783">
        <f>E3783-$K$2</f>
        <v>-6.3533838221076282</v>
      </c>
    </row>
    <row r="3784" spans="1:7" x14ac:dyDescent="0.2">
      <c r="A3784">
        <v>2001</v>
      </c>
      <c r="B3784">
        <v>3</v>
      </c>
      <c r="C3784">
        <v>6</v>
      </c>
      <c r="E3784">
        <v>0</v>
      </c>
      <c r="G3784">
        <f>E3784-$K$2</f>
        <v>-6.3533838221076282</v>
      </c>
    </row>
    <row r="3785" spans="1:7" x14ac:dyDescent="0.2">
      <c r="A3785">
        <v>2001</v>
      </c>
      <c r="B3785">
        <v>3</v>
      </c>
      <c r="C3785">
        <v>7</v>
      </c>
      <c r="E3785">
        <v>0</v>
      </c>
      <c r="G3785">
        <f>E3785-$K$2</f>
        <v>-6.3533838221076282</v>
      </c>
    </row>
    <row r="3786" spans="1:7" x14ac:dyDescent="0.2">
      <c r="A3786">
        <v>2001</v>
      </c>
      <c r="B3786">
        <v>11</v>
      </c>
      <c r="C3786">
        <v>23</v>
      </c>
      <c r="E3786">
        <v>0</v>
      </c>
      <c r="G3786">
        <f>E3786-$K$2</f>
        <v>-6.3533838221076282</v>
      </c>
    </row>
    <row r="3787" spans="1:7" x14ac:dyDescent="0.2">
      <c r="A3787">
        <v>2001</v>
      </c>
      <c r="B3787">
        <v>11</v>
      </c>
      <c r="C3787">
        <v>24</v>
      </c>
      <c r="E3787">
        <v>4</v>
      </c>
      <c r="G3787">
        <f>E3787-$K$2</f>
        <v>-2.3533838221076282</v>
      </c>
    </row>
    <row r="3788" spans="1:7" x14ac:dyDescent="0.2">
      <c r="A3788">
        <v>2001</v>
      </c>
      <c r="B3788">
        <v>11</v>
      </c>
      <c r="C3788">
        <v>25</v>
      </c>
      <c r="E3788">
        <v>0</v>
      </c>
      <c r="G3788">
        <f>E3788-$K$2</f>
        <v>-6.3533838221076282</v>
      </c>
    </row>
    <row r="3789" spans="1:7" x14ac:dyDescent="0.2">
      <c r="A3789">
        <v>2001</v>
      </c>
      <c r="B3789">
        <v>11</v>
      </c>
      <c r="C3789">
        <v>26</v>
      </c>
      <c r="E3789">
        <v>0</v>
      </c>
      <c r="G3789">
        <f>E3789-$K$2</f>
        <v>-6.3533838221076282</v>
      </c>
    </row>
    <row r="3790" spans="1:7" x14ac:dyDescent="0.2">
      <c r="A3790">
        <v>2001</v>
      </c>
      <c r="B3790">
        <v>11</v>
      </c>
      <c r="C3790">
        <v>27</v>
      </c>
      <c r="E3790">
        <v>0</v>
      </c>
      <c r="G3790">
        <f>E3790-$K$2</f>
        <v>-6.3533838221076282</v>
      </c>
    </row>
    <row r="3791" spans="1:7" x14ac:dyDescent="0.2">
      <c r="A3791">
        <v>2001</v>
      </c>
      <c r="B3791">
        <v>11</v>
      </c>
      <c r="C3791">
        <v>28</v>
      </c>
      <c r="E3791">
        <v>0</v>
      </c>
      <c r="G3791">
        <f>E3791-$K$2</f>
        <v>-6.3533838221076282</v>
      </c>
    </row>
    <row r="3792" spans="1:7" x14ac:dyDescent="0.2">
      <c r="A3792">
        <v>2001</v>
      </c>
      <c r="B3792">
        <v>11</v>
      </c>
      <c r="C3792">
        <v>29</v>
      </c>
      <c r="E3792">
        <v>0</v>
      </c>
      <c r="G3792">
        <f>E3792-$K$2</f>
        <v>-6.3533838221076282</v>
      </c>
    </row>
    <row r="3793" spans="1:7" x14ac:dyDescent="0.2">
      <c r="A3793">
        <v>2001</v>
      </c>
      <c r="B3793">
        <v>11</v>
      </c>
      <c r="C3793">
        <v>30</v>
      </c>
      <c r="E3793">
        <v>17.7</v>
      </c>
      <c r="G3793">
        <f>E3793-$K$2</f>
        <v>11.346616177892372</v>
      </c>
    </row>
    <row r="3794" spans="1:7" x14ac:dyDescent="0.2">
      <c r="A3794">
        <v>2001</v>
      </c>
      <c r="B3794">
        <v>12</v>
      </c>
      <c r="C3794">
        <v>1</v>
      </c>
      <c r="E3794">
        <v>15.7</v>
      </c>
      <c r="G3794">
        <f>E3794-$K$2</f>
        <v>9.346616177892372</v>
      </c>
    </row>
    <row r="3795" spans="1:7" x14ac:dyDescent="0.2">
      <c r="A3795">
        <v>2001</v>
      </c>
      <c r="B3795">
        <v>12</v>
      </c>
      <c r="C3795">
        <v>2</v>
      </c>
      <c r="E3795">
        <v>20</v>
      </c>
      <c r="G3795">
        <f>E3795-$K$2</f>
        <v>13.646616177892373</v>
      </c>
    </row>
    <row r="3796" spans="1:7" x14ac:dyDescent="0.2">
      <c r="A3796">
        <v>2001</v>
      </c>
      <c r="B3796">
        <v>12</v>
      </c>
      <c r="C3796">
        <v>3</v>
      </c>
      <c r="E3796">
        <v>3.4</v>
      </c>
      <c r="G3796">
        <f>E3796-$K$2</f>
        <v>-2.9533838221076283</v>
      </c>
    </row>
    <row r="3797" spans="1:7" x14ac:dyDescent="0.2">
      <c r="A3797">
        <v>2001</v>
      </c>
      <c r="B3797">
        <v>12</v>
      </c>
      <c r="C3797">
        <v>4</v>
      </c>
      <c r="E3797">
        <v>3.6</v>
      </c>
      <c r="G3797">
        <f>E3797-$K$2</f>
        <v>-2.7533838221076281</v>
      </c>
    </row>
    <row r="3798" spans="1:7" x14ac:dyDescent="0.2">
      <c r="A3798">
        <v>2001</v>
      </c>
      <c r="B3798">
        <v>12</v>
      </c>
      <c r="C3798">
        <v>5</v>
      </c>
      <c r="E3798">
        <v>4.4000000000000004</v>
      </c>
      <c r="G3798">
        <f>E3798-$K$2</f>
        <v>-1.9533838221076278</v>
      </c>
    </row>
    <row r="3799" spans="1:7" x14ac:dyDescent="0.2">
      <c r="A3799">
        <v>2001</v>
      </c>
      <c r="B3799">
        <v>12</v>
      </c>
      <c r="C3799">
        <v>6</v>
      </c>
      <c r="E3799">
        <v>33.799999999999997</v>
      </c>
      <c r="G3799">
        <f>E3799-$K$2</f>
        <v>27.44661617789237</v>
      </c>
    </row>
    <row r="3800" spans="1:7" x14ac:dyDescent="0.2">
      <c r="A3800">
        <v>2001</v>
      </c>
      <c r="B3800">
        <v>12</v>
      </c>
      <c r="C3800">
        <v>7</v>
      </c>
      <c r="E3800">
        <v>11.4</v>
      </c>
      <c r="G3800">
        <f>E3800-$K$2</f>
        <v>5.0466161778923722</v>
      </c>
    </row>
    <row r="3801" spans="1:7" x14ac:dyDescent="0.2">
      <c r="A3801">
        <v>2001</v>
      </c>
      <c r="B3801">
        <v>12</v>
      </c>
      <c r="C3801">
        <v>8</v>
      </c>
      <c r="E3801">
        <v>32.9</v>
      </c>
      <c r="G3801">
        <f>E3801-$K$2</f>
        <v>26.546616177892371</v>
      </c>
    </row>
    <row r="3802" spans="1:7" x14ac:dyDescent="0.2">
      <c r="A3802">
        <v>2001</v>
      </c>
      <c r="B3802">
        <v>12</v>
      </c>
      <c r="C3802">
        <v>9</v>
      </c>
      <c r="E3802">
        <v>23.5</v>
      </c>
      <c r="G3802">
        <f>E3802-$K$2</f>
        <v>17.146616177892373</v>
      </c>
    </row>
    <row r="3803" spans="1:7" x14ac:dyDescent="0.2">
      <c r="A3803">
        <v>2001</v>
      </c>
      <c r="B3803">
        <v>12</v>
      </c>
      <c r="C3803">
        <v>10</v>
      </c>
      <c r="E3803">
        <v>15</v>
      </c>
      <c r="G3803">
        <f>E3803-$K$2</f>
        <v>8.6466161778923727</v>
      </c>
    </row>
    <row r="3804" spans="1:7" x14ac:dyDescent="0.2">
      <c r="A3804">
        <v>2001</v>
      </c>
      <c r="B3804">
        <v>12</v>
      </c>
      <c r="C3804">
        <v>11</v>
      </c>
      <c r="E3804">
        <v>20</v>
      </c>
      <c r="G3804">
        <f>E3804-$K$2</f>
        <v>13.646616177892373</v>
      </c>
    </row>
    <row r="3805" spans="1:7" x14ac:dyDescent="0.2">
      <c r="A3805">
        <v>2001</v>
      </c>
      <c r="B3805">
        <v>12</v>
      </c>
      <c r="C3805">
        <v>12</v>
      </c>
      <c r="E3805">
        <v>4.3</v>
      </c>
      <c r="G3805">
        <f>E3805-$K$2</f>
        <v>-2.0533838221076284</v>
      </c>
    </row>
    <row r="3806" spans="1:7" x14ac:dyDescent="0.2">
      <c r="A3806">
        <v>2001</v>
      </c>
      <c r="B3806">
        <v>12</v>
      </c>
      <c r="C3806">
        <v>13</v>
      </c>
      <c r="E3806">
        <v>24.4</v>
      </c>
      <c r="G3806">
        <f>E3806-$K$2</f>
        <v>18.046616177892371</v>
      </c>
    </row>
    <row r="3807" spans="1:7" x14ac:dyDescent="0.2">
      <c r="A3807">
        <v>2001</v>
      </c>
      <c r="B3807">
        <v>12</v>
      </c>
      <c r="C3807">
        <v>14</v>
      </c>
      <c r="E3807">
        <v>11</v>
      </c>
      <c r="G3807">
        <f>E3807-$K$2</f>
        <v>4.6466161778923718</v>
      </c>
    </row>
    <row r="3808" spans="1:7" x14ac:dyDescent="0.2">
      <c r="A3808">
        <v>2001</v>
      </c>
      <c r="B3808">
        <v>12</v>
      </c>
      <c r="C3808">
        <v>15</v>
      </c>
      <c r="E3808">
        <v>8.3000000000000007</v>
      </c>
      <c r="G3808">
        <f>E3808-$K$2</f>
        <v>1.9466161778923725</v>
      </c>
    </row>
    <row r="3809" spans="1:7" x14ac:dyDescent="0.2">
      <c r="A3809">
        <v>2001</v>
      </c>
      <c r="B3809">
        <v>12</v>
      </c>
      <c r="C3809">
        <v>16</v>
      </c>
      <c r="E3809">
        <v>6.1</v>
      </c>
      <c r="G3809">
        <f>E3809-$K$2</f>
        <v>-0.25338382210762855</v>
      </c>
    </row>
    <row r="3810" spans="1:7" x14ac:dyDescent="0.2">
      <c r="A3810">
        <v>2001</v>
      </c>
      <c r="B3810">
        <v>12</v>
      </c>
      <c r="C3810">
        <v>17</v>
      </c>
      <c r="E3810">
        <v>1</v>
      </c>
      <c r="G3810">
        <f>E3810-$K$2</f>
        <v>-5.3533838221076282</v>
      </c>
    </row>
    <row r="3811" spans="1:7" x14ac:dyDescent="0.2">
      <c r="A3811">
        <v>2001</v>
      </c>
      <c r="B3811">
        <v>12</v>
      </c>
      <c r="C3811">
        <v>18</v>
      </c>
      <c r="E3811">
        <v>5.2</v>
      </c>
      <c r="G3811">
        <f>E3811-$K$2</f>
        <v>-1.153383822107628</v>
      </c>
    </row>
    <row r="3812" spans="1:7" x14ac:dyDescent="0.2">
      <c r="A3812">
        <v>2001</v>
      </c>
      <c r="B3812">
        <v>12</v>
      </c>
      <c r="C3812">
        <v>19</v>
      </c>
      <c r="E3812">
        <v>1.4</v>
      </c>
      <c r="G3812">
        <f>E3812-$K$2</f>
        <v>-4.9533838221076287</v>
      </c>
    </row>
    <row r="3813" spans="1:7" x14ac:dyDescent="0.2">
      <c r="A3813">
        <v>2001</v>
      </c>
      <c r="B3813">
        <v>12</v>
      </c>
      <c r="C3813">
        <v>20</v>
      </c>
      <c r="E3813">
        <v>0</v>
      </c>
      <c r="G3813">
        <f>E3813-$K$2</f>
        <v>-6.3533838221076282</v>
      </c>
    </row>
    <row r="3814" spans="1:7" x14ac:dyDescent="0.2">
      <c r="A3814">
        <v>2001</v>
      </c>
      <c r="B3814">
        <v>12</v>
      </c>
      <c r="C3814">
        <v>21</v>
      </c>
      <c r="E3814">
        <v>0</v>
      </c>
      <c r="G3814">
        <f>E3814-$K$2</f>
        <v>-6.3533838221076282</v>
      </c>
    </row>
    <row r="3815" spans="1:7" x14ac:dyDescent="0.2">
      <c r="A3815">
        <v>2001</v>
      </c>
      <c r="B3815">
        <v>12</v>
      </c>
      <c r="C3815">
        <v>22</v>
      </c>
      <c r="E3815">
        <v>0</v>
      </c>
      <c r="G3815">
        <f>E3815-$K$2</f>
        <v>-6.3533838221076282</v>
      </c>
    </row>
    <row r="3816" spans="1:7" x14ac:dyDescent="0.2">
      <c r="A3816">
        <v>2001</v>
      </c>
      <c r="B3816">
        <v>12</v>
      </c>
      <c r="C3816">
        <v>23</v>
      </c>
      <c r="E3816">
        <v>36.6</v>
      </c>
      <c r="G3816">
        <f>E3816-$K$2</f>
        <v>30.246616177892374</v>
      </c>
    </row>
    <row r="3817" spans="1:7" x14ac:dyDescent="0.2">
      <c r="A3817">
        <v>2001</v>
      </c>
      <c r="B3817">
        <v>12</v>
      </c>
      <c r="C3817">
        <v>24</v>
      </c>
      <c r="E3817">
        <v>0</v>
      </c>
      <c r="G3817">
        <f>E3817-$K$2</f>
        <v>-6.3533838221076282</v>
      </c>
    </row>
    <row r="3818" spans="1:7" x14ac:dyDescent="0.2">
      <c r="A3818">
        <v>2001</v>
      </c>
      <c r="B3818">
        <v>12</v>
      </c>
      <c r="C3818">
        <v>25</v>
      </c>
      <c r="E3818">
        <v>20.5</v>
      </c>
      <c r="G3818">
        <f>E3818-$K$2</f>
        <v>14.146616177892373</v>
      </c>
    </row>
    <row r="3819" spans="1:7" x14ac:dyDescent="0.2">
      <c r="A3819">
        <v>2001</v>
      </c>
      <c r="B3819">
        <v>12</v>
      </c>
      <c r="C3819">
        <v>26</v>
      </c>
      <c r="E3819">
        <v>11.7</v>
      </c>
      <c r="G3819">
        <f>E3819-$K$2</f>
        <v>5.3466161778923711</v>
      </c>
    </row>
    <row r="3820" spans="1:7" x14ac:dyDescent="0.2">
      <c r="A3820">
        <v>2001</v>
      </c>
      <c r="B3820">
        <v>12</v>
      </c>
      <c r="C3820">
        <v>27</v>
      </c>
      <c r="E3820">
        <v>0.7</v>
      </c>
      <c r="G3820">
        <f>E3820-$K$2</f>
        <v>-5.653383822107628</v>
      </c>
    </row>
    <row r="3821" spans="1:7" x14ac:dyDescent="0.2">
      <c r="A3821">
        <v>2001</v>
      </c>
      <c r="B3821">
        <v>12</v>
      </c>
      <c r="C3821">
        <v>28</v>
      </c>
      <c r="E3821">
        <v>0</v>
      </c>
      <c r="G3821">
        <f>E3821-$K$2</f>
        <v>-6.3533838221076282</v>
      </c>
    </row>
    <row r="3822" spans="1:7" x14ac:dyDescent="0.2">
      <c r="A3822">
        <v>2001</v>
      </c>
      <c r="B3822">
        <v>12</v>
      </c>
      <c r="C3822">
        <v>29</v>
      </c>
      <c r="E3822">
        <v>0.7</v>
      </c>
      <c r="G3822">
        <f>E3822-$K$2</f>
        <v>-5.653383822107628</v>
      </c>
    </row>
    <row r="3823" spans="1:7" x14ac:dyDescent="0.2">
      <c r="A3823">
        <v>2001</v>
      </c>
      <c r="B3823">
        <v>12</v>
      </c>
      <c r="C3823">
        <v>30</v>
      </c>
      <c r="E3823">
        <v>3</v>
      </c>
      <c r="G3823">
        <f>E3823-$K$2</f>
        <v>-3.3533838221076282</v>
      </c>
    </row>
    <row r="3824" spans="1:7" x14ac:dyDescent="0.2">
      <c r="A3824">
        <v>2001</v>
      </c>
      <c r="B3824">
        <v>12</v>
      </c>
      <c r="C3824">
        <v>31</v>
      </c>
      <c r="E3824">
        <v>6.2</v>
      </c>
      <c r="G3824">
        <f>E3824-$K$2</f>
        <v>-0.15338382210762802</v>
      </c>
    </row>
    <row r="3825" spans="1:7" x14ac:dyDescent="0.2">
      <c r="A3825">
        <v>2002</v>
      </c>
      <c r="B3825">
        <v>1</v>
      </c>
      <c r="C3825">
        <v>1</v>
      </c>
      <c r="E3825">
        <v>6.6</v>
      </c>
      <c r="G3825">
        <f>E3825-$K$2</f>
        <v>0.24661617789237145</v>
      </c>
    </row>
    <row r="3826" spans="1:7" x14ac:dyDescent="0.2">
      <c r="A3826">
        <v>2002</v>
      </c>
      <c r="B3826">
        <v>1</v>
      </c>
      <c r="C3826">
        <v>2</v>
      </c>
      <c r="E3826">
        <v>15.5</v>
      </c>
      <c r="G3826">
        <f>E3826-$K$2</f>
        <v>9.1466161778923727</v>
      </c>
    </row>
    <row r="3827" spans="1:7" x14ac:dyDescent="0.2">
      <c r="A3827">
        <v>2002</v>
      </c>
      <c r="B3827">
        <v>2</v>
      </c>
      <c r="C3827">
        <v>19</v>
      </c>
      <c r="E3827">
        <v>0.8</v>
      </c>
      <c r="G3827">
        <f>E3827-$K$2</f>
        <v>-5.5533838221076284</v>
      </c>
    </row>
    <row r="3828" spans="1:7" x14ac:dyDescent="0.2">
      <c r="A3828">
        <v>2002</v>
      </c>
      <c r="B3828">
        <v>2</v>
      </c>
      <c r="C3828">
        <v>20</v>
      </c>
      <c r="E3828">
        <v>6.7</v>
      </c>
      <c r="G3828">
        <f>E3828-$K$2</f>
        <v>0.34661617789237198</v>
      </c>
    </row>
    <row r="3829" spans="1:7" x14ac:dyDescent="0.2">
      <c r="A3829">
        <v>2002</v>
      </c>
      <c r="B3829">
        <v>2</v>
      </c>
      <c r="C3829">
        <v>21</v>
      </c>
      <c r="E3829">
        <v>2.4</v>
      </c>
      <c r="G3829">
        <f>E3829-$K$2</f>
        <v>-3.9533838221076283</v>
      </c>
    </row>
    <row r="3830" spans="1:7" x14ac:dyDescent="0.2">
      <c r="A3830">
        <v>2002</v>
      </c>
      <c r="B3830">
        <v>2</v>
      </c>
      <c r="C3830">
        <v>22</v>
      </c>
      <c r="E3830">
        <v>0</v>
      </c>
      <c r="G3830">
        <f>E3830-$K$2</f>
        <v>-6.3533838221076282</v>
      </c>
    </row>
    <row r="3831" spans="1:7" x14ac:dyDescent="0.2">
      <c r="A3831">
        <v>2002</v>
      </c>
      <c r="B3831">
        <v>2</v>
      </c>
      <c r="C3831">
        <v>23</v>
      </c>
      <c r="E3831">
        <v>1.2</v>
      </c>
      <c r="G3831">
        <f>E3831-$K$2</f>
        <v>-5.153383822107628</v>
      </c>
    </row>
    <row r="3832" spans="1:7" x14ac:dyDescent="0.2">
      <c r="A3832">
        <v>2002</v>
      </c>
      <c r="B3832">
        <v>2</v>
      </c>
      <c r="C3832">
        <v>24</v>
      </c>
      <c r="E3832">
        <v>0</v>
      </c>
      <c r="G3832">
        <f>E3832-$K$2</f>
        <v>-6.3533838221076282</v>
      </c>
    </row>
    <row r="3833" spans="1:7" x14ac:dyDescent="0.2">
      <c r="A3833">
        <v>2002</v>
      </c>
      <c r="B3833">
        <v>2</v>
      </c>
      <c r="C3833">
        <v>25</v>
      </c>
      <c r="E3833">
        <v>0</v>
      </c>
      <c r="G3833">
        <f>E3833-$K$2</f>
        <v>-6.3533838221076282</v>
      </c>
    </row>
    <row r="3834" spans="1:7" x14ac:dyDescent="0.2">
      <c r="A3834">
        <v>2002</v>
      </c>
      <c r="B3834">
        <v>2</v>
      </c>
      <c r="C3834">
        <v>26</v>
      </c>
      <c r="E3834">
        <v>0</v>
      </c>
      <c r="G3834">
        <f>E3834-$K$2</f>
        <v>-6.3533838221076282</v>
      </c>
    </row>
    <row r="3835" spans="1:7" x14ac:dyDescent="0.2">
      <c r="A3835">
        <v>2002</v>
      </c>
      <c r="B3835">
        <v>2</v>
      </c>
      <c r="C3835">
        <v>27</v>
      </c>
      <c r="E3835">
        <v>0</v>
      </c>
      <c r="G3835">
        <f>E3835-$K$2</f>
        <v>-6.3533838221076282</v>
      </c>
    </row>
    <row r="3836" spans="1:7" x14ac:dyDescent="0.2">
      <c r="A3836">
        <v>2002</v>
      </c>
      <c r="B3836">
        <v>2</v>
      </c>
      <c r="C3836">
        <v>28</v>
      </c>
      <c r="E3836">
        <v>0</v>
      </c>
      <c r="G3836">
        <f>E3836-$K$2</f>
        <v>-6.3533838221076282</v>
      </c>
    </row>
    <row r="3837" spans="1:7" x14ac:dyDescent="0.2">
      <c r="A3837">
        <v>2002</v>
      </c>
      <c r="B3837">
        <v>3</v>
      </c>
      <c r="C3837">
        <v>1</v>
      </c>
      <c r="E3837">
        <v>0.6</v>
      </c>
      <c r="G3837">
        <f>E3837-$K$2</f>
        <v>-5.7533838221076286</v>
      </c>
    </row>
    <row r="3838" spans="1:7" x14ac:dyDescent="0.2">
      <c r="A3838">
        <v>2002</v>
      </c>
      <c r="B3838">
        <v>3</v>
      </c>
      <c r="C3838">
        <v>2</v>
      </c>
      <c r="E3838">
        <v>4</v>
      </c>
      <c r="G3838">
        <f>E3838-$K$2</f>
        <v>-2.3533838221076282</v>
      </c>
    </row>
    <row r="3839" spans="1:7" x14ac:dyDescent="0.2">
      <c r="A3839">
        <v>2002</v>
      </c>
      <c r="B3839">
        <v>3</v>
      </c>
      <c r="C3839">
        <v>3</v>
      </c>
      <c r="E3839">
        <v>1.9</v>
      </c>
      <c r="G3839">
        <f>E3839-$K$2</f>
        <v>-4.4533838221076287</v>
      </c>
    </row>
    <row r="3840" spans="1:7" x14ac:dyDescent="0.2">
      <c r="A3840">
        <v>2002</v>
      </c>
      <c r="B3840">
        <v>3</v>
      </c>
      <c r="C3840">
        <v>4</v>
      </c>
      <c r="E3840">
        <v>1.3</v>
      </c>
      <c r="G3840">
        <f>E3840-$K$2</f>
        <v>-5.0533838221076284</v>
      </c>
    </row>
    <row r="3841" spans="1:7" x14ac:dyDescent="0.2">
      <c r="A3841">
        <v>2002</v>
      </c>
      <c r="B3841">
        <v>3</v>
      </c>
      <c r="C3841">
        <v>5</v>
      </c>
      <c r="E3841">
        <v>7.7</v>
      </c>
      <c r="G3841">
        <f>E3841-$K$2</f>
        <v>1.346616177892372</v>
      </c>
    </row>
    <row r="3842" spans="1:7" x14ac:dyDescent="0.2">
      <c r="A3842">
        <v>2002</v>
      </c>
      <c r="B3842">
        <v>3</v>
      </c>
      <c r="C3842">
        <v>6</v>
      </c>
      <c r="E3842">
        <v>3.9</v>
      </c>
      <c r="G3842">
        <f>E3842-$K$2</f>
        <v>-2.4533838221076283</v>
      </c>
    </row>
    <row r="3843" spans="1:7" x14ac:dyDescent="0.2">
      <c r="A3843">
        <v>2002</v>
      </c>
      <c r="B3843">
        <v>3</v>
      </c>
      <c r="C3843">
        <v>7</v>
      </c>
      <c r="E3843">
        <v>3</v>
      </c>
      <c r="G3843">
        <f>E3843-$K$2</f>
        <v>-3.3533838221076282</v>
      </c>
    </row>
    <row r="3844" spans="1:7" x14ac:dyDescent="0.2">
      <c r="A3844">
        <v>2002</v>
      </c>
      <c r="B3844">
        <v>3</v>
      </c>
      <c r="C3844">
        <v>8</v>
      </c>
      <c r="E3844">
        <v>1.8</v>
      </c>
      <c r="G3844">
        <f>E3844-$K$2</f>
        <v>-4.5533838221076284</v>
      </c>
    </row>
    <row r="3845" spans="1:7" x14ac:dyDescent="0.2">
      <c r="A3845">
        <v>2002</v>
      </c>
      <c r="B3845">
        <v>3</v>
      </c>
      <c r="C3845">
        <v>9</v>
      </c>
      <c r="E3845">
        <v>8.6</v>
      </c>
      <c r="G3845">
        <f>E3845-$K$2</f>
        <v>2.2466161778923714</v>
      </c>
    </row>
    <row r="3846" spans="1:7" x14ac:dyDescent="0.2">
      <c r="A3846">
        <v>2002</v>
      </c>
      <c r="B3846">
        <v>3</v>
      </c>
      <c r="C3846">
        <v>10</v>
      </c>
      <c r="E3846">
        <v>1.7</v>
      </c>
      <c r="G3846">
        <f>E3846-$K$2</f>
        <v>-4.653383822107628</v>
      </c>
    </row>
    <row r="3847" spans="1:7" x14ac:dyDescent="0.2">
      <c r="A3847">
        <v>2002</v>
      </c>
      <c r="B3847">
        <v>3</v>
      </c>
      <c r="C3847">
        <v>11</v>
      </c>
      <c r="E3847">
        <v>0</v>
      </c>
      <c r="G3847">
        <f>E3847-$K$2</f>
        <v>-6.3533838221076282</v>
      </c>
    </row>
    <row r="3848" spans="1:7" x14ac:dyDescent="0.2">
      <c r="A3848">
        <v>2002</v>
      </c>
      <c r="B3848">
        <v>3</v>
      </c>
      <c r="C3848">
        <v>12</v>
      </c>
      <c r="E3848">
        <v>0</v>
      </c>
      <c r="G3848">
        <f>E3848-$K$2</f>
        <v>-6.3533838221076282</v>
      </c>
    </row>
    <row r="3849" spans="1:7" x14ac:dyDescent="0.2">
      <c r="A3849">
        <v>2002</v>
      </c>
      <c r="B3849">
        <v>3</v>
      </c>
      <c r="C3849">
        <v>13</v>
      </c>
      <c r="E3849">
        <v>0</v>
      </c>
      <c r="G3849">
        <f>E3849-$K$2</f>
        <v>-6.3533838221076282</v>
      </c>
    </row>
    <row r="3850" spans="1:7" x14ac:dyDescent="0.2">
      <c r="A3850">
        <v>2002</v>
      </c>
      <c r="B3850">
        <v>3</v>
      </c>
      <c r="C3850">
        <v>14</v>
      </c>
      <c r="E3850">
        <v>0</v>
      </c>
      <c r="G3850">
        <f>E3850-$K$2</f>
        <v>-6.3533838221076282</v>
      </c>
    </row>
    <row r="3851" spans="1:7" x14ac:dyDescent="0.2">
      <c r="A3851">
        <v>2002</v>
      </c>
      <c r="B3851">
        <v>8</v>
      </c>
      <c r="C3851">
        <v>30</v>
      </c>
      <c r="E3851">
        <v>15.6</v>
      </c>
      <c r="G3851">
        <f>E3851-$K$2</f>
        <v>9.2466161778923706</v>
      </c>
    </row>
    <row r="3852" spans="1:7" x14ac:dyDescent="0.2">
      <c r="A3852">
        <v>2002</v>
      </c>
      <c r="B3852">
        <v>8</v>
      </c>
      <c r="C3852">
        <v>31</v>
      </c>
      <c r="E3852">
        <v>23.9</v>
      </c>
      <c r="G3852">
        <f>E3852-$K$2</f>
        <v>17.546616177892371</v>
      </c>
    </row>
    <row r="3853" spans="1:7" x14ac:dyDescent="0.2">
      <c r="A3853">
        <v>2002</v>
      </c>
      <c r="B3853">
        <v>9</v>
      </c>
      <c r="C3853">
        <v>1</v>
      </c>
      <c r="E3853">
        <v>3.6</v>
      </c>
      <c r="G3853">
        <f>E3853-$K$2</f>
        <v>-2.7533838221076281</v>
      </c>
    </row>
    <row r="3854" spans="1:7" x14ac:dyDescent="0.2">
      <c r="A3854">
        <v>2002</v>
      </c>
      <c r="B3854">
        <v>9</v>
      </c>
      <c r="C3854">
        <v>2</v>
      </c>
      <c r="E3854">
        <v>0</v>
      </c>
      <c r="G3854">
        <f>E3854-$K$2</f>
        <v>-6.3533838221076282</v>
      </c>
    </row>
    <row r="3855" spans="1:7" x14ac:dyDescent="0.2">
      <c r="A3855">
        <v>2002</v>
      </c>
      <c r="B3855">
        <v>9</v>
      </c>
      <c r="C3855">
        <v>3</v>
      </c>
      <c r="E3855">
        <v>0</v>
      </c>
      <c r="G3855">
        <f>E3855-$K$2</f>
        <v>-6.3533838221076282</v>
      </c>
    </row>
    <row r="3856" spans="1:7" x14ac:dyDescent="0.2">
      <c r="A3856">
        <v>2002</v>
      </c>
      <c r="B3856">
        <v>9</v>
      </c>
      <c r="C3856">
        <v>4</v>
      </c>
      <c r="E3856">
        <v>0</v>
      </c>
      <c r="G3856">
        <f>E3856-$K$2</f>
        <v>-6.3533838221076282</v>
      </c>
    </row>
    <row r="3857" spans="1:7" x14ac:dyDescent="0.2">
      <c r="A3857">
        <v>2002</v>
      </c>
      <c r="B3857">
        <v>9</v>
      </c>
      <c r="C3857">
        <v>5</v>
      </c>
      <c r="E3857">
        <v>13</v>
      </c>
      <c r="G3857">
        <f>E3857-$K$2</f>
        <v>6.6466161778923718</v>
      </c>
    </row>
    <row r="3858" spans="1:7" x14ac:dyDescent="0.2">
      <c r="A3858">
        <v>2002</v>
      </c>
      <c r="B3858">
        <v>9</v>
      </c>
      <c r="C3858">
        <v>6</v>
      </c>
      <c r="E3858">
        <v>11.5</v>
      </c>
      <c r="G3858">
        <f>E3858-$K$2</f>
        <v>5.1466161778923718</v>
      </c>
    </row>
    <row r="3859" spans="1:7" x14ac:dyDescent="0.2">
      <c r="A3859">
        <v>2002</v>
      </c>
      <c r="B3859">
        <v>9</v>
      </c>
      <c r="C3859">
        <v>7</v>
      </c>
      <c r="E3859">
        <v>9</v>
      </c>
      <c r="G3859">
        <f>E3859-$K$2</f>
        <v>2.6466161778923718</v>
      </c>
    </row>
    <row r="3860" spans="1:7" x14ac:dyDescent="0.2">
      <c r="A3860">
        <v>2002</v>
      </c>
      <c r="B3860">
        <v>9</v>
      </c>
      <c r="C3860">
        <v>8</v>
      </c>
      <c r="E3860">
        <v>2.5</v>
      </c>
      <c r="G3860">
        <f>E3860-$K$2</f>
        <v>-3.8533838221076282</v>
      </c>
    </row>
    <row r="3861" spans="1:7" x14ac:dyDescent="0.2">
      <c r="A3861">
        <v>2002</v>
      </c>
      <c r="B3861">
        <v>9</v>
      </c>
      <c r="C3861">
        <v>9</v>
      </c>
      <c r="E3861">
        <v>5.9</v>
      </c>
      <c r="G3861">
        <f>E3861-$K$2</f>
        <v>-0.45338382210762784</v>
      </c>
    </row>
    <row r="3862" spans="1:7" x14ac:dyDescent="0.2">
      <c r="A3862">
        <v>2002</v>
      </c>
      <c r="B3862">
        <v>9</v>
      </c>
      <c r="C3862">
        <v>10</v>
      </c>
      <c r="E3862">
        <v>7.8</v>
      </c>
      <c r="G3862">
        <f>E3862-$K$2</f>
        <v>1.4466161778923716</v>
      </c>
    </row>
    <row r="3863" spans="1:7" x14ac:dyDescent="0.2">
      <c r="A3863">
        <v>2002</v>
      </c>
      <c r="B3863">
        <v>9</v>
      </c>
      <c r="C3863">
        <v>11</v>
      </c>
      <c r="E3863">
        <v>29.6</v>
      </c>
      <c r="G3863">
        <f>E3863-$K$2</f>
        <v>23.246616177892374</v>
      </c>
    </row>
    <row r="3864" spans="1:7" x14ac:dyDescent="0.2">
      <c r="A3864">
        <v>2002</v>
      </c>
      <c r="B3864">
        <v>9</v>
      </c>
      <c r="C3864">
        <v>12</v>
      </c>
      <c r="E3864">
        <v>17.100000000000001</v>
      </c>
      <c r="G3864">
        <f>E3864-$K$2</f>
        <v>10.746616177892374</v>
      </c>
    </row>
    <row r="3865" spans="1:7" x14ac:dyDescent="0.2">
      <c r="A3865">
        <v>2002</v>
      </c>
      <c r="B3865">
        <v>9</v>
      </c>
      <c r="C3865">
        <v>13</v>
      </c>
      <c r="E3865">
        <v>6.5</v>
      </c>
      <c r="G3865">
        <f>E3865-$K$2</f>
        <v>0.1466161778923718</v>
      </c>
    </row>
    <row r="3866" spans="1:7" x14ac:dyDescent="0.2">
      <c r="A3866">
        <v>2002</v>
      </c>
      <c r="B3866">
        <v>9</v>
      </c>
      <c r="C3866">
        <v>14</v>
      </c>
      <c r="E3866">
        <v>22.5</v>
      </c>
      <c r="G3866">
        <f>E3866-$K$2</f>
        <v>16.146616177892373</v>
      </c>
    </row>
    <row r="3867" spans="1:7" x14ac:dyDescent="0.2">
      <c r="A3867">
        <v>2002</v>
      </c>
      <c r="B3867">
        <v>9</v>
      </c>
      <c r="C3867">
        <v>15</v>
      </c>
      <c r="E3867">
        <v>0</v>
      </c>
      <c r="G3867">
        <f>E3867-$K$2</f>
        <v>-6.3533838221076282</v>
      </c>
    </row>
    <row r="3868" spans="1:7" x14ac:dyDescent="0.2">
      <c r="A3868">
        <v>2002</v>
      </c>
      <c r="B3868">
        <v>9</v>
      </c>
      <c r="C3868">
        <v>16</v>
      </c>
      <c r="E3868">
        <v>1.5</v>
      </c>
      <c r="G3868">
        <f>E3868-$K$2</f>
        <v>-4.8533838221076282</v>
      </c>
    </row>
    <row r="3869" spans="1:7" x14ac:dyDescent="0.2">
      <c r="A3869">
        <v>2002</v>
      </c>
      <c r="B3869">
        <v>9</v>
      </c>
      <c r="C3869">
        <v>17</v>
      </c>
      <c r="E3869">
        <v>0</v>
      </c>
      <c r="G3869">
        <f>E3869-$K$2</f>
        <v>-6.3533838221076282</v>
      </c>
    </row>
    <row r="3870" spans="1:7" x14ac:dyDescent="0.2">
      <c r="A3870">
        <v>2002</v>
      </c>
      <c r="B3870">
        <v>9</v>
      </c>
      <c r="C3870">
        <v>18</v>
      </c>
      <c r="E3870">
        <v>0</v>
      </c>
      <c r="G3870">
        <f>E3870-$K$2</f>
        <v>-6.3533838221076282</v>
      </c>
    </row>
    <row r="3871" spans="1:7" x14ac:dyDescent="0.2">
      <c r="A3871">
        <v>2002</v>
      </c>
      <c r="B3871">
        <v>9</v>
      </c>
      <c r="C3871">
        <v>19</v>
      </c>
      <c r="E3871">
        <v>0</v>
      </c>
      <c r="G3871">
        <f>E3871-$K$2</f>
        <v>-6.3533838221076282</v>
      </c>
    </row>
    <row r="3872" spans="1:7" x14ac:dyDescent="0.2">
      <c r="A3872">
        <v>2002</v>
      </c>
      <c r="B3872">
        <v>9</v>
      </c>
      <c r="C3872">
        <v>20</v>
      </c>
      <c r="E3872">
        <v>0</v>
      </c>
      <c r="G3872">
        <f>E3872-$K$2</f>
        <v>-6.3533838221076282</v>
      </c>
    </row>
    <row r="3873" spans="1:7" x14ac:dyDescent="0.2">
      <c r="A3873">
        <v>2002</v>
      </c>
      <c r="B3873">
        <v>9</v>
      </c>
      <c r="C3873">
        <v>21</v>
      </c>
      <c r="E3873">
        <v>1.5</v>
      </c>
      <c r="G3873">
        <f>E3873-$K$2</f>
        <v>-4.8533838221076282</v>
      </c>
    </row>
    <row r="3874" spans="1:7" x14ac:dyDescent="0.2">
      <c r="A3874">
        <v>2002</v>
      </c>
      <c r="B3874">
        <v>9</v>
      </c>
      <c r="C3874">
        <v>22</v>
      </c>
      <c r="E3874">
        <v>1.9</v>
      </c>
      <c r="G3874">
        <f>E3874-$K$2</f>
        <v>-4.4533838221076287</v>
      </c>
    </row>
    <row r="3875" spans="1:7" x14ac:dyDescent="0.2">
      <c r="A3875">
        <v>2002</v>
      </c>
      <c r="B3875">
        <v>9</v>
      </c>
      <c r="C3875">
        <v>23</v>
      </c>
      <c r="E3875">
        <v>18</v>
      </c>
      <c r="G3875">
        <f>E3875-$K$2</f>
        <v>11.646616177892373</v>
      </c>
    </row>
    <row r="3876" spans="1:7" x14ac:dyDescent="0.2">
      <c r="A3876">
        <v>2002</v>
      </c>
      <c r="B3876">
        <v>9</v>
      </c>
      <c r="C3876">
        <v>24</v>
      </c>
      <c r="E3876">
        <v>0</v>
      </c>
      <c r="G3876">
        <f>E3876-$K$2</f>
        <v>-6.3533838221076282</v>
      </c>
    </row>
    <row r="3877" spans="1:7" x14ac:dyDescent="0.2">
      <c r="A3877">
        <v>2002</v>
      </c>
      <c r="B3877">
        <v>9</v>
      </c>
      <c r="C3877">
        <v>25</v>
      </c>
      <c r="E3877">
        <v>0</v>
      </c>
      <c r="G3877">
        <f>E3877-$K$2</f>
        <v>-6.3533838221076282</v>
      </c>
    </row>
    <row r="3878" spans="1:7" x14ac:dyDescent="0.2">
      <c r="A3878">
        <v>2002</v>
      </c>
      <c r="B3878">
        <v>9</v>
      </c>
      <c r="C3878">
        <v>26</v>
      </c>
      <c r="E3878">
        <v>0.7</v>
      </c>
      <c r="G3878">
        <f>E3878-$K$2</f>
        <v>-5.653383822107628</v>
      </c>
    </row>
    <row r="3879" spans="1:7" x14ac:dyDescent="0.2">
      <c r="A3879">
        <v>2002</v>
      </c>
      <c r="B3879">
        <v>9</v>
      </c>
      <c r="C3879">
        <v>27</v>
      </c>
      <c r="E3879">
        <v>0</v>
      </c>
      <c r="G3879">
        <f>E3879-$K$2</f>
        <v>-6.3533838221076282</v>
      </c>
    </row>
    <row r="3880" spans="1:7" x14ac:dyDescent="0.2">
      <c r="A3880">
        <v>2002</v>
      </c>
      <c r="B3880">
        <v>9</v>
      </c>
      <c r="C3880">
        <v>28</v>
      </c>
      <c r="E3880">
        <v>0</v>
      </c>
      <c r="G3880">
        <f>E3880-$K$2</f>
        <v>-6.3533838221076282</v>
      </c>
    </row>
    <row r="3881" spans="1:7" x14ac:dyDescent="0.2">
      <c r="A3881">
        <v>2002</v>
      </c>
      <c r="B3881">
        <v>9</v>
      </c>
      <c r="C3881">
        <v>29</v>
      </c>
      <c r="E3881">
        <v>2.1</v>
      </c>
      <c r="G3881">
        <f>E3881-$K$2</f>
        <v>-4.2533838221076277</v>
      </c>
    </row>
    <row r="3882" spans="1:7" x14ac:dyDescent="0.2">
      <c r="A3882">
        <v>2002</v>
      </c>
      <c r="B3882">
        <v>9</v>
      </c>
      <c r="C3882">
        <v>30</v>
      </c>
      <c r="E3882">
        <v>2.2000000000000002</v>
      </c>
      <c r="G3882">
        <f>E3882-$K$2</f>
        <v>-4.153383822107628</v>
      </c>
    </row>
    <row r="3883" spans="1:7" x14ac:dyDescent="0.2">
      <c r="A3883">
        <v>2002</v>
      </c>
      <c r="B3883">
        <v>10</v>
      </c>
      <c r="C3883">
        <v>1</v>
      </c>
      <c r="E3883">
        <v>22.4</v>
      </c>
      <c r="G3883">
        <f>E3883-$K$2</f>
        <v>16.046616177892371</v>
      </c>
    </row>
    <row r="3884" spans="1:7" x14ac:dyDescent="0.2">
      <c r="A3884">
        <v>2002</v>
      </c>
      <c r="B3884">
        <v>10</v>
      </c>
      <c r="C3884">
        <v>2</v>
      </c>
      <c r="E3884">
        <v>5.4</v>
      </c>
      <c r="G3884">
        <f>E3884-$K$2</f>
        <v>-0.95338382210762784</v>
      </c>
    </row>
    <row r="3885" spans="1:7" x14ac:dyDescent="0.2">
      <c r="A3885">
        <v>2002</v>
      </c>
      <c r="B3885">
        <v>10</v>
      </c>
      <c r="C3885">
        <v>3</v>
      </c>
      <c r="E3885">
        <v>4.2</v>
      </c>
      <c r="G3885">
        <f>E3885-$K$2</f>
        <v>-2.153383822107628</v>
      </c>
    </row>
    <row r="3886" spans="1:7" x14ac:dyDescent="0.2">
      <c r="A3886">
        <v>2002</v>
      </c>
      <c r="B3886">
        <v>10</v>
      </c>
      <c r="C3886">
        <v>4</v>
      </c>
      <c r="E3886">
        <v>1.1000000000000001</v>
      </c>
      <c r="G3886">
        <f>E3886-$K$2</f>
        <v>-5.2533838221076277</v>
      </c>
    </row>
    <row r="3887" spans="1:7" x14ac:dyDescent="0.2">
      <c r="A3887">
        <v>2002</v>
      </c>
      <c r="B3887">
        <v>10</v>
      </c>
      <c r="C3887">
        <v>5</v>
      </c>
      <c r="E3887">
        <v>14</v>
      </c>
      <c r="G3887">
        <f>E3887-$K$2</f>
        <v>7.6466161778923718</v>
      </c>
    </row>
    <row r="3888" spans="1:7" x14ac:dyDescent="0.2">
      <c r="A3888">
        <v>2002</v>
      </c>
      <c r="B3888">
        <v>10</v>
      </c>
      <c r="C3888">
        <v>6</v>
      </c>
      <c r="E3888">
        <v>0.9</v>
      </c>
      <c r="G3888">
        <f>E3888-$K$2</f>
        <v>-5.4533838221076278</v>
      </c>
    </row>
    <row r="3889" spans="1:7" x14ac:dyDescent="0.2">
      <c r="A3889">
        <v>2002</v>
      </c>
      <c r="B3889">
        <v>10</v>
      </c>
      <c r="C3889">
        <v>7</v>
      </c>
      <c r="E3889">
        <v>0</v>
      </c>
      <c r="G3889">
        <f>E3889-$K$2</f>
        <v>-6.3533838221076282</v>
      </c>
    </row>
    <row r="3890" spans="1:7" x14ac:dyDescent="0.2">
      <c r="A3890">
        <v>2002</v>
      </c>
      <c r="B3890">
        <v>10</v>
      </c>
      <c r="C3890">
        <v>8</v>
      </c>
      <c r="E3890">
        <v>1.9</v>
      </c>
      <c r="G3890">
        <f>E3890-$K$2</f>
        <v>-4.4533838221076287</v>
      </c>
    </row>
    <row r="3891" spans="1:7" x14ac:dyDescent="0.2">
      <c r="A3891">
        <v>2002</v>
      </c>
      <c r="B3891">
        <v>10</v>
      </c>
      <c r="C3891">
        <v>9</v>
      </c>
      <c r="E3891">
        <v>7</v>
      </c>
      <c r="G3891">
        <f>E3891-$K$2</f>
        <v>0.6466161778923718</v>
      </c>
    </row>
    <row r="3892" spans="1:7" x14ac:dyDescent="0.2">
      <c r="A3892">
        <v>2002</v>
      </c>
      <c r="B3892">
        <v>10</v>
      </c>
      <c r="C3892">
        <v>10</v>
      </c>
      <c r="E3892">
        <v>0</v>
      </c>
      <c r="G3892">
        <f>E3892-$K$2</f>
        <v>-6.3533838221076282</v>
      </c>
    </row>
    <row r="3893" spans="1:7" x14ac:dyDescent="0.2">
      <c r="A3893">
        <v>2002</v>
      </c>
      <c r="B3893">
        <v>10</v>
      </c>
      <c r="C3893">
        <v>11</v>
      </c>
      <c r="E3893">
        <v>0.7</v>
      </c>
      <c r="G3893">
        <f>E3893-$K$2</f>
        <v>-5.653383822107628</v>
      </c>
    </row>
    <row r="3894" spans="1:7" x14ac:dyDescent="0.2">
      <c r="A3894">
        <v>2002</v>
      </c>
      <c r="B3894">
        <v>10</v>
      </c>
      <c r="C3894">
        <v>12</v>
      </c>
      <c r="E3894">
        <v>4</v>
      </c>
      <c r="G3894">
        <f>E3894-$K$2</f>
        <v>-2.3533838221076282</v>
      </c>
    </row>
    <row r="3895" spans="1:7" x14ac:dyDescent="0.2">
      <c r="A3895">
        <v>2002</v>
      </c>
      <c r="B3895">
        <v>10</v>
      </c>
      <c r="C3895">
        <v>13</v>
      </c>
      <c r="E3895">
        <v>1.1000000000000001</v>
      </c>
      <c r="G3895">
        <f>E3895-$K$2</f>
        <v>-5.2533838221076277</v>
      </c>
    </row>
    <row r="3896" spans="1:7" x14ac:dyDescent="0.2">
      <c r="A3896">
        <v>2002</v>
      </c>
      <c r="B3896">
        <v>10</v>
      </c>
      <c r="C3896">
        <v>14</v>
      </c>
      <c r="E3896">
        <v>15.3</v>
      </c>
      <c r="G3896">
        <f>E3896-$K$2</f>
        <v>8.9466161778923734</v>
      </c>
    </row>
    <row r="3897" spans="1:7" x14ac:dyDescent="0.2">
      <c r="A3897">
        <v>2002</v>
      </c>
      <c r="B3897">
        <v>10</v>
      </c>
      <c r="C3897">
        <v>15</v>
      </c>
      <c r="E3897">
        <v>0.6</v>
      </c>
      <c r="G3897">
        <f>E3897-$K$2</f>
        <v>-5.7533838221076286</v>
      </c>
    </row>
    <row r="3898" spans="1:7" x14ac:dyDescent="0.2">
      <c r="A3898">
        <v>2002</v>
      </c>
      <c r="B3898">
        <v>10</v>
      </c>
      <c r="C3898">
        <v>16</v>
      </c>
      <c r="E3898">
        <v>9.5</v>
      </c>
      <c r="G3898">
        <f>E3898-$K$2</f>
        <v>3.1466161778923718</v>
      </c>
    </row>
    <row r="3899" spans="1:7" x14ac:dyDescent="0.2">
      <c r="A3899">
        <v>2002</v>
      </c>
      <c r="B3899">
        <v>10</v>
      </c>
      <c r="C3899">
        <v>17</v>
      </c>
      <c r="E3899">
        <v>0.6</v>
      </c>
      <c r="G3899">
        <f>E3899-$K$2</f>
        <v>-5.7533838221076286</v>
      </c>
    </row>
    <row r="3900" spans="1:7" x14ac:dyDescent="0.2">
      <c r="A3900">
        <v>2002</v>
      </c>
      <c r="B3900">
        <v>10</v>
      </c>
      <c r="C3900">
        <v>18</v>
      </c>
      <c r="E3900">
        <v>3.1</v>
      </c>
      <c r="G3900">
        <f>E3900-$K$2</f>
        <v>-3.2533838221076281</v>
      </c>
    </row>
    <row r="3901" spans="1:7" x14ac:dyDescent="0.2">
      <c r="A3901">
        <v>2002</v>
      </c>
      <c r="B3901">
        <v>10</v>
      </c>
      <c r="C3901">
        <v>19</v>
      </c>
      <c r="E3901">
        <v>0</v>
      </c>
      <c r="G3901">
        <f>E3901-$K$2</f>
        <v>-6.3533838221076282</v>
      </c>
    </row>
    <row r="3902" spans="1:7" x14ac:dyDescent="0.2">
      <c r="A3902">
        <v>2002</v>
      </c>
      <c r="B3902">
        <v>10</v>
      </c>
      <c r="C3902">
        <v>20</v>
      </c>
      <c r="E3902">
        <v>2.5</v>
      </c>
      <c r="G3902">
        <f>E3902-$K$2</f>
        <v>-3.8533838221076282</v>
      </c>
    </row>
    <row r="3903" spans="1:7" x14ac:dyDescent="0.2">
      <c r="A3903">
        <v>2002</v>
      </c>
      <c r="B3903">
        <v>10</v>
      </c>
      <c r="C3903">
        <v>21</v>
      </c>
      <c r="E3903">
        <v>22.3</v>
      </c>
      <c r="G3903">
        <f>E3903-$K$2</f>
        <v>15.946616177892373</v>
      </c>
    </row>
    <row r="3904" spans="1:7" x14ac:dyDescent="0.2">
      <c r="A3904">
        <v>2002</v>
      </c>
      <c r="B3904">
        <v>10</v>
      </c>
      <c r="C3904">
        <v>22</v>
      </c>
      <c r="E3904">
        <v>30.3</v>
      </c>
      <c r="G3904">
        <f>E3904-$K$2</f>
        <v>23.946616177892373</v>
      </c>
    </row>
    <row r="3905" spans="1:7" x14ac:dyDescent="0.2">
      <c r="A3905">
        <v>2002</v>
      </c>
      <c r="B3905">
        <v>10</v>
      </c>
      <c r="C3905">
        <v>23</v>
      </c>
      <c r="E3905">
        <v>60.5</v>
      </c>
      <c r="G3905">
        <f>E3905-$K$2</f>
        <v>54.146616177892369</v>
      </c>
    </row>
    <row r="3906" spans="1:7" x14ac:dyDescent="0.2">
      <c r="A3906">
        <v>2002</v>
      </c>
      <c r="B3906">
        <v>10</v>
      </c>
      <c r="C3906">
        <v>24</v>
      </c>
      <c r="E3906">
        <v>56</v>
      </c>
      <c r="G3906">
        <f>E3906-$K$2</f>
        <v>49.646616177892369</v>
      </c>
    </row>
    <row r="3907" spans="1:7" x14ac:dyDescent="0.2">
      <c r="A3907">
        <v>2002</v>
      </c>
      <c r="B3907">
        <v>10</v>
      </c>
      <c r="C3907">
        <v>25</v>
      </c>
      <c r="E3907">
        <v>24.8</v>
      </c>
      <c r="G3907">
        <f>E3907-$K$2</f>
        <v>18.446616177892373</v>
      </c>
    </row>
    <row r="3908" spans="1:7" x14ac:dyDescent="0.2">
      <c r="A3908">
        <v>2002</v>
      </c>
      <c r="B3908">
        <v>10</v>
      </c>
      <c r="C3908">
        <v>26</v>
      </c>
      <c r="E3908">
        <v>41.7</v>
      </c>
      <c r="G3908">
        <f>E3908-$K$2</f>
        <v>35.346616177892372</v>
      </c>
    </row>
    <row r="3909" spans="1:7" x14ac:dyDescent="0.2">
      <c r="A3909">
        <v>2002</v>
      </c>
      <c r="B3909">
        <v>10</v>
      </c>
      <c r="C3909">
        <v>27</v>
      </c>
      <c r="E3909">
        <v>0</v>
      </c>
      <c r="G3909">
        <f>E3909-$K$2</f>
        <v>-6.3533838221076282</v>
      </c>
    </row>
    <row r="3910" spans="1:7" x14ac:dyDescent="0.2">
      <c r="A3910">
        <v>2002</v>
      </c>
      <c r="B3910">
        <v>10</v>
      </c>
      <c r="C3910">
        <v>28</v>
      </c>
      <c r="E3910">
        <v>0</v>
      </c>
      <c r="G3910">
        <f>E3910-$K$2</f>
        <v>-6.3533838221076282</v>
      </c>
    </row>
    <row r="3911" spans="1:7" x14ac:dyDescent="0.2">
      <c r="A3911">
        <v>2002</v>
      </c>
      <c r="B3911">
        <v>10</v>
      </c>
      <c r="C3911">
        <v>29</v>
      </c>
      <c r="E3911">
        <v>0</v>
      </c>
      <c r="G3911">
        <f>E3911-$K$2</f>
        <v>-6.3533838221076282</v>
      </c>
    </row>
    <row r="3912" spans="1:7" x14ac:dyDescent="0.2">
      <c r="A3912">
        <v>2002</v>
      </c>
      <c r="B3912">
        <v>10</v>
      </c>
      <c r="C3912">
        <v>30</v>
      </c>
      <c r="E3912">
        <v>0.5</v>
      </c>
      <c r="G3912">
        <f>E3912-$K$2</f>
        <v>-5.8533838221076282</v>
      </c>
    </row>
    <row r="3913" spans="1:7" x14ac:dyDescent="0.2">
      <c r="A3913">
        <v>2002</v>
      </c>
      <c r="B3913">
        <v>10</v>
      </c>
      <c r="C3913">
        <v>31</v>
      </c>
      <c r="E3913">
        <v>0</v>
      </c>
      <c r="G3913">
        <f>E3913-$K$2</f>
        <v>-6.3533838221076282</v>
      </c>
    </row>
    <row r="3914" spans="1:7" x14ac:dyDescent="0.2">
      <c r="A3914">
        <v>2002</v>
      </c>
      <c r="B3914">
        <v>11</v>
      </c>
      <c r="C3914">
        <v>1</v>
      </c>
      <c r="E3914">
        <v>0.6</v>
      </c>
      <c r="G3914">
        <f>E3914-$K$2</f>
        <v>-5.7533838221076286</v>
      </c>
    </row>
    <row r="3915" spans="1:7" x14ac:dyDescent="0.2">
      <c r="A3915">
        <v>2002</v>
      </c>
      <c r="B3915">
        <v>11</v>
      </c>
      <c r="C3915">
        <v>2</v>
      </c>
      <c r="E3915">
        <v>31.5</v>
      </c>
      <c r="G3915">
        <f>E3915-$K$2</f>
        <v>25.146616177892373</v>
      </c>
    </row>
    <row r="3916" spans="1:7" x14ac:dyDescent="0.2">
      <c r="A3916">
        <v>2002</v>
      </c>
      <c r="B3916">
        <v>11</v>
      </c>
      <c r="C3916">
        <v>3</v>
      </c>
      <c r="E3916">
        <v>0</v>
      </c>
      <c r="G3916">
        <f>E3916-$K$2</f>
        <v>-6.3533838221076282</v>
      </c>
    </row>
    <row r="3917" spans="1:7" x14ac:dyDescent="0.2">
      <c r="A3917">
        <v>2002</v>
      </c>
      <c r="B3917">
        <v>11</v>
      </c>
      <c r="C3917">
        <v>4</v>
      </c>
      <c r="E3917">
        <v>5</v>
      </c>
      <c r="G3917">
        <f>E3917-$K$2</f>
        <v>-1.3533838221076282</v>
      </c>
    </row>
    <row r="3918" spans="1:7" x14ac:dyDescent="0.2">
      <c r="A3918">
        <v>2002</v>
      </c>
      <c r="B3918">
        <v>11</v>
      </c>
      <c r="C3918">
        <v>5</v>
      </c>
      <c r="E3918">
        <v>0.6</v>
      </c>
      <c r="G3918">
        <f>E3918-$K$2</f>
        <v>-5.7533838221076286</v>
      </c>
    </row>
    <row r="3919" spans="1:7" x14ac:dyDescent="0.2">
      <c r="A3919">
        <v>2002</v>
      </c>
      <c r="B3919">
        <v>11</v>
      </c>
      <c r="C3919">
        <v>6</v>
      </c>
      <c r="E3919">
        <v>0</v>
      </c>
      <c r="G3919">
        <f>E3919-$K$2</f>
        <v>-6.3533838221076282</v>
      </c>
    </row>
    <row r="3920" spans="1:7" x14ac:dyDescent="0.2">
      <c r="A3920">
        <v>2002</v>
      </c>
      <c r="B3920">
        <v>11</v>
      </c>
      <c r="C3920">
        <v>7</v>
      </c>
      <c r="E3920">
        <v>1.1000000000000001</v>
      </c>
      <c r="G3920">
        <f>E3920-$K$2</f>
        <v>-5.2533838221076277</v>
      </c>
    </row>
    <row r="3921" spans="1:7" x14ac:dyDescent="0.2">
      <c r="A3921">
        <v>2002</v>
      </c>
      <c r="B3921">
        <v>11</v>
      </c>
      <c r="C3921">
        <v>8</v>
      </c>
      <c r="E3921">
        <v>1.2</v>
      </c>
      <c r="G3921">
        <f>E3921-$K$2</f>
        <v>-5.153383822107628</v>
      </c>
    </row>
    <row r="3922" spans="1:7" x14ac:dyDescent="0.2">
      <c r="A3922">
        <v>2002</v>
      </c>
      <c r="B3922">
        <v>11</v>
      </c>
      <c r="C3922">
        <v>9</v>
      </c>
      <c r="E3922">
        <v>8.9</v>
      </c>
      <c r="G3922">
        <f>E3922-$K$2</f>
        <v>2.5466161778923722</v>
      </c>
    </row>
    <row r="3923" spans="1:7" x14ac:dyDescent="0.2">
      <c r="A3923">
        <v>2002</v>
      </c>
      <c r="B3923">
        <v>11</v>
      </c>
      <c r="C3923">
        <v>10</v>
      </c>
      <c r="E3923">
        <v>0.9</v>
      </c>
      <c r="G3923">
        <f>E3923-$K$2</f>
        <v>-5.4533838221076278</v>
      </c>
    </row>
    <row r="3924" spans="1:7" x14ac:dyDescent="0.2">
      <c r="A3924">
        <v>2002</v>
      </c>
      <c r="B3924">
        <v>11</v>
      </c>
      <c r="C3924">
        <v>11</v>
      </c>
      <c r="E3924">
        <v>0.8</v>
      </c>
      <c r="G3924">
        <f>E3924-$K$2</f>
        <v>-5.5533838221076284</v>
      </c>
    </row>
    <row r="3925" spans="1:7" x14ac:dyDescent="0.2">
      <c r="A3925">
        <v>2002</v>
      </c>
      <c r="B3925">
        <v>11</v>
      </c>
      <c r="C3925">
        <v>12</v>
      </c>
      <c r="E3925">
        <v>0</v>
      </c>
      <c r="G3925">
        <f>E3925-$K$2</f>
        <v>-6.3533838221076282</v>
      </c>
    </row>
    <row r="3926" spans="1:7" x14ac:dyDescent="0.2">
      <c r="A3926">
        <v>2002</v>
      </c>
      <c r="B3926">
        <v>11</v>
      </c>
      <c r="C3926">
        <v>13</v>
      </c>
      <c r="E3926">
        <v>1.2</v>
      </c>
      <c r="G3926">
        <f>E3926-$K$2</f>
        <v>-5.153383822107628</v>
      </c>
    </row>
    <row r="3927" spans="1:7" x14ac:dyDescent="0.2">
      <c r="A3927">
        <v>2002</v>
      </c>
      <c r="B3927">
        <v>11</v>
      </c>
      <c r="C3927">
        <v>14</v>
      </c>
      <c r="E3927">
        <v>1.3</v>
      </c>
      <c r="G3927">
        <f>E3927-$K$2</f>
        <v>-5.0533838221076284</v>
      </c>
    </row>
    <row r="3928" spans="1:7" x14ac:dyDescent="0.2">
      <c r="A3928">
        <v>2002</v>
      </c>
      <c r="B3928">
        <v>11</v>
      </c>
      <c r="C3928">
        <v>15</v>
      </c>
      <c r="E3928">
        <v>8</v>
      </c>
      <c r="G3928">
        <f>E3928-$K$2</f>
        <v>1.6466161778923718</v>
      </c>
    </row>
    <row r="3929" spans="1:7" x14ac:dyDescent="0.2">
      <c r="A3929">
        <v>2002</v>
      </c>
      <c r="B3929">
        <v>11</v>
      </c>
      <c r="C3929">
        <v>16</v>
      </c>
      <c r="E3929">
        <v>0.7</v>
      </c>
      <c r="G3929">
        <f>E3929-$K$2</f>
        <v>-5.653383822107628</v>
      </c>
    </row>
    <row r="3930" spans="1:7" x14ac:dyDescent="0.2">
      <c r="A3930">
        <v>2002</v>
      </c>
      <c r="B3930">
        <v>11</v>
      </c>
      <c r="C3930">
        <v>17</v>
      </c>
      <c r="E3930">
        <v>8</v>
      </c>
      <c r="G3930">
        <f>E3930-$K$2</f>
        <v>1.6466161778923718</v>
      </c>
    </row>
    <row r="3931" spans="1:7" x14ac:dyDescent="0.2">
      <c r="A3931">
        <v>2002</v>
      </c>
      <c r="B3931">
        <v>11</v>
      </c>
      <c r="C3931">
        <v>18</v>
      </c>
      <c r="E3931">
        <v>14.8</v>
      </c>
      <c r="G3931">
        <f>E3931-$K$2</f>
        <v>8.4466161778923734</v>
      </c>
    </row>
    <row r="3932" spans="1:7" x14ac:dyDescent="0.2">
      <c r="A3932">
        <v>2002</v>
      </c>
      <c r="B3932">
        <v>11</v>
      </c>
      <c r="C3932">
        <v>19</v>
      </c>
      <c r="E3932">
        <v>55.5</v>
      </c>
      <c r="G3932">
        <f>E3932-$K$2</f>
        <v>49.146616177892369</v>
      </c>
    </row>
    <row r="3933" spans="1:7" x14ac:dyDescent="0.2">
      <c r="A3933">
        <v>2002</v>
      </c>
      <c r="B3933">
        <v>11</v>
      </c>
      <c r="C3933">
        <v>20</v>
      </c>
      <c r="E3933">
        <v>3.2</v>
      </c>
      <c r="G3933">
        <f>E3933-$K$2</f>
        <v>-3.153383822107628</v>
      </c>
    </row>
    <row r="3934" spans="1:7" x14ac:dyDescent="0.2">
      <c r="A3934">
        <v>2002</v>
      </c>
      <c r="B3934">
        <v>11</v>
      </c>
      <c r="C3934">
        <v>21</v>
      </c>
      <c r="E3934">
        <v>2</v>
      </c>
      <c r="G3934">
        <f>E3934-$K$2</f>
        <v>-4.3533838221076282</v>
      </c>
    </row>
    <row r="3935" spans="1:7" x14ac:dyDescent="0.2">
      <c r="A3935">
        <v>2002</v>
      </c>
      <c r="B3935">
        <v>11</v>
      </c>
      <c r="C3935">
        <v>22</v>
      </c>
      <c r="E3935">
        <v>0</v>
      </c>
      <c r="G3935">
        <f>E3935-$K$2</f>
        <v>-6.3533838221076282</v>
      </c>
    </row>
    <row r="3936" spans="1:7" x14ac:dyDescent="0.2">
      <c r="A3936">
        <v>2002</v>
      </c>
      <c r="B3936">
        <v>11</v>
      </c>
      <c r="C3936">
        <v>23</v>
      </c>
      <c r="E3936">
        <v>7.9</v>
      </c>
      <c r="G3936">
        <f>E3936-$K$2</f>
        <v>1.5466161778923722</v>
      </c>
    </row>
    <row r="3937" spans="1:7" x14ac:dyDescent="0.2">
      <c r="A3937">
        <v>2002</v>
      </c>
      <c r="B3937">
        <v>11</v>
      </c>
      <c r="C3937">
        <v>24</v>
      </c>
      <c r="E3937">
        <v>0</v>
      </c>
      <c r="G3937">
        <f>E3937-$K$2</f>
        <v>-6.3533838221076282</v>
      </c>
    </row>
    <row r="3938" spans="1:7" x14ac:dyDescent="0.2">
      <c r="A3938">
        <v>2002</v>
      </c>
      <c r="B3938">
        <v>11</v>
      </c>
      <c r="C3938">
        <v>25</v>
      </c>
      <c r="E3938">
        <v>18.399999999999999</v>
      </c>
      <c r="G3938">
        <f>E3938-$K$2</f>
        <v>12.046616177892371</v>
      </c>
    </row>
    <row r="3939" spans="1:7" x14ac:dyDescent="0.2">
      <c r="A3939">
        <v>2002</v>
      </c>
      <c r="B3939">
        <v>11</v>
      </c>
      <c r="C3939">
        <v>26</v>
      </c>
      <c r="E3939">
        <v>2.2000000000000002</v>
      </c>
      <c r="G3939">
        <f>E3939-$K$2</f>
        <v>-4.153383822107628</v>
      </c>
    </row>
    <row r="3940" spans="1:7" x14ac:dyDescent="0.2">
      <c r="A3940">
        <v>2002</v>
      </c>
      <c r="B3940">
        <v>11</v>
      </c>
      <c r="C3940">
        <v>27</v>
      </c>
      <c r="E3940">
        <v>0</v>
      </c>
      <c r="G3940">
        <f>E3940-$K$2</f>
        <v>-6.3533838221076282</v>
      </c>
    </row>
    <row r="3941" spans="1:7" x14ac:dyDescent="0.2">
      <c r="A3941">
        <v>2002</v>
      </c>
      <c r="B3941">
        <v>11</v>
      </c>
      <c r="C3941">
        <v>28</v>
      </c>
      <c r="E3941">
        <v>2.1</v>
      </c>
      <c r="G3941">
        <f>E3941-$K$2</f>
        <v>-4.2533838221076277</v>
      </c>
    </row>
    <row r="3942" spans="1:7" x14ac:dyDescent="0.2">
      <c r="A3942">
        <v>2002</v>
      </c>
      <c r="B3942">
        <v>11</v>
      </c>
      <c r="C3942">
        <v>29</v>
      </c>
      <c r="E3942">
        <v>1.1000000000000001</v>
      </c>
      <c r="G3942">
        <f>E3942-$K$2</f>
        <v>-5.2533838221076277</v>
      </c>
    </row>
    <row r="3943" spans="1:7" x14ac:dyDescent="0.2">
      <c r="A3943">
        <v>2002</v>
      </c>
      <c r="B3943">
        <v>11</v>
      </c>
      <c r="C3943">
        <v>30</v>
      </c>
      <c r="E3943">
        <v>0.9</v>
      </c>
      <c r="G3943">
        <f>E3943-$K$2</f>
        <v>-5.4533838221076278</v>
      </c>
    </row>
    <row r="3944" spans="1:7" x14ac:dyDescent="0.2">
      <c r="A3944">
        <v>2002</v>
      </c>
      <c r="B3944">
        <v>12</v>
      </c>
      <c r="C3944">
        <v>1</v>
      </c>
      <c r="E3944">
        <v>2.4</v>
      </c>
      <c r="G3944">
        <f>E3944-$K$2</f>
        <v>-3.9533838221076283</v>
      </c>
    </row>
    <row r="3945" spans="1:7" x14ac:dyDescent="0.2">
      <c r="A3945">
        <v>2002</v>
      </c>
      <c r="B3945">
        <v>12</v>
      </c>
      <c r="C3945">
        <v>2</v>
      </c>
      <c r="E3945">
        <v>4.8</v>
      </c>
      <c r="G3945">
        <f>E3945-$K$2</f>
        <v>-1.5533838221076284</v>
      </c>
    </row>
    <row r="3946" spans="1:7" x14ac:dyDescent="0.2">
      <c r="A3946">
        <v>2002</v>
      </c>
      <c r="B3946">
        <v>12</v>
      </c>
      <c r="C3946">
        <v>3</v>
      </c>
      <c r="E3946">
        <v>0</v>
      </c>
      <c r="G3946">
        <f>E3946-$K$2</f>
        <v>-6.3533838221076282</v>
      </c>
    </row>
    <row r="3947" spans="1:7" x14ac:dyDescent="0.2">
      <c r="A3947">
        <v>2002</v>
      </c>
      <c r="B3947">
        <v>12</v>
      </c>
      <c r="C3947">
        <v>4</v>
      </c>
      <c r="E3947">
        <v>5.9</v>
      </c>
      <c r="G3947">
        <f>E3947-$K$2</f>
        <v>-0.45338382210762784</v>
      </c>
    </row>
    <row r="3948" spans="1:7" x14ac:dyDescent="0.2">
      <c r="A3948">
        <v>2002</v>
      </c>
      <c r="B3948">
        <v>12</v>
      </c>
      <c r="C3948">
        <v>5</v>
      </c>
      <c r="E3948">
        <v>4.7</v>
      </c>
      <c r="G3948">
        <f>E3948-$K$2</f>
        <v>-1.653383822107628</v>
      </c>
    </row>
    <row r="3949" spans="1:7" x14ac:dyDescent="0.2">
      <c r="A3949">
        <v>2002</v>
      </c>
      <c r="B3949">
        <v>12</v>
      </c>
      <c r="C3949">
        <v>6</v>
      </c>
      <c r="E3949">
        <v>1.3</v>
      </c>
      <c r="G3949">
        <f>E3949-$K$2</f>
        <v>-5.0533838221076284</v>
      </c>
    </row>
    <row r="3950" spans="1:7" x14ac:dyDescent="0.2">
      <c r="A3950">
        <v>2002</v>
      </c>
      <c r="B3950">
        <v>12</v>
      </c>
      <c r="C3950">
        <v>7</v>
      </c>
      <c r="E3950">
        <v>3.9</v>
      </c>
      <c r="G3950">
        <f>E3950-$K$2</f>
        <v>-2.4533838221076283</v>
      </c>
    </row>
    <row r="3951" spans="1:7" x14ac:dyDescent="0.2">
      <c r="A3951">
        <v>2002</v>
      </c>
      <c r="B3951">
        <v>12</v>
      </c>
      <c r="C3951">
        <v>8</v>
      </c>
      <c r="E3951">
        <v>1.5</v>
      </c>
      <c r="G3951">
        <f>E3951-$K$2</f>
        <v>-4.8533838221076282</v>
      </c>
    </row>
    <row r="3952" spans="1:7" x14ac:dyDescent="0.2">
      <c r="A3952">
        <v>2002</v>
      </c>
      <c r="B3952">
        <v>12</v>
      </c>
      <c r="C3952">
        <v>9</v>
      </c>
      <c r="E3952">
        <v>4.5</v>
      </c>
      <c r="G3952">
        <f>E3952-$K$2</f>
        <v>-1.8533838221076282</v>
      </c>
    </row>
    <row r="3953" spans="1:7" x14ac:dyDescent="0.2">
      <c r="A3953">
        <v>2002</v>
      </c>
      <c r="B3953">
        <v>12</v>
      </c>
      <c r="C3953">
        <v>10</v>
      </c>
      <c r="E3953">
        <v>4.5</v>
      </c>
      <c r="G3953">
        <f>E3953-$K$2</f>
        <v>-1.8533838221076282</v>
      </c>
    </row>
    <row r="3954" spans="1:7" x14ac:dyDescent="0.2">
      <c r="A3954">
        <v>2002</v>
      </c>
      <c r="B3954">
        <v>12</v>
      </c>
      <c r="C3954">
        <v>11</v>
      </c>
      <c r="E3954">
        <v>0</v>
      </c>
      <c r="G3954">
        <f>E3954-$K$2</f>
        <v>-6.3533838221076282</v>
      </c>
    </row>
    <row r="3955" spans="1:7" x14ac:dyDescent="0.2">
      <c r="A3955">
        <v>2002</v>
      </c>
      <c r="B3955">
        <v>12</v>
      </c>
      <c r="C3955">
        <v>12</v>
      </c>
      <c r="E3955">
        <v>1.1000000000000001</v>
      </c>
      <c r="G3955">
        <f>E3955-$K$2</f>
        <v>-5.2533838221076277</v>
      </c>
    </row>
    <row r="3956" spans="1:7" x14ac:dyDescent="0.2">
      <c r="A3956">
        <v>2002</v>
      </c>
      <c r="B3956">
        <v>12</v>
      </c>
      <c r="C3956">
        <v>13</v>
      </c>
      <c r="E3956">
        <v>1.5</v>
      </c>
      <c r="G3956">
        <f>E3956-$K$2</f>
        <v>-4.8533838221076282</v>
      </c>
    </row>
    <row r="3957" spans="1:7" x14ac:dyDescent="0.2">
      <c r="A3957">
        <v>2002</v>
      </c>
      <c r="B3957">
        <v>12</v>
      </c>
      <c r="C3957">
        <v>14</v>
      </c>
      <c r="E3957">
        <v>6.3</v>
      </c>
      <c r="G3957">
        <f>E3957-$K$2</f>
        <v>-5.3383822107628376E-2</v>
      </c>
    </row>
    <row r="3958" spans="1:7" x14ac:dyDescent="0.2">
      <c r="A3958">
        <v>2002</v>
      </c>
      <c r="B3958">
        <v>12</v>
      </c>
      <c r="C3958">
        <v>15</v>
      </c>
      <c r="E3958">
        <v>0.7</v>
      </c>
      <c r="G3958">
        <f>E3958-$K$2</f>
        <v>-5.653383822107628</v>
      </c>
    </row>
    <row r="3959" spans="1:7" x14ac:dyDescent="0.2">
      <c r="A3959">
        <v>2002</v>
      </c>
      <c r="B3959">
        <v>12</v>
      </c>
      <c r="C3959">
        <v>16</v>
      </c>
      <c r="E3959">
        <v>0</v>
      </c>
      <c r="G3959">
        <f>E3959-$K$2</f>
        <v>-6.3533838221076282</v>
      </c>
    </row>
    <row r="3960" spans="1:7" x14ac:dyDescent="0.2">
      <c r="A3960">
        <v>2003</v>
      </c>
      <c r="B3960">
        <v>3</v>
      </c>
      <c r="C3960">
        <v>15</v>
      </c>
      <c r="E3960">
        <v>2</v>
      </c>
      <c r="G3960">
        <f>E3960-$K$2</f>
        <v>-4.3533838221076282</v>
      </c>
    </row>
    <row r="3961" spans="1:7" x14ac:dyDescent="0.2">
      <c r="A3961">
        <v>2003</v>
      </c>
      <c r="B3961">
        <v>3</v>
      </c>
      <c r="C3961">
        <v>16</v>
      </c>
      <c r="E3961">
        <v>1.6</v>
      </c>
      <c r="G3961">
        <f>E3961-$K$2</f>
        <v>-4.7533838221076277</v>
      </c>
    </row>
    <row r="3962" spans="1:7" x14ac:dyDescent="0.2">
      <c r="A3962">
        <v>2003</v>
      </c>
      <c r="B3962">
        <v>3</v>
      </c>
      <c r="C3962">
        <v>17</v>
      </c>
      <c r="E3962">
        <v>0</v>
      </c>
      <c r="G3962">
        <f>E3962-$K$2</f>
        <v>-6.3533838221076282</v>
      </c>
    </row>
    <row r="3963" spans="1:7" x14ac:dyDescent="0.2">
      <c r="A3963">
        <v>2003</v>
      </c>
      <c r="B3963">
        <v>3</v>
      </c>
      <c r="C3963">
        <v>18</v>
      </c>
      <c r="E3963">
        <v>0</v>
      </c>
      <c r="G3963">
        <f>E3963-$K$2</f>
        <v>-6.3533838221076282</v>
      </c>
    </row>
    <row r="3964" spans="1:7" x14ac:dyDescent="0.2">
      <c r="A3964">
        <v>2003</v>
      </c>
      <c r="B3964">
        <v>3</v>
      </c>
      <c r="C3964">
        <v>19</v>
      </c>
      <c r="E3964">
        <v>0</v>
      </c>
      <c r="G3964">
        <f>E3964-$K$2</f>
        <v>-6.3533838221076282</v>
      </c>
    </row>
    <row r="3965" spans="1:7" x14ac:dyDescent="0.2">
      <c r="A3965">
        <v>2003</v>
      </c>
      <c r="B3965">
        <v>3</v>
      </c>
      <c r="C3965">
        <v>20</v>
      </c>
      <c r="E3965">
        <v>0</v>
      </c>
      <c r="G3965">
        <f>E3965-$K$2</f>
        <v>-6.3533838221076282</v>
      </c>
    </row>
    <row r="3966" spans="1:7" x14ac:dyDescent="0.2">
      <c r="A3966">
        <v>2003</v>
      </c>
      <c r="B3966">
        <v>3</v>
      </c>
      <c r="C3966">
        <v>21</v>
      </c>
      <c r="E3966">
        <v>0</v>
      </c>
      <c r="G3966">
        <f>E3966-$K$2</f>
        <v>-6.3533838221076282</v>
      </c>
    </row>
    <row r="3967" spans="1:7" x14ac:dyDescent="0.2">
      <c r="A3967">
        <v>2003</v>
      </c>
      <c r="B3967">
        <v>3</v>
      </c>
      <c r="C3967">
        <v>22</v>
      </c>
      <c r="E3967">
        <v>3.7</v>
      </c>
      <c r="G3967">
        <f>E3967-$K$2</f>
        <v>-2.653383822107628</v>
      </c>
    </row>
    <row r="3968" spans="1:7" x14ac:dyDescent="0.2">
      <c r="A3968">
        <v>2003</v>
      </c>
      <c r="B3968">
        <v>3</v>
      </c>
      <c r="C3968">
        <v>23</v>
      </c>
      <c r="E3968">
        <v>10.5</v>
      </c>
      <c r="G3968">
        <f>E3968-$K$2</f>
        <v>4.1466161778923718</v>
      </c>
    </row>
    <row r="3969" spans="1:7" x14ac:dyDescent="0.2">
      <c r="A3969">
        <v>2003</v>
      </c>
      <c r="B3969">
        <v>3</v>
      </c>
      <c r="C3969">
        <v>24</v>
      </c>
      <c r="E3969">
        <v>5.2</v>
      </c>
      <c r="G3969">
        <f>E3969-$K$2</f>
        <v>-1.153383822107628</v>
      </c>
    </row>
    <row r="3970" spans="1:7" x14ac:dyDescent="0.2">
      <c r="A3970">
        <v>2003</v>
      </c>
      <c r="B3970">
        <v>3</v>
      </c>
      <c r="C3970">
        <v>25</v>
      </c>
      <c r="E3970">
        <v>24.4</v>
      </c>
      <c r="G3970">
        <f>E3970-$K$2</f>
        <v>18.046616177892371</v>
      </c>
    </row>
    <row r="3971" spans="1:7" x14ac:dyDescent="0.2">
      <c r="A3971">
        <v>2003</v>
      </c>
      <c r="B3971">
        <v>3</v>
      </c>
      <c r="C3971">
        <v>26</v>
      </c>
      <c r="E3971">
        <v>4.5</v>
      </c>
      <c r="G3971">
        <f>E3971-$K$2</f>
        <v>-1.8533838221076282</v>
      </c>
    </row>
    <row r="3972" spans="1:7" x14ac:dyDescent="0.2">
      <c r="A3972">
        <v>2003</v>
      </c>
      <c r="B3972">
        <v>6</v>
      </c>
      <c r="C3972">
        <v>6</v>
      </c>
      <c r="E3972">
        <v>0</v>
      </c>
      <c r="G3972">
        <f>E3972-$K$2</f>
        <v>-6.3533838221076282</v>
      </c>
    </row>
    <row r="3973" spans="1:7" x14ac:dyDescent="0.2">
      <c r="A3973">
        <v>2003</v>
      </c>
      <c r="B3973">
        <v>6</v>
      </c>
      <c r="C3973">
        <v>7</v>
      </c>
      <c r="E3973">
        <v>13</v>
      </c>
      <c r="G3973">
        <f>E3973-$K$2</f>
        <v>6.6466161778923718</v>
      </c>
    </row>
    <row r="3974" spans="1:7" x14ac:dyDescent="0.2">
      <c r="A3974">
        <v>2003</v>
      </c>
      <c r="B3974">
        <v>6</v>
      </c>
      <c r="C3974">
        <v>8</v>
      </c>
      <c r="E3974">
        <v>1</v>
      </c>
      <c r="G3974">
        <f>E3974-$K$2</f>
        <v>-5.3533838221076282</v>
      </c>
    </row>
    <row r="3975" spans="1:7" x14ac:dyDescent="0.2">
      <c r="A3975">
        <v>2003</v>
      </c>
      <c r="B3975">
        <v>6</v>
      </c>
      <c r="C3975">
        <v>9</v>
      </c>
      <c r="E3975">
        <v>0</v>
      </c>
      <c r="G3975">
        <f>E3975-$K$2</f>
        <v>-6.3533838221076282</v>
      </c>
    </row>
    <row r="3976" spans="1:7" x14ac:dyDescent="0.2">
      <c r="A3976">
        <v>2003</v>
      </c>
      <c r="B3976">
        <v>6</v>
      </c>
      <c r="C3976">
        <v>10</v>
      </c>
      <c r="E3976">
        <v>5</v>
      </c>
      <c r="G3976">
        <f>E3976-$K$2</f>
        <v>-1.3533838221076282</v>
      </c>
    </row>
    <row r="3977" spans="1:7" x14ac:dyDescent="0.2">
      <c r="A3977">
        <v>2003</v>
      </c>
      <c r="B3977">
        <v>6</v>
      </c>
      <c r="C3977">
        <v>11</v>
      </c>
      <c r="E3977">
        <v>16.399999999999999</v>
      </c>
      <c r="G3977">
        <f>E3977-$K$2</f>
        <v>10.046616177892371</v>
      </c>
    </row>
    <row r="3978" spans="1:7" x14ac:dyDescent="0.2">
      <c r="A3978">
        <v>2003</v>
      </c>
      <c r="B3978">
        <v>6</v>
      </c>
      <c r="C3978">
        <v>12</v>
      </c>
      <c r="E3978">
        <v>0</v>
      </c>
      <c r="G3978">
        <f>E3978-$K$2</f>
        <v>-6.3533838221076282</v>
      </c>
    </row>
    <row r="3979" spans="1:7" x14ac:dyDescent="0.2">
      <c r="A3979">
        <v>2003</v>
      </c>
      <c r="B3979">
        <v>6</v>
      </c>
      <c r="C3979">
        <v>13</v>
      </c>
      <c r="E3979">
        <v>20.9</v>
      </c>
      <c r="G3979">
        <f>E3979-$K$2</f>
        <v>14.546616177892371</v>
      </c>
    </row>
    <row r="3980" spans="1:7" x14ac:dyDescent="0.2">
      <c r="A3980">
        <v>2003</v>
      </c>
      <c r="B3980">
        <v>6</v>
      </c>
      <c r="C3980">
        <v>14</v>
      </c>
      <c r="E3980">
        <v>22.2</v>
      </c>
      <c r="G3980">
        <f>E3980-$K$2</f>
        <v>15.846616177892372</v>
      </c>
    </row>
    <row r="3981" spans="1:7" x14ac:dyDescent="0.2">
      <c r="A3981">
        <v>2003</v>
      </c>
      <c r="B3981">
        <v>6</v>
      </c>
      <c r="C3981">
        <v>15</v>
      </c>
      <c r="E3981">
        <v>1.1000000000000001</v>
      </c>
      <c r="G3981">
        <f>E3981-$K$2</f>
        <v>-5.2533838221076277</v>
      </c>
    </row>
    <row r="3982" spans="1:7" x14ac:dyDescent="0.2">
      <c r="A3982">
        <v>2003</v>
      </c>
      <c r="B3982">
        <v>6</v>
      </c>
      <c r="C3982">
        <v>16</v>
      </c>
      <c r="E3982">
        <v>0</v>
      </c>
      <c r="G3982">
        <f>E3982-$K$2</f>
        <v>-6.3533838221076282</v>
      </c>
    </row>
    <row r="3983" spans="1:7" x14ac:dyDescent="0.2">
      <c r="A3983">
        <v>2003</v>
      </c>
      <c r="B3983">
        <v>6</v>
      </c>
      <c r="C3983">
        <v>17</v>
      </c>
      <c r="E3983">
        <v>38.799999999999997</v>
      </c>
      <c r="G3983">
        <f>E3983-$K$2</f>
        <v>32.446616177892366</v>
      </c>
    </row>
    <row r="3984" spans="1:7" x14ac:dyDescent="0.2">
      <c r="A3984">
        <v>2003</v>
      </c>
      <c r="B3984">
        <v>6</v>
      </c>
      <c r="C3984">
        <v>18</v>
      </c>
      <c r="E3984">
        <v>7.9</v>
      </c>
      <c r="G3984">
        <f>E3984-$K$2</f>
        <v>1.5466161778923722</v>
      </c>
    </row>
    <row r="3985" spans="1:7" x14ac:dyDescent="0.2">
      <c r="A3985">
        <v>2003</v>
      </c>
      <c r="B3985">
        <v>6</v>
      </c>
      <c r="C3985">
        <v>19</v>
      </c>
      <c r="E3985">
        <v>6.2</v>
      </c>
      <c r="G3985">
        <f>E3985-$K$2</f>
        <v>-0.15338382210762802</v>
      </c>
    </row>
    <row r="3986" spans="1:7" x14ac:dyDescent="0.2">
      <c r="A3986">
        <v>2003</v>
      </c>
      <c r="B3986">
        <v>6</v>
      </c>
      <c r="C3986">
        <v>20</v>
      </c>
      <c r="E3986">
        <v>5.8</v>
      </c>
      <c r="G3986">
        <f>E3986-$K$2</f>
        <v>-0.55338382210762838</v>
      </c>
    </row>
    <row r="3987" spans="1:7" x14ac:dyDescent="0.2">
      <c r="A3987">
        <v>2003</v>
      </c>
      <c r="B3987">
        <v>6</v>
      </c>
      <c r="C3987">
        <v>21</v>
      </c>
      <c r="E3987">
        <v>2.4</v>
      </c>
      <c r="G3987">
        <f>E3987-$K$2</f>
        <v>-3.9533838221076283</v>
      </c>
    </row>
    <row r="3988" spans="1:7" x14ac:dyDescent="0.2">
      <c r="A3988">
        <v>2003</v>
      </c>
      <c r="B3988">
        <v>6</v>
      </c>
      <c r="C3988">
        <v>22</v>
      </c>
      <c r="E3988">
        <v>8.4</v>
      </c>
      <c r="G3988">
        <f>E3988-$K$2</f>
        <v>2.0466161778923722</v>
      </c>
    </row>
    <row r="3989" spans="1:7" x14ac:dyDescent="0.2">
      <c r="A3989">
        <v>2003</v>
      </c>
      <c r="B3989">
        <v>6</v>
      </c>
      <c r="C3989">
        <v>23</v>
      </c>
      <c r="E3989">
        <v>7.9</v>
      </c>
      <c r="G3989">
        <f>E3989-$K$2</f>
        <v>1.5466161778923722</v>
      </c>
    </row>
    <row r="3990" spans="1:7" x14ac:dyDescent="0.2">
      <c r="A3990">
        <v>2003</v>
      </c>
      <c r="B3990">
        <v>6</v>
      </c>
      <c r="C3990">
        <v>24</v>
      </c>
      <c r="E3990">
        <v>0.8</v>
      </c>
      <c r="G3990">
        <f>E3990-$K$2</f>
        <v>-5.5533838221076284</v>
      </c>
    </row>
    <row r="3991" spans="1:7" x14ac:dyDescent="0.2">
      <c r="A3991">
        <v>2003</v>
      </c>
      <c r="B3991">
        <v>6</v>
      </c>
      <c r="C3991">
        <v>25</v>
      </c>
      <c r="E3991">
        <v>0</v>
      </c>
      <c r="G3991">
        <f>E3991-$K$2</f>
        <v>-6.3533838221076282</v>
      </c>
    </row>
    <row r="3992" spans="1:7" x14ac:dyDescent="0.2">
      <c r="A3992">
        <v>2003</v>
      </c>
      <c r="B3992">
        <v>6</v>
      </c>
      <c r="C3992">
        <v>26</v>
      </c>
      <c r="E3992">
        <v>4.8</v>
      </c>
      <c r="G3992">
        <f>E3992-$K$2</f>
        <v>-1.5533838221076284</v>
      </c>
    </row>
    <row r="3993" spans="1:7" x14ac:dyDescent="0.2">
      <c r="A3993">
        <v>2003</v>
      </c>
      <c r="B3993">
        <v>6</v>
      </c>
      <c r="C3993">
        <v>27</v>
      </c>
      <c r="E3993">
        <v>0</v>
      </c>
      <c r="G3993">
        <f>E3993-$K$2</f>
        <v>-6.3533838221076282</v>
      </c>
    </row>
    <row r="3994" spans="1:7" x14ac:dyDescent="0.2">
      <c r="A3994">
        <v>2003</v>
      </c>
      <c r="B3994">
        <v>6</v>
      </c>
      <c r="C3994">
        <v>28</v>
      </c>
      <c r="E3994">
        <v>8.6</v>
      </c>
      <c r="G3994">
        <f>E3994-$K$2</f>
        <v>2.2466161778923714</v>
      </c>
    </row>
    <row r="3995" spans="1:7" x14ac:dyDescent="0.2">
      <c r="A3995">
        <v>2003</v>
      </c>
      <c r="B3995">
        <v>6</v>
      </c>
      <c r="C3995">
        <v>29</v>
      </c>
      <c r="E3995">
        <v>0</v>
      </c>
      <c r="G3995">
        <f>E3995-$K$2</f>
        <v>-6.3533838221076282</v>
      </c>
    </row>
    <row r="3996" spans="1:7" x14ac:dyDescent="0.2">
      <c r="A3996">
        <v>2003</v>
      </c>
      <c r="B3996">
        <v>6</v>
      </c>
      <c r="C3996">
        <v>30</v>
      </c>
      <c r="E3996">
        <v>0.6</v>
      </c>
      <c r="G3996">
        <f>E3996-$K$2</f>
        <v>-5.7533838221076286</v>
      </c>
    </row>
    <row r="3997" spans="1:7" x14ac:dyDescent="0.2">
      <c r="A3997">
        <v>2003</v>
      </c>
      <c r="B3997">
        <v>7</v>
      </c>
      <c r="C3997">
        <v>1</v>
      </c>
      <c r="E3997">
        <v>10.199999999999999</v>
      </c>
      <c r="G3997">
        <f>E3997-$K$2</f>
        <v>3.8466161778923711</v>
      </c>
    </row>
    <row r="3998" spans="1:7" x14ac:dyDescent="0.2">
      <c r="A3998">
        <v>2003</v>
      </c>
      <c r="B3998">
        <v>7</v>
      </c>
      <c r="C3998">
        <v>2</v>
      </c>
      <c r="E3998">
        <v>0</v>
      </c>
      <c r="G3998">
        <f>E3998-$K$2</f>
        <v>-6.3533838221076282</v>
      </c>
    </row>
    <row r="3999" spans="1:7" x14ac:dyDescent="0.2">
      <c r="A3999">
        <v>2003</v>
      </c>
      <c r="B3999">
        <v>7</v>
      </c>
      <c r="C3999">
        <v>3</v>
      </c>
      <c r="E3999">
        <v>36</v>
      </c>
      <c r="G3999">
        <f>E3999-$K$2</f>
        <v>29.646616177892373</v>
      </c>
    </row>
    <row r="4000" spans="1:7" x14ac:dyDescent="0.2">
      <c r="A4000">
        <v>2003</v>
      </c>
      <c r="B4000">
        <v>7</v>
      </c>
      <c r="C4000">
        <v>4</v>
      </c>
      <c r="E4000">
        <v>1.7</v>
      </c>
      <c r="G4000">
        <f>E4000-$K$2</f>
        <v>-4.653383822107628</v>
      </c>
    </row>
    <row r="4001" spans="1:7" x14ac:dyDescent="0.2">
      <c r="A4001">
        <v>2003</v>
      </c>
      <c r="B4001">
        <v>7</v>
      </c>
      <c r="C4001">
        <v>5</v>
      </c>
      <c r="E4001">
        <v>9.8000000000000007</v>
      </c>
      <c r="G4001">
        <f>E4001-$K$2</f>
        <v>3.4466161778923725</v>
      </c>
    </row>
    <row r="4002" spans="1:7" x14ac:dyDescent="0.2">
      <c r="A4002">
        <v>2003</v>
      </c>
      <c r="B4002">
        <v>7</v>
      </c>
      <c r="C4002">
        <v>6</v>
      </c>
      <c r="E4002">
        <v>9</v>
      </c>
      <c r="G4002">
        <f>E4002-$K$2</f>
        <v>2.6466161778923718</v>
      </c>
    </row>
    <row r="4003" spans="1:7" x14ac:dyDescent="0.2">
      <c r="A4003">
        <v>2003</v>
      </c>
      <c r="B4003">
        <v>9</v>
      </c>
      <c r="C4003">
        <v>20</v>
      </c>
      <c r="E4003">
        <v>0.8</v>
      </c>
      <c r="G4003">
        <f>E4003-$K$2</f>
        <v>-5.5533838221076284</v>
      </c>
    </row>
    <row r="4004" spans="1:7" x14ac:dyDescent="0.2">
      <c r="A4004">
        <v>2003</v>
      </c>
      <c r="B4004">
        <v>9</v>
      </c>
      <c r="C4004">
        <v>21</v>
      </c>
      <c r="E4004">
        <v>0</v>
      </c>
      <c r="G4004">
        <f>E4004-$K$2</f>
        <v>-6.3533838221076282</v>
      </c>
    </row>
    <row r="4005" spans="1:7" x14ac:dyDescent="0.2">
      <c r="A4005">
        <v>2003</v>
      </c>
      <c r="B4005">
        <v>9</v>
      </c>
      <c r="C4005">
        <v>22</v>
      </c>
      <c r="E4005">
        <v>0</v>
      </c>
      <c r="G4005">
        <f>E4005-$K$2</f>
        <v>-6.3533838221076282</v>
      </c>
    </row>
    <row r="4006" spans="1:7" x14ac:dyDescent="0.2">
      <c r="A4006">
        <v>2003</v>
      </c>
      <c r="B4006">
        <v>9</v>
      </c>
      <c r="C4006">
        <v>23</v>
      </c>
      <c r="E4006">
        <v>8</v>
      </c>
      <c r="G4006">
        <f>E4006-$K$2</f>
        <v>1.6466161778923718</v>
      </c>
    </row>
    <row r="4007" spans="1:7" x14ac:dyDescent="0.2">
      <c r="A4007">
        <v>2003</v>
      </c>
      <c r="B4007">
        <v>9</v>
      </c>
      <c r="C4007">
        <v>24</v>
      </c>
      <c r="E4007">
        <v>0.6</v>
      </c>
      <c r="G4007">
        <f>E4007-$K$2</f>
        <v>-5.7533838221076286</v>
      </c>
    </row>
    <row r="4008" spans="1:7" x14ac:dyDescent="0.2">
      <c r="A4008">
        <v>2003</v>
      </c>
      <c r="B4008">
        <v>9</v>
      </c>
      <c r="C4008">
        <v>25</v>
      </c>
      <c r="E4008">
        <v>1.2</v>
      </c>
      <c r="G4008">
        <f>E4008-$K$2</f>
        <v>-5.153383822107628</v>
      </c>
    </row>
    <row r="4009" spans="1:7" x14ac:dyDescent="0.2">
      <c r="A4009">
        <v>2003</v>
      </c>
      <c r="B4009">
        <v>9</v>
      </c>
      <c r="C4009">
        <v>26</v>
      </c>
      <c r="E4009">
        <v>0</v>
      </c>
      <c r="G4009">
        <f>E4009-$K$2</f>
        <v>-6.3533838221076282</v>
      </c>
    </row>
    <row r="4010" spans="1:7" x14ac:dyDescent="0.2">
      <c r="A4010">
        <v>2003</v>
      </c>
      <c r="B4010">
        <v>9</v>
      </c>
      <c r="C4010">
        <v>27</v>
      </c>
      <c r="E4010">
        <v>0</v>
      </c>
      <c r="G4010">
        <f>E4010-$K$2</f>
        <v>-6.3533838221076282</v>
      </c>
    </row>
    <row r="4011" spans="1:7" x14ac:dyDescent="0.2">
      <c r="A4011">
        <v>2003</v>
      </c>
      <c r="B4011">
        <v>9</v>
      </c>
      <c r="C4011">
        <v>28</v>
      </c>
      <c r="E4011">
        <v>11.7</v>
      </c>
      <c r="G4011">
        <f>E4011-$K$2</f>
        <v>5.3466161778923711</v>
      </c>
    </row>
    <row r="4012" spans="1:7" x14ac:dyDescent="0.2">
      <c r="A4012">
        <v>2003</v>
      </c>
      <c r="B4012">
        <v>9</v>
      </c>
      <c r="C4012">
        <v>29</v>
      </c>
      <c r="E4012">
        <v>0.8</v>
      </c>
      <c r="G4012">
        <f>E4012-$K$2</f>
        <v>-5.5533838221076284</v>
      </c>
    </row>
    <row r="4013" spans="1:7" x14ac:dyDescent="0.2">
      <c r="A4013">
        <v>2003</v>
      </c>
      <c r="B4013">
        <v>9</v>
      </c>
      <c r="C4013">
        <v>30</v>
      </c>
      <c r="E4013">
        <v>1.7</v>
      </c>
      <c r="G4013">
        <f>E4013-$K$2</f>
        <v>-4.653383822107628</v>
      </c>
    </row>
    <row r="4014" spans="1:7" x14ac:dyDescent="0.2">
      <c r="A4014">
        <v>2003</v>
      </c>
      <c r="B4014">
        <v>10</v>
      </c>
      <c r="C4014">
        <v>1</v>
      </c>
      <c r="E4014">
        <v>0</v>
      </c>
      <c r="G4014">
        <f>E4014-$K$2</f>
        <v>-6.3533838221076282</v>
      </c>
    </row>
    <row r="4015" spans="1:7" x14ac:dyDescent="0.2">
      <c r="A4015">
        <v>2003</v>
      </c>
      <c r="B4015">
        <v>10</v>
      </c>
      <c r="C4015">
        <v>2</v>
      </c>
      <c r="E4015">
        <v>4.3</v>
      </c>
      <c r="G4015">
        <f>E4015-$K$2</f>
        <v>-2.0533838221076284</v>
      </c>
    </row>
    <row r="4016" spans="1:7" x14ac:dyDescent="0.2">
      <c r="A4016">
        <v>2003</v>
      </c>
      <c r="B4016">
        <v>10</v>
      </c>
      <c r="C4016">
        <v>3</v>
      </c>
      <c r="E4016">
        <v>2.7</v>
      </c>
      <c r="G4016">
        <f>E4016-$K$2</f>
        <v>-3.653383822107628</v>
      </c>
    </row>
    <row r="4017" spans="1:7" x14ac:dyDescent="0.2">
      <c r="A4017">
        <v>2003</v>
      </c>
      <c r="B4017">
        <v>10</v>
      </c>
      <c r="C4017">
        <v>4</v>
      </c>
      <c r="E4017">
        <v>18.399999999999999</v>
      </c>
      <c r="G4017">
        <f>E4017-$K$2</f>
        <v>12.046616177892371</v>
      </c>
    </row>
    <row r="4018" spans="1:7" x14ac:dyDescent="0.2">
      <c r="A4018">
        <v>2003</v>
      </c>
      <c r="B4018">
        <v>10</v>
      </c>
      <c r="C4018">
        <v>5</v>
      </c>
      <c r="E4018">
        <v>0</v>
      </c>
      <c r="G4018">
        <f>E4018-$K$2</f>
        <v>-6.3533838221076282</v>
      </c>
    </row>
    <row r="4019" spans="1:7" x14ac:dyDescent="0.2">
      <c r="A4019">
        <v>2003</v>
      </c>
      <c r="B4019">
        <v>10</v>
      </c>
      <c r="C4019">
        <v>6</v>
      </c>
      <c r="E4019">
        <v>3.8</v>
      </c>
      <c r="G4019">
        <f>E4019-$K$2</f>
        <v>-2.5533838221076284</v>
      </c>
    </row>
    <row r="4020" spans="1:7" x14ac:dyDescent="0.2">
      <c r="A4020">
        <v>2003</v>
      </c>
      <c r="B4020">
        <v>10</v>
      </c>
      <c r="C4020">
        <v>7</v>
      </c>
      <c r="E4020">
        <v>32.5</v>
      </c>
      <c r="G4020">
        <f>E4020-$K$2</f>
        <v>26.146616177892373</v>
      </c>
    </row>
    <row r="4021" spans="1:7" x14ac:dyDescent="0.2">
      <c r="A4021">
        <v>2003</v>
      </c>
      <c r="B4021">
        <v>10</v>
      </c>
      <c r="C4021">
        <v>8</v>
      </c>
      <c r="E4021">
        <v>31</v>
      </c>
      <c r="G4021">
        <f>E4021-$K$2</f>
        <v>24.646616177892373</v>
      </c>
    </row>
    <row r="4022" spans="1:7" x14ac:dyDescent="0.2">
      <c r="A4022">
        <v>2003</v>
      </c>
      <c r="B4022">
        <v>10</v>
      </c>
      <c r="C4022">
        <v>9</v>
      </c>
      <c r="E4022">
        <v>5.8</v>
      </c>
      <c r="G4022">
        <f>E4022-$K$2</f>
        <v>-0.55338382210762838</v>
      </c>
    </row>
    <row r="4023" spans="1:7" x14ac:dyDescent="0.2">
      <c r="A4023">
        <v>2003</v>
      </c>
      <c r="B4023">
        <v>10</v>
      </c>
      <c r="C4023">
        <v>10</v>
      </c>
      <c r="E4023">
        <v>1</v>
      </c>
      <c r="G4023">
        <f>E4023-$K$2</f>
        <v>-5.3533838221076282</v>
      </c>
    </row>
    <row r="4024" spans="1:7" x14ac:dyDescent="0.2">
      <c r="A4024">
        <v>2003</v>
      </c>
      <c r="B4024">
        <v>10</v>
      </c>
      <c r="C4024">
        <v>11</v>
      </c>
      <c r="E4024">
        <v>7.6</v>
      </c>
      <c r="G4024">
        <f>E4024-$K$2</f>
        <v>1.2466161778923714</v>
      </c>
    </row>
    <row r="4025" spans="1:7" x14ac:dyDescent="0.2">
      <c r="A4025">
        <v>2003</v>
      </c>
      <c r="B4025">
        <v>10</v>
      </c>
      <c r="C4025">
        <v>12</v>
      </c>
      <c r="E4025">
        <v>0</v>
      </c>
      <c r="G4025">
        <f>E4025-$K$2</f>
        <v>-6.3533838221076282</v>
      </c>
    </row>
    <row r="4026" spans="1:7" x14ac:dyDescent="0.2">
      <c r="A4026">
        <v>2003</v>
      </c>
      <c r="B4026">
        <v>10</v>
      </c>
      <c r="C4026">
        <v>13</v>
      </c>
      <c r="E4026">
        <v>27.3</v>
      </c>
      <c r="G4026">
        <f>E4026-$K$2</f>
        <v>20.946616177892373</v>
      </c>
    </row>
    <row r="4027" spans="1:7" x14ac:dyDescent="0.2">
      <c r="A4027">
        <v>2003</v>
      </c>
      <c r="B4027">
        <v>10</v>
      </c>
      <c r="C4027">
        <v>14</v>
      </c>
      <c r="E4027">
        <v>0</v>
      </c>
      <c r="G4027">
        <f>E4027-$K$2</f>
        <v>-6.3533838221076282</v>
      </c>
    </row>
    <row r="4028" spans="1:7" x14ac:dyDescent="0.2">
      <c r="A4028">
        <v>2003</v>
      </c>
      <c r="B4028">
        <v>10</v>
      </c>
      <c r="C4028">
        <v>15</v>
      </c>
      <c r="E4028">
        <v>10.6</v>
      </c>
      <c r="G4028">
        <f>E4028-$K$2</f>
        <v>4.2466161778923714</v>
      </c>
    </row>
    <row r="4029" spans="1:7" x14ac:dyDescent="0.2">
      <c r="A4029">
        <v>2003</v>
      </c>
      <c r="B4029">
        <v>10</v>
      </c>
      <c r="C4029">
        <v>16</v>
      </c>
      <c r="E4029">
        <v>11.2</v>
      </c>
      <c r="G4029">
        <f>E4029-$K$2</f>
        <v>4.8466161778923711</v>
      </c>
    </row>
    <row r="4030" spans="1:7" x14ac:dyDescent="0.2">
      <c r="A4030">
        <v>2003</v>
      </c>
      <c r="B4030">
        <v>10</v>
      </c>
      <c r="C4030">
        <v>17</v>
      </c>
      <c r="E4030">
        <v>8.9</v>
      </c>
      <c r="G4030">
        <f>E4030-$K$2</f>
        <v>2.5466161778923722</v>
      </c>
    </row>
    <row r="4031" spans="1:7" x14ac:dyDescent="0.2">
      <c r="A4031">
        <v>2003</v>
      </c>
      <c r="B4031">
        <v>10</v>
      </c>
      <c r="C4031">
        <v>18</v>
      </c>
      <c r="E4031">
        <v>6</v>
      </c>
      <c r="G4031">
        <f>E4031-$K$2</f>
        <v>-0.3533838221076282</v>
      </c>
    </row>
    <row r="4032" spans="1:7" x14ac:dyDescent="0.2">
      <c r="A4032">
        <v>2003</v>
      </c>
      <c r="B4032">
        <v>10</v>
      </c>
      <c r="C4032">
        <v>19</v>
      </c>
      <c r="E4032">
        <v>0.8</v>
      </c>
      <c r="G4032">
        <f>E4032-$K$2</f>
        <v>-5.5533838221076284</v>
      </c>
    </row>
    <row r="4033" spans="1:7" x14ac:dyDescent="0.2">
      <c r="A4033">
        <v>2003</v>
      </c>
      <c r="B4033">
        <v>10</v>
      </c>
      <c r="C4033">
        <v>20</v>
      </c>
      <c r="E4033">
        <v>0</v>
      </c>
      <c r="G4033">
        <f>E4033-$K$2</f>
        <v>-6.3533838221076282</v>
      </c>
    </row>
    <row r="4034" spans="1:7" x14ac:dyDescent="0.2">
      <c r="A4034">
        <v>2003</v>
      </c>
      <c r="B4034">
        <v>10</v>
      </c>
      <c r="C4034">
        <v>21</v>
      </c>
      <c r="E4034">
        <v>0.8</v>
      </c>
      <c r="G4034">
        <f>E4034-$K$2</f>
        <v>-5.5533838221076284</v>
      </c>
    </row>
    <row r="4035" spans="1:7" x14ac:dyDescent="0.2">
      <c r="A4035">
        <v>2003</v>
      </c>
      <c r="B4035">
        <v>10</v>
      </c>
      <c r="C4035">
        <v>22</v>
      </c>
      <c r="E4035">
        <v>0</v>
      </c>
      <c r="G4035">
        <f>E4035-$K$2</f>
        <v>-6.3533838221076282</v>
      </c>
    </row>
    <row r="4036" spans="1:7" x14ac:dyDescent="0.2">
      <c r="A4036">
        <v>2003</v>
      </c>
      <c r="B4036">
        <v>10</v>
      </c>
      <c r="C4036">
        <v>23</v>
      </c>
      <c r="E4036">
        <v>0</v>
      </c>
      <c r="G4036">
        <f>E4036-$K$2</f>
        <v>-6.3533838221076282</v>
      </c>
    </row>
    <row r="4037" spans="1:7" x14ac:dyDescent="0.2">
      <c r="A4037">
        <v>2003</v>
      </c>
      <c r="B4037">
        <v>10</v>
      </c>
      <c r="C4037">
        <v>24</v>
      </c>
      <c r="E4037">
        <v>13.7</v>
      </c>
      <c r="G4037">
        <f>E4037-$K$2</f>
        <v>7.3466161778923711</v>
      </c>
    </row>
    <row r="4038" spans="1:7" x14ac:dyDescent="0.2">
      <c r="A4038">
        <v>2003</v>
      </c>
      <c r="B4038">
        <v>10</v>
      </c>
      <c r="C4038">
        <v>25</v>
      </c>
      <c r="E4038">
        <v>4.0999999999999996</v>
      </c>
      <c r="G4038">
        <f>E4038-$K$2</f>
        <v>-2.2533838221076286</v>
      </c>
    </row>
    <row r="4039" spans="1:7" x14ac:dyDescent="0.2">
      <c r="A4039">
        <v>2003</v>
      </c>
      <c r="B4039">
        <v>10</v>
      </c>
      <c r="C4039">
        <v>26</v>
      </c>
      <c r="E4039">
        <v>0.7</v>
      </c>
      <c r="G4039">
        <f>E4039-$K$2</f>
        <v>-5.653383822107628</v>
      </c>
    </row>
    <row r="4040" spans="1:7" x14ac:dyDescent="0.2">
      <c r="A4040">
        <v>2003</v>
      </c>
      <c r="B4040">
        <v>10</v>
      </c>
      <c r="C4040">
        <v>27</v>
      </c>
      <c r="E4040">
        <v>0.9</v>
      </c>
      <c r="G4040">
        <f>E4040-$K$2</f>
        <v>-5.4533838221076278</v>
      </c>
    </row>
    <row r="4041" spans="1:7" x14ac:dyDescent="0.2">
      <c r="A4041">
        <v>2003</v>
      </c>
      <c r="B4041">
        <v>10</v>
      </c>
      <c r="C4041">
        <v>28</v>
      </c>
      <c r="E4041">
        <v>2.1</v>
      </c>
      <c r="G4041">
        <f>E4041-$K$2</f>
        <v>-4.2533838221076277</v>
      </c>
    </row>
    <row r="4042" spans="1:7" x14ac:dyDescent="0.2">
      <c r="A4042">
        <v>2003</v>
      </c>
      <c r="B4042">
        <v>10</v>
      </c>
      <c r="C4042">
        <v>29</v>
      </c>
      <c r="E4042">
        <v>53</v>
      </c>
      <c r="G4042">
        <f>E4042-$K$2</f>
        <v>46.646616177892369</v>
      </c>
    </row>
    <row r="4043" spans="1:7" x14ac:dyDescent="0.2">
      <c r="A4043">
        <v>2003</v>
      </c>
      <c r="B4043">
        <v>10</v>
      </c>
      <c r="C4043">
        <v>30</v>
      </c>
      <c r="E4043">
        <v>10.4</v>
      </c>
      <c r="G4043">
        <f>E4043-$K$2</f>
        <v>4.0466161778923722</v>
      </c>
    </row>
    <row r="4044" spans="1:7" x14ac:dyDescent="0.2">
      <c r="A4044">
        <v>2003</v>
      </c>
      <c r="B4044">
        <v>10</v>
      </c>
      <c r="C4044">
        <v>31</v>
      </c>
      <c r="E4044">
        <v>4.9000000000000004</v>
      </c>
      <c r="G4044">
        <f>E4044-$K$2</f>
        <v>-1.4533838221076278</v>
      </c>
    </row>
    <row r="4045" spans="1:7" x14ac:dyDescent="0.2">
      <c r="A4045">
        <v>2003</v>
      </c>
      <c r="B4045">
        <v>11</v>
      </c>
      <c r="C4045">
        <v>1</v>
      </c>
      <c r="E4045">
        <v>0</v>
      </c>
      <c r="G4045">
        <f>E4045-$K$2</f>
        <v>-6.3533838221076282</v>
      </c>
    </row>
    <row r="4046" spans="1:7" x14ac:dyDescent="0.2">
      <c r="A4046">
        <v>2003</v>
      </c>
      <c r="B4046">
        <v>11</v>
      </c>
      <c r="C4046">
        <v>2</v>
      </c>
      <c r="E4046">
        <v>9.3000000000000007</v>
      </c>
      <c r="G4046">
        <f>E4046-$K$2</f>
        <v>2.9466161778923725</v>
      </c>
    </row>
    <row r="4047" spans="1:7" x14ac:dyDescent="0.2">
      <c r="A4047">
        <v>2003</v>
      </c>
      <c r="B4047">
        <v>11</v>
      </c>
      <c r="C4047">
        <v>3</v>
      </c>
      <c r="E4047">
        <v>1.5</v>
      </c>
      <c r="G4047">
        <f>E4047-$K$2</f>
        <v>-4.8533838221076282</v>
      </c>
    </row>
    <row r="4048" spans="1:7" x14ac:dyDescent="0.2">
      <c r="A4048">
        <v>2003</v>
      </c>
      <c r="B4048">
        <v>11</v>
      </c>
      <c r="C4048">
        <v>4</v>
      </c>
      <c r="E4048">
        <v>3</v>
      </c>
      <c r="G4048">
        <f>E4048-$K$2</f>
        <v>-3.3533838221076282</v>
      </c>
    </row>
    <row r="4049" spans="1:7" x14ac:dyDescent="0.2">
      <c r="A4049">
        <v>2003</v>
      </c>
      <c r="B4049">
        <v>11</v>
      </c>
      <c r="C4049">
        <v>5</v>
      </c>
      <c r="E4049">
        <v>4</v>
      </c>
      <c r="G4049">
        <f>E4049-$K$2</f>
        <v>-2.3533838221076282</v>
      </c>
    </row>
    <row r="4050" spans="1:7" x14ac:dyDescent="0.2">
      <c r="A4050">
        <v>2003</v>
      </c>
      <c r="B4050">
        <v>11</v>
      </c>
      <c r="C4050">
        <v>6</v>
      </c>
      <c r="E4050">
        <v>24.7</v>
      </c>
      <c r="G4050">
        <f>E4050-$K$2</f>
        <v>18.346616177892372</v>
      </c>
    </row>
    <row r="4051" spans="1:7" x14ac:dyDescent="0.2">
      <c r="A4051">
        <v>2003</v>
      </c>
      <c r="B4051">
        <v>11</v>
      </c>
      <c r="C4051">
        <v>7</v>
      </c>
      <c r="E4051">
        <v>4.5</v>
      </c>
      <c r="G4051">
        <f>E4051-$K$2</f>
        <v>-1.8533838221076282</v>
      </c>
    </row>
    <row r="4052" spans="1:7" x14ac:dyDescent="0.2">
      <c r="A4052">
        <v>2003</v>
      </c>
      <c r="B4052">
        <v>11</v>
      </c>
      <c r="C4052">
        <v>8</v>
      </c>
      <c r="E4052">
        <v>39.5</v>
      </c>
      <c r="G4052">
        <f>E4052-$K$2</f>
        <v>33.146616177892369</v>
      </c>
    </row>
    <row r="4053" spans="1:7" x14ac:dyDescent="0.2">
      <c r="A4053">
        <v>2003</v>
      </c>
      <c r="B4053">
        <v>11</v>
      </c>
      <c r="C4053">
        <v>9</v>
      </c>
      <c r="E4053">
        <v>27.2</v>
      </c>
      <c r="G4053">
        <f>E4053-$K$2</f>
        <v>20.846616177892372</v>
      </c>
    </row>
    <row r="4054" spans="1:7" x14ac:dyDescent="0.2">
      <c r="A4054">
        <v>2003</v>
      </c>
      <c r="B4054">
        <v>11</v>
      </c>
      <c r="C4054">
        <v>10</v>
      </c>
      <c r="E4054">
        <v>13.8</v>
      </c>
      <c r="G4054">
        <f>E4054-$K$2</f>
        <v>7.4466161778923725</v>
      </c>
    </row>
    <row r="4055" spans="1:7" x14ac:dyDescent="0.2">
      <c r="A4055">
        <v>2003</v>
      </c>
      <c r="B4055">
        <v>11</v>
      </c>
      <c r="C4055">
        <v>11</v>
      </c>
      <c r="E4055">
        <v>5.8</v>
      </c>
      <c r="G4055">
        <f>E4055-$K$2</f>
        <v>-0.55338382210762838</v>
      </c>
    </row>
    <row r="4056" spans="1:7" x14ac:dyDescent="0.2">
      <c r="A4056">
        <v>2003</v>
      </c>
      <c r="B4056">
        <v>11</v>
      </c>
      <c r="C4056">
        <v>12</v>
      </c>
      <c r="E4056">
        <v>0</v>
      </c>
      <c r="G4056">
        <f>E4056-$K$2</f>
        <v>-6.3533838221076282</v>
      </c>
    </row>
    <row r="4057" spans="1:7" x14ac:dyDescent="0.2">
      <c r="A4057">
        <v>2003</v>
      </c>
      <c r="B4057">
        <v>11</v>
      </c>
      <c r="C4057">
        <v>13</v>
      </c>
      <c r="E4057">
        <v>0.8</v>
      </c>
      <c r="G4057">
        <f>E4057-$K$2</f>
        <v>-5.5533838221076284</v>
      </c>
    </row>
    <row r="4058" spans="1:7" x14ac:dyDescent="0.2">
      <c r="A4058">
        <v>2003</v>
      </c>
      <c r="B4058">
        <v>11</v>
      </c>
      <c r="C4058">
        <v>14</v>
      </c>
      <c r="E4058">
        <v>2</v>
      </c>
      <c r="G4058">
        <f>E4058-$K$2</f>
        <v>-4.3533838221076282</v>
      </c>
    </row>
    <row r="4059" spans="1:7" x14ac:dyDescent="0.2">
      <c r="A4059">
        <v>2003</v>
      </c>
      <c r="B4059">
        <v>11</v>
      </c>
      <c r="C4059">
        <v>15</v>
      </c>
      <c r="E4059">
        <v>8.5</v>
      </c>
      <c r="G4059">
        <f>E4059-$K$2</f>
        <v>2.1466161778923718</v>
      </c>
    </row>
    <row r="4060" spans="1:7" x14ac:dyDescent="0.2">
      <c r="A4060">
        <v>2003</v>
      </c>
      <c r="B4060">
        <v>11</v>
      </c>
      <c r="C4060">
        <v>16</v>
      </c>
      <c r="E4060">
        <v>0</v>
      </c>
      <c r="G4060">
        <f>E4060-$K$2</f>
        <v>-6.3533838221076282</v>
      </c>
    </row>
    <row r="4061" spans="1:7" x14ac:dyDescent="0.2">
      <c r="A4061">
        <v>2003</v>
      </c>
      <c r="B4061">
        <v>11</v>
      </c>
      <c r="C4061">
        <v>17</v>
      </c>
      <c r="E4061">
        <v>8.6999999999999993</v>
      </c>
      <c r="G4061">
        <f>E4061-$K$2</f>
        <v>2.3466161778923711</v>
      </c>
    </row>
    <row r="4062" spans="1:7" x14ac:dyDescent="0.2">
      <c r="A4062">
        <v>2003</v>
      </c>
      <c r="B4062">
        <v>11</v>
      </c>
      <c r="C4062">
        <v>18</v>
      </c>
      <c r="E4062">
        <v>28.3</v>
      </c>
      <c r="G4062">
        <f>E4062-$K$2</f>
        <v>21.946616177892373</v>
      </c>
    </row>
    <row r="4063" spans="1:7" x14ac:dyDescent="0.2">
      <c r="A4063">
        <v>2003</v>
      </c>
      <c r="B4063">
        <v>11</v>
      </c>
      <c r="C4063">
        <v>19</v>
      </c>
      <c r="E4063">
        <v>0</v>
      </c>
      <c r="G4063">
        <f>E4063-$K$2</f>
        <v>-6.3533838221076282</v>
      </c>
    </row>
    <row r="4064" spans="1:7" x14ac:dyDescent="0.2">
      <c r="A4064">
        <v>2003</v>
      </c>
      <c r="B4064">
        <v>11</v>
      </c>
      <c r="C4064">
        <v>20</v>
      </c>
      <c r="E4064">
        <v>20</v>
      </c>
      <c r="G4064">
        <f>E4064-$K$2</f>
        <v>13.646616177892373</v>
      </c>
    </row>
    <row r="4065" spans="1:7" x14ac:dyDescent="0.2">
      <c r="A4065">
        <v>2003</v>
      </c>
      <c r="B4065">
        <v>11</v>
      </c>
      <c r="C4065">
        <v>21</v>
      </c>
      <c r="E4065">
        <v>0</v>
      </c>
      <c r="G4065">
        <f>E4065-$K$2</f>
        <v>-6.3533838221076282</v>
      </c>
    </row>
    <row r="4066" spans="1:7" x14ac:dyDescent="0.2">
      <c r="A4066">
        <v>2003</v>
      </c>
      <c r="B4066">
        <v>11</v>
      </c>
      <c r="C4066">
        <v>22</v>
      </c>
      <c r="E4066">
        <v>2</v>
      </c>
      <c r="G4066">
        <f>E4066-$K$2</f>
        <v>-4.3533838221076282</v>
      </c>
    </row>
    <row r="4067" spans="1:7" x14ac:dyDescent="0.2">
      <c r="A4067">
        <v>2003</v>
      </c>
      <c r="B4067">
        <v>11</v>
      </c>
      <c r="C4067">
        <v>23</v>
      </c>
      <c r="E4067">
        <v>0</v>
      </c>
      <c r="G4067">
        <f>E4067-$K$2</f>
        <v>-6.3533838221076282</v>
      </c>
    </row>
    <row r="4068" spans="1:7" x14ac:dyDescent="0.2">
      <c r="A4068">
        <v>2003</v>
      </c>
      <c r="B4068">
        <v>11</v>
      </c>
      <c r="C4068">
        <v>24</v>
      </c>
      <c r="E4068">
        <v>41</v>
      </c>
      <c r="G4068">
        <f>E4068-$K$2</f>
        <v>34.646616177892369</v>
      </c>
    </row>
    <row r="4069" spans="1:7" x14ac:dyDescent="0.2">
      <c r="A4069">
        <v>2003</v>
      </c>
      <c r="B4069">
        <v>11</v>
      </c>
      <c r="C4069">
        <v>25</v>
      </c>
      <c r="E4069">
        <v>16</v>
      </c>
      <c r="G4069">
        <f>E4069-$K$2</f>
        <v>9.6466161778923727</v>
      </c>
    </row>
    <row r="4070" spans="1:7" x14ac:dyDescent="0.2">
      <c r="A4070">
        <v>2003</v>
      </c>
      <c r="B4070">
        <v>11</v>
      </c>
      <c r="C4070">
        <v>26</v>
      </c>
      <c r="E4070">
        <v>27</v>
      </c>
      <c r="G4070">
        <f>E4070-$K$2</f>
        <v>20.646616177892373</v>
      </c>
    </row>
    <row r="4071" spans="1:7" x14ac:dyDescent="0.2">
      <c r="A4071">
        <v>2003</v>
      </c>
      <c r="B4071">
        <v>11</v>
      </c>
      <c r="C4071">
        <v>27</v>
      </c>
      <c r="E4071">
        <v>11</v>
      </c>
      <c r="G4071">
        <f>E4071-$K$2</f>
        <v>4.6466161778923718</v>
      </c>
    </row>
    <row r="4072" spans="1:7" x14ac:dyDescent="0.2">
      <c r="A4072">
        <v>2003</v>
      </c>
      <c r="B4072">
        <v>11</v>
      </c>
      <c r="C4072">
        <v>28</v>
      </c>
      <c r="E4072">
        <v>0</v>
      </c>
      <c r="G4072">
        <f>E4072-$K$2</f>
        <v>-6.3533838221076282</v>
      </c>
    </row>
    <row r="4073" spans="1:7" x14ac:dyDescent="0.2">
      <c r="A4073">
        <v>2003</v>
      </c>
      <c r="B4073">
        <v>11</v>
      </c>
      <c r="C4073">
        <v>29</v>
      </c>
      <c r="E4073">
        <v>7</v>
      </c>
      <c r="G4073">
        <f>E4073-$K$2</f>
        <v>0.6466161778923718</v>
      </c>
    </row>
    <row r="4074" spans="1:7" x14ac:dyDescent="0.2">
      <c r="A4074">
        <v>2003</v>
      </c>
      <c r="B4074">
        <v>11</v>
      </c>
      <c r="C4074">
        <v>30</v>
      </c>
      <c r="E4074">
        <v>3.9</v>
      </c>
      <c r="G4074">
        <f>E4074-$K$2</f>
        <v>-2.4533838221076283</v>
      </c>
    </row>
    <row r="4075" spans="1:7" x14ac:dyDescent="0.2">
      <c r="A4075">
        <v>2003</v>
      </c>
      <c r="B4075">
        <v>12</v>
      </c>
      <c r="C4075">
        <v>1</v>
      </c>
      <c r="E4075">
        <v>2</v>
      </c>
      <c r="G4075">
        <f>E4075-$K$2</f>
        <v>-4.3533838221076282</v>
      </c>
    </row>
    <row r="4076" spans="1:7" x14ac:dyDescent="0.2">
      <c r="A4076">
        <v>2003</v>
      </c>
      <c r="B4076">
        <v>12</v>
      </c>
      <c r="C4076">
        <v>2</v>
      </c>
      <c r="E4076">
        <v>0</v>
      </c>
      <c r="G4076">
        <f>E4076-$K$2</f>
        <v>-6.3533838221076282</v>
      </c>
    </row>
    <row r="4077" spans="1:7" x14ac:dyDescent="0.2">
      <c r="A4077">
        <v>2003</v>
      </c>
      <c r="B4077">
        <v>12</v>
      </c>
      <c r="C4077">
        <v>3</v>
      </c>
      <c r="E4077">
        <v>0</v>
      </c>
      <c r="G4077">
        <f>E4077-$K$2</f>
        <v>-6.3533838221076282</v>
      </c>
    </row>
    <row r="4078" spans="1:7" x14ac:dyDescent="0.2">
      <c r="A4078">
        <v>2004</v>
      </c>
      <c r="B4078">
        <v>6</v>
      </c>
      <c r="C4078">
        <v>8</v>
      </c>
      <c r="E4078">
        <v>26.6</v>
      </c>
      <c r="G4078">
        <f>E4078-$K$2</f>
        <v>20.246616177892374</v>
      </c>
    </row>
    <row r="4079" spans="1:7" x14ac:dyDescent="0.2">
      <c r="A4079">
        <v>2004</v>
      </c>
      <c r="B4079">
        <v>6</v>
      </c>
      <c r="C4079">
        <v>9</v>
      </c>
      <c r="E4079">
        <v>10.9</v>
      </c>
      <c r="G4079">
        <f>E4079-$K$2</f>
        <v>4.5466161778923722</v>
      </c>
    </row>
    <row r="4080" spans="1:7" x14ac:dyDescent="0.2">
      <c r="A4080">
        <v>2004</v>
      </c>
      <c r="B4080">
        <v>6</v>
      </c>
      <c r="C4080">
        <v>10</v>
      </c>
      <c r="E4080">
        <v>6</v>
      </c>
      <c r="G4080">
        <f>E4080-$K$2</f>
        <v>-0.3533838221076282</v>
      </c>
    </row>
    <row r="4081" spans="1:7" x14ac:dyDescent="0.2">
      <c r="A4081">
        <v>2004</v>
      </c>
      <c r="B4081">
        <v>6</v>
      </c>
      <c r="C4081">
        <v>11</v>
      </c>
      <c r="E4081">
        <v>0</v>
      </c>
      <c r="G4081">
        <f>E4081-$K$2</f>
        <v>-6.3533838221076282</v>
      </c>
    </row>
    <row r="4082" spans="1:7" x14ac:dyDescent="0.2">
      <c r="A4082">
        <v>2004</v>
      </c>
      <c r="B4082">
        <v>6</v>
      </c>
      <c r="C4082">
        <v>12</v>
      </c>
      <c r="E4082">
        <v>0</v>
      </c>
      <c r="G4082">
        <f>E4082-$K$2</f>
        <v>-6.3533838221076282</v>
      </c>
    </row>
    <row r="4083" spans="1:7" x14ac:dyDescent="0.2">
      <c r="A4083">
        <v>2004</v>
      </c>
      <c r="B4083">
        <v>6</v>
      </c>
      <c r="C4083">
        <v>13</v>
      </c>
      <c r="E4083">
        <v>0</v>
      </c>
      <c r="G4083">
        <f>E4083-$K$2</f>
        <v>-6.3533838221076282</v>
      </c>
    </row>
    <row r="4084" spans="1:7" x14ac:dyDescent="0.2">
      <c r="A4084">
        <v>2004</v>
      </c>
      <c r="B4084">
        <v>6</v>
      </c>
      <c r="C4084">
        <v>14</v>
      </c>
      <c r="E4084">
        <v>0</v>
      </c>
      <c r="G4084">
        <f>E4084-$K$2</f>
        <v>-6.3533838221076282</v>
      </c>
    </row>
    <row r="4085" spans="1:7" x14ac:dyDescent="0.2">
      <c r="A4085">
        <v>2004</v>
      </c>
      <c r="B4085">
        <v>6</v>
      </c>
      <c r="C4085">
        <v>15</v>
      </c>
      <c r="E4085">
        <v>0</v>
      </c>
      <c r="G4085">
        <f>E4085-$K$2</f>
        <v>-6.3533838221076282</v>
      </c>
    </row>
    <row r="4086" spans="1:7" x14ac:dyDescent="0.2">
      <c r="A4086">
        <v>2004</v>
      </c>
      <c r="B4086">
        <v>6</v>
      </c>
      <c r="C4086">
        <v>16</v>
      </c>
      <c r="E4086">
        <v>33.299999999999997</v>
      </c>
      <c r="G4086">
        <f>E4086-$K$2</f>
        <v>26.94661617789237</v>
      </c>
    </row>
    <row r="4087" spans="1:7" x14ac:dyDescent="0.2">
      <c r="A4087">
        <v>2004</v>
      </c>
      <c r="B4087">
        <v>6</v>
      </c>
      <c r="C4087">
        <v>17</v>
      </c>
      <c r="E4087">
        <v>0</v>
      </c>
      <c r="G4087">
        <f>E4087-$K$2</f>
        <v>-6.3533838221076282</v>
      </c>
    </row>
    <row r="4088" spans="1:7" x14ac:dyDescent="0.2">
      <c r="A4088">
        <v>2004</v>
      </c>
      <c r="B4088">
        <v>6</v>
      </c>
      <c r="C4088">
        <v>18</v>
      </c>
      <c r="E4088">
        <v>0.7</v>
      </c>
      <c r="G4088">
        <f>E4088-$K$2</f>
        <v>-5.653383822107628</v>
      </c>
    </row>
    <row r="4089" spans="1:7" x14ac:dyDescent="0.2">
      <c r="A4089">
        <v>2004</v>
      </c>
      <c r="B4089">
        <v>6</v>
      </c>
      <c r="C4089">
        <v>19</v>
      </c>
      <c r="E4089">
        <v>0</v>
      </c>
      <c r="G4089">
        <f>E4089-$K$2</f>
        <v>-6.3533838221076282</v>
      </c>
    </row>
    <row r="4090" spans="1:7" x14ac:dyDescent="0.2">
      <c r="A4090">
        <v>2004</v>
      </c>
      <c r="B4090">
        <v>6</v>
      </c>
      <c r="C4090">
        <v>20</v>
      </c>
      <c r="E4090">
        <v>31.8</v>
      </c>
      <c r="G4090">
        <f>E4090-$K$2</f>
        <v>25.446616177892373</v>
      </c>
    </row>
    <row r="4091" spans="1:7" x14ac:dyDescent="0.2">
      <c r="A4091">
        <v>2004</v>
      </c>
      <c r="B4091">
        <v>6</v>
      </c>
      <c r="C4091">
        <v>21</v>
      </c>
      <c r="E4091">
        <v>4.8</v>
      </c>
      <c r="G4091">
        <f>E4091-$K$2</f>
        <v>-1.5533838221076284</v>
      </c>
    </row>
    <row r="4092" spans="1:7" x14ac:dyDescent="0.2">
      <c r="A4092">
        <v>2004</v>
      </c>
      <c r="B4092">
        <v>6</v>
      </c>
      <c r="C4092">
        <v>22</v>
      </c>
      <c r="E4092">
        <v>0</v>
      </c>
      <c r="G4092">
        <f>E4092-$K$2</f>
        <v>-6.3533838221076282</v>
      </c>
    </row>
    <row r="4093" spans="1:7" x14ac:dyDescent="0.2">
      <c r="A4093">
        <v>2004</v>
      </c>
      <c r="B4093">
        <v>6</v>
      </c>
      <c r="C4093">
        <v>23</v>
      </c>
      <c r="E4093">
        <v>0</v>
      </c>
      <c r="G4093">
        <f>E4093-$K$2</f>
        <v>-6.3533838221076282</v>
      </c>
    </row>
    <row r="4094" spans="1:7" x14ac:dyDescent="0.2">
      <c r="A4094">
        <v>2004</v>
      </c>
      <c r="B4094">
        <v>6</v>
      </c>
      <c r="C4094">
        <v>24</v>
      </c>
      <c r="E4094">
        <v>0.5</v>
      </c>
      <c r="G4094">
        <f>E4094-$K$2</f>
        <v>-5.8533838221076282</v>
      </c>
    </row>
    <row r="4095" spans="1:7" x14ac:dyDescent="0.2">
      <c r="A4095">
        <v>2004</v>
      </c>
      <c r="B4095">
        <v>6</v>
      </c>
      <c r="C4095">
        <v>25</v>
      </c>
      <c r="E4095">
        <v>5</v>
      </c>
      <c r="G4095">
        <f>E4095-$K$2</f>
        <v>-1.3533838221076282</v>
      </c>
    </row>
    <row r="4096" spans="1:7" x14ac:dyDescent="0.2">
      <c r="A4096">
        <v>2004</v>
      </c>
      <c r="B4096">
        <v>6</v>
      </c>
      <c r="C4096">
        <v>26</v>
      </c>
      <c r="E4096">
        <v>18.600000000000001</v>
      </c>
      <c r="G4096">
        <f>E4096-$K$2</f>
        <v>12.246616177892374</v>
      </c>
    </row>
    <row r="4097" spans="1:7" x14ac:dyDescent="0.2">
      <c r="A4097">
        <v>2004</v>
      </c>
      <c r="B4097">
        <v>6</v>
      </c>
      <c r="C4097">
        <v>27</v>
      </c>
      <c r="E4097">
        <v>2.9</v>
      </c>
      <c r="G4097">
        <f>E4097-$K$2</f>
        <v>-3.4533838221076283</v>
      </c>
    </row>
    <row r="4098" spans="1:7" x14ac:dyDescent="0.2">
      <c r="A4098">
        <v>2004</v>
      </c>
      <c r="B4098">
        <v>6</v>
      </c>
      <c r="C4098">
        <v>28</v>
      </c>
      <c r="E4098">
        <v>0</v>
      </c>
      <c r="G4098">
        <f>E4098-$K$2</f>
        <v>-6.3533838221076282</v>
      </c>
    </row>
    <row r="4099" spans="1:7" x14ac:dyDescent="0.2">
      <c r="A4099">
        <v>2004</v>
      </c>
      <c r="B4099">
        <v>6</v>
      </c>
      <c r="C4099">
        <v>29</v>
      </c>
      <c r="E4099">
        <v>2.8</v>
      </c>
      <c r="G4099">
        <f>E4099-$K$2</f>
        <v>-3.5533838221076284</v>
      </c>
    </row>
    <row r="4100" spans="1:7" x14ac:dyDescent="0.2">
      <c r="A4100">
        <v>2004</v>
      </c>
      <c r="B4100">
        <v>6</v>
      </c>
      <c r="C4100">
        <v>30</v>
      </c>
      <c r="E4100">
        <v>13.2</v>
      </c>
      <c r="G4100">
        <f>E4100-$K$2</f>
        <v>6.8466161778923711</v>
      </c>
    </row>
    <row r="4101" spans="1:7" x14ac:dyDescent="0.2">
      <c r="A4101">
        <v>2004</v>
      </c>
      <c r="B4101">
        <v>7</v>
      </c>
      <c r="C4101">
        <v>1</v>
      </c>
      <c r="E4101">
        <v>5.9</v>
      </c>
      <c r="G4101">
        <f>E4101-$K$2</f>
        <v>-0.45338382210762784</v>
      </c>
    </row>
    <row r="4102" spans="1:7" x14ac:dyDescent="0.2">
      <c r="A4102">
        <v>2004</v>
      </c>
      <c r="B4102">
        <v>7</v>
      </c>
      <c r="C4102">
        <v>2</v>
      </c>
      <c r="E4102">
        <v>12.4</v>
      </c>
      <c r="G4102">
        <f>E4102-$K$2</f>
        <v>6.0466161778923722</v>
      </c>
    </row>
    <row r="4103" spans="1:7" x14ac:dyDescent="0.2">
      <c r="A4103">
        <v>2004</v>
      </c>
      <c r="B4103">
        <v>7</v>
      </c>
      <c r="C4103">
        <v>3</v>
      </c>
      <c r="E4103">
        <v>29.1</v>
      </c>
      <c r="G4103">
        <f>E4103-$K$2</f>
        <v>22.746616177892374</v>
      </c>
    </row>
    <row r="4104" spans="1:7" x14ac:dyDescent="0.2">
      <c r="A4104">
        <v>2004</v>
      </c>
      <c r="B4104">
        <v>8</v>
      </c>
      <c r="C4104">
        <v>24</v>
      </c>
      <c r="E4104">
        <v>1.5</v>
      </c>
      <c r="G4104">
        <f>E4104-$K$2</f>
        <v>-4.8533838221076282</v>
      </c>
    </row>
    <row r="4105" spans="1:7" x14ac:dyDescent="0.2">
      <c r="A4105">
        <v>2004</v>
      </c>
      <c r="B4105">
        <v>8</v>
      </c>
      <c r="C4105">
        <v>25</v>
      </c>
      <c r="E4105">
        <v>1.4</v>
      </c>
      <c r="G4105">
        <f>E4105-$K$2</f>
        <v>-4.9533838221076287</v>
      </c>
    </row>
    <row r="4106" spans="1:7" x14ac:dyDescent="0.2">
      <c r="A4106">
        <v>2004</v>
      </c>
      <c r="B4106">
        <v>8</v>
      </c>
      <c r="C4106">
        <v>26</v>
      </c>
      <c r="E4106">
        <v>1.6</v>
      </c>
      <c r="G4106">
        <f>E4106-$K$2</f>
        <v>-4.7533838221076277</v>
      </c>
    </row>
    <row r="4107" spans="1:7" x14ac:dyDescent="0.2">
      <c r="A4107">
        <v>2004</v>
      </c>
      <c r="B4107">
        <v>8</v>
      </c>
      <c r="C4107">
        <v>27</v>
      </c>
      <c r="E4107">
        <v>0</v>
      </c>
      <c r="G4107">
        <f>E4107-$K$2</f>
        <v>-6.3533838221076282</v>
      </c>
    </row>
    <row r="4108" spans="1:7" x14ac:dyDescent="0.2">
      <c r="A4108">
        <v>2004</v>
      </c>
      <c r="B4108">
        <v>8</v>
      </c>
      <c r="C4108">
        <v>28</v>
      </c>
      <c r="E4108">
        <v>0</v>
      </c>
      <c r="G4108">
        <f>E4108-$K$2</f>
        <v>-6.3533838221076282</v>
      </c>
    </row>
    <row r="4109" spans="1:7" x14ac:dyDescent="0.2">
      <c r="A4109">
        <v>2004</v>
      </c>
      <c r="B4109">
        <v>8</v>
      </c>
      <c r="C4109">
        <v>29</v>
      </c>
      <c r="E4109">
        <v>0</v>
      </c>
      <c r="G4109">
        <f>E4109-$K$2</f>
        <v>-6.3533838221076282</v>
      </c>
    </row>
    <row r="4110" spans="1:7" x14ac:dyDescent="0.2">
      <c r="A4110">
        <v>2004</v>
      </c>
      <c r="B4110">
        <v>8</v>
      </c>
      <c r="C4110">
        <v>30</v>
      </c>
      <c r="E4110">
        <v>0</v>
      </c>
      <c r="G4110">
        <f>E4110-$K$2</f>
        <v>-6.3533838221076282</v>
      </c>
    </row>
    <row r="4111" spans="1:7" x14ac:dyDescent="0.2">
      <c r="A4111">
        <v>2004</v>
      </c>
      <c r="B4111">
        <v>8</v>
      </c>
      <c r="C4111">
        <v>31</v>
      </c>
      <c r="E4111">
        <v>4.5</v>
      </c>
      <c r="G4111">
        <f>E4111-$K$2</f>
        <v>-1.8533838221076282</v>
      </c>
    </row>
    <row r="4112" spans="1:7" x14ac:dyDescent="0.2">
      <c r="A4112">
        <v>2004</v>
      </c>
      <c r="B4112">
        <v>9</v>
      </c>
      <c r="C4112">
        <v>1</v>
      </c>
      <c r="E4112">
        <v>3.3</v>
      </c>
      <c r="G4112">
        <f>E4112-$K$2</f>
        <v>-3.0533838221076284</v>
      </c>
    </row>
    <row r="4113" spans="1:7" x14ac:dyDescent="0.2">
      <c r="A4113">
        <v>2004</v>
      </c>
      <c r="B4113">
        <v>9</v>
      </c>
      <c r="C4113">
        <v>2</v>
      </c>
      <c r="E4113">
        <v>6.7</v>
      </c>
      <c r="G4113">
        <f>E4113-$K$2</f>
        <v>0.34661617789237198</v>
      </c>
    </row>
    <row r="4114" spans="1:7" x14ac:dyDescent="0.2">
      <c r="A4114">
        <v>2004</v>
      </c>
      <c r="B4114">
        <v>9</v>
      </c>
      <c r="C4114">
        <v>3</v>
      </c>
      <c r="E4114">
        <v>0</v>
      </c>
      <c r="G4114">
        <f>E4114-$K$2</f>
        <v>-6.3533838221076282</v>
      </c>
    </row>
    <row r="4115" spans="1:7" x14ac:dyDescent="0.2">
      <c r="A4115">
        <v>2004</v>
      </c>
      <c r="B4115">
        <v>9</v>
      </c>
      <c r="C4115">
        <v>4</v>
      </c>
      <c r="E4115">
        <v>0.9</v>
      </c>
      <c r="G4115">
        <f>E4115-$K$2</f>
        <v>-5.4533838221076278</v>
      </c>
    </row>
    <row r="4116" spans="1:7" x14ac:dyDescent="0.2">
      <c r="A4116">
        <v>2004</v>
      </c>
      <c r="B4116">
        <v>9</v>
      </c>
      <c r="C4116">
        <v>5</v>
      </c>
      <c r="E4116">
        <v>0</v>
      </c>
      <c r="G4116">
        <f>E4116-$K$2</f>
        <v>-6.3533838221076282</v>
      </c>
    </row>
    <row r="4117" spans="1:7" x14ac:dyDescent="0.2">
      <c r="A4117">
        <v>2004</v>
      </c>
      <c r="B4117">
        <v>9</v>
      </c>
      <c r="C4117">
        <v>6</v>
      </c>
      <c r="E4117">
        <v>1.4</v>
      </c>
      <c r="G4117">
        <f>E4117-$K$2</f>
        <v>-4.9533838221076287</v>
      </c>
    </row>
    <row r="4118" spans="1:7" x14ac:dyDescent="0.2">
      <c r="A4118">
        <v>2004</v>
      </c>
      <c r="B4118">
        <v>9</v>
      </c>
      <c r="C4118">
        <v>7</v>
      </c>
      <c r="E4118">
        <v>39.5</v>
      </c>
      <c r="G4118">
        <f>E4118-$K$2</f>
        <v>33.146616177892369</v>
      </c>
    </row>
    <row r="4119" spans="1:7" x14ac:dyDescent="0.2">
      <c r="A4119">
        <v>2004</v>
      </c>
      <c r="B4119">
        <v>9</v>
      </c>
      <c r="C4119">
        <v>8</v>
      </c>
      <c r="E4119">
        <v>0</v>
      </c>
      <c r="G4119">
        <f>E4119-$K$2</f>
        <v>-6.3533838221076282</v>
      </c>
    </row>
    <row r="4120" spans="1:7" x14ac:dyDescent="0.2">
      <c r="A4120">
        <v>2004</v>
      </c>
      <c r="B4120">
        <v>9</v>
      </c>
      <c r="C4120">
        <v>9</v>
      </c>
      <c r="E4120">
        <v>0</v>
      </c>
      <c r="G4120">
        <f>E4120-$K$2</f>
        <v>-6.3533838221076282</v>
      </c>
    </row>
    <row r="4121" spans="1:7" x14ac:dyDescent="0.2">
      <c r="A4121">
        <v>2004</v>
      </c>
      <c r="B4121">
        <v>9</v>
      </c>
      <c r="C4121">
        <v>10</v>
      </c>
      <c r="E4121">
        <v>15</v>
      </c>
      <c r="G4121">
        <f>E4121-$K$2</f>
        <v>8.6466161778923727</v>
      </c>
    </row>
    <row r="4122" spans="1:7" x14ac:dyDescent="0.2">
      <c r="A4122">
        <v>2004</v>
      </c>
      <c r="B4122">
        <v>9</v>
      </c>
      <c r="C4122">
        <v>11</v>
      </c>
      <c r="E4122">
        <v>40</v>
      </c>
      <c r="G4122">
        <f>E4122-$K$2</f>
        <v>33.646616177892369</v>
      </c>
    </row>
    <row r="4123" spans="1:7" x14ac:dyDescent="0.2">
      <c r="A4123">
        <v>2004</v>
      </c>
      <c r="B4123">
        <v>9</v>
      </c>
      <c r="C4123">
        <v>12</v>
      </c>
      <c r="E4123">
        <v>5.6</v>
      </c>
      <c r="G4123">
        <f>E4123-$K$2</f>
        <v>-0.75338382210762855</v>
      </c>
    </row>
    <row r="4124" spans="1:7" x14ac:dyDescent="0.2">
      <c r="A4124">
        <v>2004</v>
      </c>
      <c r="B4124">
        <v>9</v>
      </c>
      <c r="C4124">
        <v>13</v>
      </c>
      <c r="E4124">
        <v>12.2</v>
      </c>
      <c r="G4124">
        <f>E4124-$K$2</f>
        <v>5.8466161778923711</v>
      </c>
    </row>
    <row r="4125" spans="1:7" x14ac:dyDescent="0.2">
      <c r="A4125">
        <v>2004</v>
      </c>
      <c r="B4125">
        <v>9</v>
      </c>
      <c r="C4125">
        <v>14</v>
      </c>
      <c r="E4125">
        <v>0</v>
      </c>
      <c r="G4125">
        <f>E4125-$K$2</f>
        <v>-6.3533838221076282</v>
      </c>
    </row>
    <row r="4126" spans="1:7" x14ac:dyDescent="0.2">
      <c r="A4126">
        <v>2004</v>
      </c>
      <c r="B4126">
        <v>9</v>
      </c>
      <c r="C4126">
        <v>15</v>
      </c>
      <c r="E4126">
        <v>15</v>
      </c>
      <c r="G4126">
        <f>E4126-$K$2</f>
        <v>8.6466161778923727</v>
      </c>
    </row>
    <row r="4127" spans="1:7" x14ac:dyDescent="0.2">
      <c r="A4127">
        <v>2004</v>
      </c>
      <c r="B4127">
        <v>9</v>
      </c>
      <c r="C4127">
        <v>16</v>
      </c>
      <c r="E4127">
        <v>35.9</v>
      </c>
      <c r="G4127">
        <f>E4127-$K$2</f>
        <v>29.546616177892371</v>
      </c>
    </row>
    <row r="4128" spans="1:7" x14ac:dyDescent="0.2">
      <c r="A4128">
        <v>2004</v>
      </c>
      <c r="B4128">
        <v>9</v>
      </c>
      <c r="C4128">
        <v>17</v>
      </c>
      <c r="E4128">
        <v>0</v>
      </c>
      <c r="G4128">
        <f>E4128-$K$2</f>
        <v>-6.3533838221076282</v>
      </c>
    </row>
    <row r="4129" spans="1:7" x14ac:dyDescent="0.2">
      <c r="A4129">
        <v>2004</v>
      </c>
      <c r="B4129">
        <v>9</v>
      </c>
      <c r="C4129">
        <v>18</v>
      </c>
      <c r="E4129">
        <v>0</v>
      </c>
      <c r="G4129">
        <f>E4129-$K$2</f>
        <v>-6.3533838221076282</v>
      </c>
    </row>
    <row r="4130" spans="1:7" x14ac:dyDescent="0.2">
      <c r="A4130">
        <v>2004</v>
      </c>
      <c r="B4130">
        <v>9</v>
      </c>
      <c r="C4130">
        <v>19</v>
      </c>
      <c r="E4130">
        <v>2</v>
      </c>
      <c r="G4130">
        <f>E4130-$K$2</f>
        <v>-4.3533838221076282</v>
      </c>
    </row>
    <row r="4131" spans="1:7" x14ac:dyDescent="0.2">
      <c r="A4131">
        <v>2004</v>
      </c>
      <c r="B4131">
        <v>9</v>
      </c>
      <c r="C4131">
        <v>20</v>
      </c>
      <c r="E4131">
        <v>3</v>
      </c>
      <c r="G4131">
        <f>E4131-$K$2</f>
        <v>-3.3533838221076282</v>
      </c>
    </row>
    <row r="4132" spans="1:7" x14ac:dyDescent="0.2">
      <c r="A4132">
        <v>2004</v>
      </c>
      <c r="B4132">
        <v>9</v>
      </c>
      <c r="C4132">
        <v>21</v>
      </c>
      <c r="E4132">
        <v>39</v>
      </c>
      <c r="G4132">
        <f>E4132-$K$2</f>
        <v>32.646616177892369</v>
      </c>
    </row>
    <row r="4133" spans="1:7" x14ac:dyDescent="0.2">
      <c r="A4133">
        <v>2004</v>
      </c>
      <c r="B4133">
        <v>9</v>
      </c>
      <c r="C4133">
        <v>22</v>
      </c>
      <c r="E4133">
        <v>0</v>
      </c>
      <c r="G4133">
        <f>E4133-$K$2</f>
        <v>-6.3533838221076282</v>
      </c>
    </row>
    <row r="4134" spans="1:7" x14ac:dyDescent="0.2">
      <c r="A4134">
        <v>2004</v>
      </c>
      <c r="B4134">
        <v>9</v>
      </c>
      <c r="C4134">
        <v>23</v>
      </c>
      <c r="E4134">
        <v>0.7</v>
      </c>
      <c r="G4134">
        <f>E4134-$K$2</f>
        <v>-5.653383822107628</v>
      </c>
    </row>
    <row r="4135" spans="1:7" x14ac:dyDescent="0.2">
      <c r="A4135">
        <v>2004</v>
      </c>
      <c r="B4135">
        <v>9</v>
      </c>
      <c r="C4135">
        <v>24</v>
      </c>
      <c r="E4135">
        <v>4.4000000000000004</v>
      </c>
      <c r="G4135">
        <f>E4135-$K$2</f>
        <v>-1.9533838221076278</v>
      </c>
    </row>
    <row r="4136" spans="1:7" x14ac:dyDescent="0.2">
      <c r="A4136">
        <v>2004</v>
      </c>
      <c r="B4136">
        <v>9</v>
      </c>
      <c r="C4136">
        <v>25</v>
      </c>
      <c r="E4136">
        <v>0</v>
      </c>
      <c r="G4136">
        <f>E4136-$K$2</f>
        <v>-6.3533838221076282</v>
      </c>
    </row>
    <row r="4137" spans="1:7" x14ac:dyDescent="0.2">
      <c r="A4137">
        <v>2004</v>
      </c>
      <c r="B4137">
        <v>9</v>
      </c>
      <c r="C4137">
        <v>26</v>
      </c>
      <c r="E4137">
        <v>7.9</v>
      </c>
      <c r="G4137">
        <f>E4137-$K$2</f>
        <v>1.5466161778923722</v>
      </c>
    </row>
    <row r="4138" spans="1:7" x14ac:dyDescent="0.2">
      <c r="A4138">
        <v>2004</v>
      </c>
      <c r="B4138">
        <v>9</v>
      </c>
      <c r="C4138">
        <v>27</v>
      </c>
      <c r="E4138">
        <v>7.8</v>
      </c>
      <c r="G4138">
        <f>E4138-$K$2</f>
        <v>1.4466161778923716</v>
      </c>
    </row>
    <row r="4139" spans="1:7" x14ac:dyDescent="0.2">
      <c r="A4139">
        <v>2004</v>
      </c>
      <c r="B4139">
        <v>9</v>
      </c>
      <c r="C4139">
        <v>28</v>
      </c>
      <c r="E4139">
        <v>2.4</v>
      </c>
      <c r="G4139">
        <f>E4139-$K$2</f>
        <v>-3.9533838221076283</v>
      </c>
    </row>
    <row r="4140" spans="1:7" x14ac:dyDescent="0.2">
      <c r="A4140">
        <v>2004</v>
      </c>
      <c r="B4140">
        <v>9</v>
      </c>
      <c r="C4140">
        <v>29</v>
      </c>
      <c r="E4140">
        <v>1.2</v>
      </c>
      <c r="G4140">
        <f>E4140-$K$2</f>
        <v>-5.153383822107628</v>
      </c>
    </row>
    <row r="4141" spans="1:7" x14ac:dyDescent="0.2">
      <c r="A4141">
        <v>2004</v>
      </c>
      <c r="B4141">
        <v>9</v>
      </c>
      <c r="C4141">
        <v>30</v>
      </c>
      <c r="E4141">
        <v>8.1999999999999993</v>
      </c>
      <c r="G4141">
        <f>E4141-$K$2</f>
        <v>1.8466161778923711</v>
      </c>
    </row>
    <row r="4142" spans="1:7" x14ac:dyDescent="0.2">
      <c r="A4142">
        <v>2004</v>
      </c>
      <c r="B4142">
        <v>10</v>
      </c>
      <c r="C4142">
        <v>1</v>
      </c>
      <c r="E4142">
        <v>8.3000000000000007</v>
      </c>
      <c r="G4142">
        <f>E4142-$K$2</f>
        <v>1.9466161778923725</v>
      </c>
    </row>
    <row r="4143" spans="1:7" x14ac:dyDescent="0.2">
      <c r="A4143">
        <v>2004</v>
      </c>
      <c r="B4143">
        <v>10</v>
      </c>
      <c r="C4143">
        <v>2</v>
      </c>
      <c r="E4143">
        <v>20.5</v>
      </c>
      <c r="G4143">
        <f>E4143-$K$2</f>
        <v>14.146616177892373</v>
      </c>
    </row>
    <row r="4144" spans="1:7" x14ac:dyDescent="0.2">
      <c r="A4144">
        <v>2004</v>
      </c>
      <c r="B4144">
        <v>10</v>
      </c>
      <c r="C4144">
        <v>3</v>
      </c>
      <c r="E4144">
        <v>1.4</v>
      </c>
      <c r="G4144">
        <f>E4144-$K$2</f>
        <v>-4.9533838221076287</v>
      </c>
    </row>
    <row r="4145" spans="1:7" x14ac:dyDescent="0.2">
      <c r="A4145">
        <v>2004</v>
      </c>
      <c r="B4145">
        <v>10</v>
      </c>
      <c r="C4145">
        <v>4</v>
      </c>
      <c r="E4145">
        <v>1.4</v>
      </c>
      <c r="G4145">
        <f>E4145-$K$2</f>
        <v>-4.9533838221076287</v>
      </c>
    </row>
    <row r="4146" spans="1:7" x14ac:dyDescent="0.2">
      <c r="A4146">
        <v>2004</v>
      </c>
      <c r="B4146">
        <v>11</v>
      </c>
      <c r="C4146">
        <v>16</v>
      </c>
      <c r="E4146">
        <v>0</v>
      </c>
      <c r="G4146">
        <f>E4146-$K$2</f>
        <v>-6.3533838221076282</v>
      </c>
    </row>
    <row r="4147" spans="1:7" x14ac:dyDescent="0.2">
      <c r="A4147">
        <v>2004</v>
      </c>
      <c r="B4147">
        <v>11</v>
      </c>
      <c r="C4147">
        <v>17</v>
      </c>
      <c r="E4147">
        <v>79</v>
      </c>
      <c r="G4147">
        <f>E4147-$K$2</f>
        <v>72.646616177892369</v>
      </c>
    </row>
    <row r="4148" spans="1:7" x14ac:dyDescent="0.2">
      <c r="A4148">
        <v>2004</v>
      </c>
      <c r="B4148">
        <v>11</v>
      </c>
      <c r="C4148">
        <v>18</v>
      </c>
      <c r="E4148">
        <v>13.7</v>
      </c>
      <c r="G4148">
        <f>E4148-$K$2</f>
        <v>7.3466161778923711</v>
      </c>
    </row>
    <row r="4149" spans="1:7" x14ac:dyDescent="0.2">
      <c r="A4149">
        <v>2004</v>
      </c>
      <c r="B4149">
        <v>11</v>
      </c>
      <c r="C4149">
        <v>19</v>
      </c>
      <c r="E4149">
        <v>6.5</v>
      </c>
      <c r="G4149">
        <f>E4149-$K$2</f>
        <v>0.1466161778923718</v>
      </c>
    </row>
    <row r="4150" spans="1:7" x14ac:dyDescent="0.2">
      <c r="A4150">
        <v>2004</v>
      </c>
      <c r="B4150">
        <v>11</v>
      </c>
      <c r="C4150">
        <v>20</v>
      </c>
      <c r="E4150">
        <v>88</v>
      </c>
      <c r="G4150">
        <f>E4150-$K$2</f>
        <v>81.646616177892369</v>
      </c>
    </row>
    <row r="4151" spans="1:7" x14ac:dyDescent="0.2">
      <c r="A4151">
        <v>2004</v>
      </c>
      <c r="B4151">
        <v>11</v>
      </c>
      <c r="C4151">
        <v>21</v>
      </c>
      <c r="E4151">
        <v>20.8</v>
      </c>
      <c r="G4151">
        <f>E4151-$K$2</f>
        <v>14.446616177892373</v>
      </c>
    </row>
    <row r="4152" spans="1:7" x14ac:dyDescent="0.2">
      <c r="A4152">
        <v>2004</v>
      </c>
      <c r="B4152">
        <v>11</v>
      </c>
      <c r="C4152">
        <v>22</v>
      </c>
      <c r="E4152">
        <v>10.4</v>
      </c>
      <c r="G4152">
        <f>E4152-$K$2</f>
        <v>4.0466161778923722</v>
      </c>
    </row>
    <row r="4153" spans="1:7" x14ac:dyDescent="0.2">
      <c r="A4153">
        <v>2004</v>
      </c>
      <c r="B4153">
        <v>11</v>
      </c>
      <c r="C4153">
        <v>23</v>
      </c>
      <c r="E4153">
        <v>15.1</v>
      </c>
      <c r="G4153">
        <f>E4153-$K$2</f>
        <v>8.7466161778923706</v>
      </c>
    </row>
    <row r="4154" spans="1:7" x14ac:dyDescent="0.2">
      <c r="A4154">
        <v>2004</v>
      </c>
      <c r="B4154">
        <v>11</v>
      </c>
      <c r="C4154">
        <v>24</v>
      </c>
      <c r="E4154">
        <v>18.899999999999999</v>
      </c>
      <c r="G4154">
        <f>E4154-$K$2</f>
        <v>12.546616177892371</v>
      </c>
    </row>
    <row r="4155" spans="1:7" x14ac:dyDescent="0.2">
      <c r="A4155">
        <v>2004</v>
      </c>
      <c r="B4155">
        <v>11</v>
      </c>
      <c r="C4155">
        <v>25</v>
      </c>
      <c r="E4155">
        <v>0</v>
      </c>
      <c r="G4155">
        <f>E4155-$K$2</f>
        <v>-6.3533838221076282</v>
      </c>
    </row>
    <row r="4156" spans="1:7" x14ac:dyDescent="0.2">
      <c r="A4156">
        <v>2004</v>
      </c>
      <c r="B4156">
        <v>11</v>
      </c>
      <c r="C4156">
        <v>26</v>
      </c>
      <c r="E4156">
        <v>17.399999999999999</v>
      </c>
      <c r="G4156">
        <f>E4156-$K$2</f>
        <v>11.046616177892371</v>
      </c>
    </row>
    <row r="4157" spans="1:7" x14ac:dyDescent="0.2">
      <c r="A4157">
        <v>2004</v>
      </c>
      <c r="B4157">
        <v>11</v>
      </c>
      <c r="C4157">
        <v>27</v>
      </c>
      <c r="E4157">
        <v>0</v>
      </c>
      <c r="G4157">
        <f>E4157-$K$2</f>
        <v>-6.3533838221076282</v>
      </c>
    </row>
    <row r="4158" spans="1:7" x14ac:dyDescent="0.2">
      <c r="A4158">
        <v>2004</v>
      </c>
      <c r="B4158">
        <v>11</v>
      </c>
      <c r="C4158">
        <v>28</v>
      </c>
      <c r="E4158">
        <v>0</v>
      </c>
      <c r="G4158">
        <f>E4158-$K$2</f>
        <v>-6.3533838221076282</v>
      </c>
    </row>
    <row r="4159" spans="1:7" x14ac:dyDescent="0.2">
      <c r="A4159">
        <v>2004</v>
      </c>
      <c r="B4159">
        <v>11</v>
      </c>
      <c r="C4159">
        <v>29</v>
      </c>
      <c r="E4159">
        <v>1.3</v>
      </c>
      <c r="G4159">
        <f>E4159-$K$2</f>
        <v>-5.0533838221076284</v>
      </c>
    </row>
    <row r="4160" spans="1:7" x14ac:dyDescent="0.2">
      <c r="A4160">
        <v>2004</v>
      </c>
      <c r="B4160">
        <v>11</v>
      </c>
      <c r="C4160">
        <v>30</v>
      </c>
      <c r="E4160">
        <v>0</v>
      </c>
      <c r="G4160">
        <f>E4160-$K$2</f>
        <v>-6.3533838221076282</v>
      </c>
    </row>
    <row r="4161" spans="1:7" x14ac:dyDescent="0.2">
      <c r="A4161">
        <v>2004</v>
      </c>
      <c r="B4161">
        <v>12</v>
      </c>
      <c r="C4161">
        <v>1</v>
      </c>
      <c r="E4161">
        <v>0.7</v>
      </c>
      <c r="G4161">
        <f>E4161-$K$2</f>
        <v>-5.653383822107628</v>
      </c>
    </row>
    <row r="4162" spans="1:7" x14ac:dyDescent="0.2">
      <c r="A4162">
        <v>2004</v>
      </c>
      <c r="B4162">
        <v>12</v>
      </c>
      <c r="C4162">
        <v>2</v>
      </c>
      <c r="E4162">
        <v>2.4</v>
      </c>
      <c r="G4162">
        <f>E4162-$K$2</f>
        <v>-3.9533838221076283</v>
      </c>
    </row>
    <row r="4163" spans="1:7" x14ac:dyDescent="0.2">
      <c r="A4163">
        <v>2004</v>
      </c>
      <c r="B4163">
        <v>12</v>
      </c>
      <c r="C4163">
        <v>3</v>
      </c>
      <c r="E4163">
        <v>19.5</v>
      </c>
      <c r="G4163">
        <f>E4163-$K$2</f>
        <v>13.146616177892373</v>
      </c>
    </row>
    <row r="4164" spans="1:7" x14ac:dyDescent="0.2">
      <c r="A4164">
        <v>2004</v>
      </c>
      <c r="B4164">
        <v>12</v>
      </c>
      <c r="C4164">
        <v>4</v>
      </c>
      <c r="E4164">
        <v>0.6</v>
      </c>
      <c r="G4164">
        <f>E4164-$K$2</f>
        <v>-5.7533838221076286</v>
      </c>
    </row>
    <row r="4165" spans="1:7" x14ac:dyDescent="0.2">
      <c r="A4165">
        <v>2004</v>
      </c>
      <c r="B4165">
        <v>12</v>
      </c>
      <c r="C4165">
        <v>5</v>
      </c>
      <c r="E4165">
        <v>0</v>
      </c>
      <c r="G4165">
        <f>E4165-$K$2</f>
        <v>-6.3533838221076282</v>
      </c>
    </row>
    <row r="4166" spans="1:7" x14ac:dyDescent="0.2">
      <c r="A4166">
        <v>2004</v>
      </c>
      <c r="B4166">
        <v>12</v>
      </c>
      <c r="C4166">
        <v>6</v>
      </c>
      <c r="E4166">
        <v>0</v>
      </c>
      <c r="G4166">
        <f>E4166-$K$2</f>
        <v>-6.3533838221076282</v>
      </c>
    </row>
    <row r="4167" spans="1:7" x14ac:dyDescent="0.2">
      <c r="A4167">
        <v>2004</v>
      </c>
      <c r="B4167">
        <v>12</v>
      </c>
      <c r="C4167">
        <v>7</v>
      </c>
      <c r="E4167">
        <v>3.5</v>
      </c>
      <c r="G4167">
        <f>E4167-$K$2</f>
        <v>-2.8533838221076282</v>
      </c>
    </row>
    <row r="4168" spans="1:7" x14ac:dyDescent="0.2">
      <c r="A4168">
        <v>2004</v>
      </c>
      <c r="B4168">
        <v>12</v>
      </c>
      <c r="C4168">
        <v>8</v>
      </c>
      <c r="E4168">
        <v>1.6</v>
      </c>
      <c r="G4168">
        <f>E4168-$K$2</f>
        <v>-4.7533838221076277</v>
      </c>
    </row>
    <row r="4169" spans="1:7" x14ac:dyDescent="0.2">
      <c r="A4169">
        <v>2004</v>
      </c>
      <c r="B4169">
        <v>12</v>
      </c>
      <c r="C4169">
        <v>9</v>
      </c>
      <c r="E4169">
        <v>0</v>
      </c>
      <c r="G4169">
        <f>E4169-$K$2</f>
        <v>-6.3533838221076282</v>
      </c>
    </row>
    <row r="4170" spans="1:7" x14ac:dyDescent="0.2">
      <c r="A4170">
        <v>2004</v>
      </c>
      <c r="B4170">
        <v>12</v>
      </c>
      <c r="C4170">
        <v>10</v>
      </c>
      <c r="E4170">
        <v>8.1999999999999993</v>
      </c>
      <c r="G4170">
        <f>E4170-$K$2</f>
        <v>1.8466161778923711</v>
      </c>
    </row>
    <row r="4171" spans="1:7" x14ac:dyDescent="0.2">
      <c r="A4171">
        <v>2004</v>
      </c>
      <c r="B4171">
        <v>12</v>
      </c>
      <c r="C4171">
        <v>11</v>
      </c>
      <c r="E4171">
        <v>6.8</v>
      </c>
      <c r="G4171">
        <f>E4171-$K$2</f>
        <v>0.44661617789237162</v>
      </c>
    </row>
    <row r="4172" spans="1:7" x14ac:dyDescent="0.2">
      <c r="A4172">
        <v>2004</v>
      </c>
      <c r="B4172">
        <v>12</v>
      </c>
      <c r="C4172">
        <v>12</v>
      </c>
      <c r="E4172">
        <v>0.6</v>
      </c>
      <c r="G4172">
        <f>E4172-$K$2</f>
        <v>-5.7533838221076286</v>
      </c>
    </row>
    <row r="4173" spans="1:7" x14ac:dyDescent="0.2">
      <c r="A4173">
        <v>2004</v>
      </c>
      <c r="B4173">
        <v>12</v>
      </c>
      <c r="C4173">
        <v>13</v>
      </c>
      <c r="E4173">
        <v>1.1000000000000001</v>
      </c>
      <c r="G4173">
        <f>E4173-$K$2</f>
        <v>-5.2533838221076277</v>
      </c>
    </row>
    <row r="4174" spans="1:7" x14ac:dyDescent="0.2">
      <c r="A4174">
        <v>2004</v>
      </c>
      <c r="B4174">
        <v>12</v>
      </c>
      <c r="C4174">
        <v>14</v>
      </c>
      <c r="E4174">
        <v>14.9</v>
      </c>
      <c r="G4174">
        <f>E4174-$K$2</f>
        <v>8.5466161778923713</v>
      </c>
    </row>
    <row r="4175" spans="1:7" x14ac:dyDescent="0.2">
      <c r="A4175">
        <v>2004</v>
      </c>
      <c r="B4175">
        <v>12</v>
      </c>
      <c r="C4175">
        <v>15</v>
      </c>
      <c r="E4175">
        <v>32.799999999999997</v>
      </c>
      <c r="G4175">
        <f>E4175-$K$2</f>
        <v>26.44661617789237</v>
      </c>
    </row>
    <row r="4176" spans="1:7" x14ac:dyDescent="0.2">
      <c r="A4176">
        <v>2004</v>
      </c>
      <c r="B4176">
        <v>12</v>
      </c>
      <c r="C4176">
        <v>16</v>
      </c>
      <c r="E4176">
        <v>8.4</v>
      </c>
      <c r="G4176">
        <f>E4176-$K$2</f>
        <v>2.0466161778923722</v>
      </c>
    </row>
    <row r="4177" spans="1:7" x14ac:dyDescent="0.2">
      <c r="A4177">
        <v>2004</v>
      </c>
      <c r="B4177">
        <v>12</v>
      </c>
      <c r="C4177">
        <v>17</v>
      </c>
      <c r="E4177">
        <v>0.9</v>
      </c>
      <c r="G4177">
        <f>E4177-$K$2</f>
        <v>-5.4533838221076278</v>
      </c>
    </row>
    <row r="4178" spans="1:7" x14ac:dyDescent="0.2">
      <c r="A4178">
        <v>2004</v>
      </c>
      <c r="B4178">
        <v>12</v>
      </c>
      <c r="C4178">
        <v>18</v>
      </c>
      <c r="E4178">
        <v>1</v>
      </c>
      <c r="G4178">
        <f>E4178-$K$2</f>
        <v>-5.3533838221076282</v>
      </c>
    </row>
    <row r="4179" spans="1:7" x14ac:dyDescent="0.2">
      <c r="A4179">
        <v>2004</v>
      </c>
      <c r="B4179">
        <v>12</v>
      </c>
      <c r="C4179">
        <v>19</v>
      </c>
      <c r="E4179">
        <v>8.6</v>
      </c>
      <c r="G4179">
        <f>E4179-$K$2</f>
        <v>2.2466161778923714</v>
      </c>
    </row>
    <row r="4180" spans="1:7" x14ac:dyDescent="0.2">
      <c r="A4180">
        <v>2004</v>
      </c>
      <c r="B4180">
        <v>12</v>
      </c>
      <c r="C4180">
        <v>20</v>
      </c>
      <c r="E4180">
        <v>8.5</v>
      </c>
      <c r="G4180">
        <f>E4180-$K$2</f>
        <v>2.1466161778923718</v>
      </c>
    </row>
    <row r="4181" spans="1:7" x14ac:dyDescent="0.2">
      <c r="A4181">
        <v>2004</v>
      </c>
      <c r="B4181">
        <v>12</v>
      </c>
      <c r="C4181">
        <v>21</v>
      </c>
      <c r="E4181">
        <v>3</v>
      </c>
      <c r="G4181">
        <f>E4181-$K$2</f>
        <v>-3.3533838221076282</v>
      </c>
    </row>
    <row r="4182" spans="1:7" x14ac:dyDescent="0.2">
      <c r="A4182">
        <v>2004</v>
      </c>
      <c r="B4182">
        <v>12</v>
      </c>
      <c r="C4182">
        <v>22</v>
      </c>
      <c r="E4182">
        <v>9.1</v>
      </c>
      <c r="G4182">
        <f>E4182-$K$2</f>
        <v>2.7466161778923714</v>
      </c>
    </row>
    <row r="4183" spans="1:7" x14ac:dyDescent="0.2">
      <c r="A4183">
        <v>2004</v>
      </c>
      <c r="B4183">
        <v>12</v>
      </c>
      <c r="C4183">
        <v>23</v>
      </c>
      <c r="E4183">
        <v>0</v>
      </c>
      <c r="G4183">
        <f>E4183-$K$2</f>
        <v>-6.3533838221076282</v>
      </c>
    </row>
    <row r="4184" spans="1:7" x14ac:dyDescent="0.2">
      <c r="A4184">
        <v>2004</v>
      </c>
      <c r="B4184">
        <v>12</v>
      </c>
      <c r="C4184">
        <v>24</v>
      </c>
      <c r="E4184">
        <v>0</v>
      </c>
      <c r="G4184">
        <f>E4184-$K$2</f>
        <v>-6.3533838221076282</v>
      </c>
    </row>
    <row r="4185" spans="1:7" x14ac:dyDescent="0.2">
      <c r="A4185">
        <v>2004</v>
      </c>
      <c r="B4185">
        <v>12</v>
      </c>
      <c r="C4185">
        <v>25</v>
      </c>
      <c r="E4185">
        <v>0</v>
      </c>
      <c r="G4185">
        <f>E4185-$K$2</f>
        <v>-6.3533838221076282</v>
      </c>
    </row>
    <row r="4186" spans="1:7" x14ac:dyDescent="0.2">
      <c r="A4186">
        <v>2004</v>
      </c>
      <c r="B4186">
        <v>12</v>
      </c>
      <c r="C4186">
        <v>26</v>
      </c>
      <c r="E4186">
        <v>2.6</v>
      </c>
      <c r="G4186">
        <f>E4186-$K$2</f>
        <v>-3.7533838221076281</v>
      </c>
    </row>
    <row r="4187" spans="1:7" x14ac:dyDescent="0.2">
      <c r="A4187">
        <v>2004</v>
      </c>
      <c r="B4187">
        <v>12</v>
      </c>
      <c r="C4187">
        <v>27</v>
      </c>
      <c r="E4187">
        <v>4.5</v>
      </c>
      <c r="G4187">
        <f>E4187-$K$2</f>
        <v>-1.8533838221076282</v>
      </c>
    </row>
    <row r="4188" spans="1:7" x14ac:dyDescent="0.2">
      <c r="A4188">
        <v>2004</v>
      </c>
      <c r="B4188">
        <v>12</v>
      </c>
      <c r="C4188">
        <v>28</v>
      </c>
      <c r="E4188">
        <v>1.5</v>
      </c>
      <c r="G4188">
        <f>E4188-$K$2</f>
        <v>-4.8533838221076282</v>
      </c>
    </row>
    <row r="4189" spans="1:7" x14ac:dyDescent="0.2">
      <c r="A4189">
        <v>2004</v>
      </c>
      <c r="B4189">
        <v>12</v>
      </c>
      <c r="C4189">
        <v>29</v>
      </c>
      <c r="E4189">
        <v>0</v>
      </c>
      <c r="G4189">
        <f>E4189-$K$2</f>
        <v>-6.3533838221076282</v>
      </c>
    </row>
    <row r="4190" spans="1:7" x14ac:dyDescent="0.2">
      <c r="A4190">
        <v>2004</v>
      </c>
      <c r="B4190">
        <v>12</v>
      </c>
      <c r="C4190">
        <v>30</v>
      </c>
      <c r="E4190">
        <v>7</v>
      </c>
      <c r="G4190">
        <f>E4190-$K$2</f>
        <v>0.6466161778923718</v>
      </c>
    </row>
    <row r="4191" spans="1:7" x14ac:dyDescent="0.2">
      <c r="A4191">
        <v>2004</v>
      </c>
      <c r="B4191">
        <v>12</v>
      </c>
      <c r="C4191">
        <v>31</v>
      </c>
      <c r="E4191">
        <v>0</v>
      </c>
      <c r="G4191">
        <f>E4191-$K$2</f>
        <v>-6.3533838221076282</v>
      </c>
    </row>
    <row r="4192" spans="1:7" x14ac:dyDescent="0.2">
      <c r="A4192">
        <v>2005</v>
      </c>
      <c r="B4192">
        <v>1</v>
      </c>
      <c r="C4192">
        <v>1</v>
      </c>
      <c r="E4192">
        <v>1.6</v>
      </c>
      <c r="G4192">
        <f>E4192-$K$2</f>
        <v>-4.7533838221076277</v>
      </c>
    </row>
    <row r="4193" spans="1:7" x14ac:dyDescent="0.2">
      <c r="A4193">
        <v>2005</v>
      </c>
      <c r="B4193">
        <v>1</v>
      </c>
      <c r="C4193">
        <v>2</v>
      </c>
      <c r="E4193">
        <v>4</v>
      </c>
      <c r="G4193">
        <f>E4193-$K$2</f>
        <v>-2.3533838221076282</v>
      </c>
    </row>
    <row r="4194" spans="1:7" x14ac:dyDescent="0.2">
      <c r="A4194">
        <v>2005</v>
      </c>
      <c r="B4194">
        <v>1</v>
      </c>
      <c r="C4194">
        <v>3</v>
      </c>
      <c r="E4194">
        <v>31</v>
      </c>
      <c r="G4194">
        <f>E4194-$K$2</f>
        <v>24.646616177892373</v>
      </c>
    </row>
    <row r="4195" spans="1:7" x14ac:dyDescent="0.2">
      <c r="A4195">
        <v>2005</v>
      </c>
      <c r="B4195">
        <v>1</v>
      </c>
      <c r="C4195">
        <v>4</v>
      </c>
      <c r="E4195">
        <v>0</v>
      </c>
      <c r="G4195">
        <f>E4195-$K$2</f>
        <v>-6.3533838221076282</v>
      </c>
    </row>
    <row r="4196" spans="1:7" x14ac:dyDescent="0.2">
      <c r="A4196">
        <v>2005</v>
      </c>
      <c r="B4196">
        <v>1</v>
      </c>
      <c r="C4196">
        <v>5</v>
      </c>
      <c r="E4196">
        <v>5.9</v>
      </c>
      <c r="G4196">
        <f>E4196-$K$2</f>
        <v>-0.45338382210762784</v>
      </c>
    </row>
    <row r="4197" spans="1:7" x14ac:dyDescent="0.2">
      <c r="A4197">
        <v>2005</v>
      </c>
      <c r="B4197">
        <v>1</v>
      </c>
      <c r="C4197">
        <v>6</v>
      </c>
      <c r="E4197">
        <v>4.5</v>
      </c>
      <c r="G4197">
        <f>E4197-$K$2</f>
        <v>-1.8533838221076282</v>
      </c>
    </row>
    <row r="4198" spans="1:7" x14ac:dyDescent="0.2">
      <c r="A4198">
        <v>2005</v>
      </c>
      <c r="B4198">
        <v>1</v>
      </c>
      <c r="C4198">
        <v>7</v>
      </c>
      <c r="E4198">
        <v>11</v>
      </c>
      <c r="G4198">
        <f>E4198-$K$2</f>
        <v>4.6466161778923718</v>
      </c>
    </row>
    <row r="4199" spans="1:7" x14ac:dyDescent="0.2">
      <c r="A4199">
        <v>2005</v>
      </c>
      <c r="B4199">
        <v>1</v>
      </c>
      <c r="C4199">
        <v>8</v>
      </c>
      <c r="E4199">
        <v>23.4</v>
      </c>
      <c r="G4199">
        <f>E4199-$K$2</f>
        <v>17.046616177892371</v>
      </c>
    </row>
    <row r="4200" spans="1:7" x14ac:dyDescent="0.2">
      <c r="A4200">
        <v>2005</v>
      </c>
      <c r="B4200">
        <v>1</v>
      </c>
      <c r="C4200">
        <v>9</v>
      </c>
      <c r="E4200">
        <v>34.799999999999997</v>
      </c>
      <c r="G4200">
        <f>E4200-$K$2</f>
        <v>28.44661617789237</v>
      </c>
    </row>
    <row r="4201" spans="1:7" x14ac:dyDescent="0.2">
      <c r="A4201">
        <v>2005</v>
      </c>
      <c r="B4201">
        <v>3</v>
      </c>
      <c r="C4201">
        <v>16</v>
      </c>
      <c r="E4201">
        <v>0</v>
      </c>
      <c r="G4201">
        <f>E4201-$K$2</f>
        <v>-6.3533838221076282</v>
      </c>
    </row>
    <row r="4202" spans="1:7" x14ac:dyDescent="0.2">
      <c r="A4202">
        <v>2005</v>
      </c>
      <c r="B4202">
        <v>3</v>
      </c>
      <c r="C4202">
        <v>17</v>
      </c>
      <c r="E4202">
        <v>0</v>
      </c>
      <c r="G4202">
        <f>E4202-$K$2</f>
        <v>-6.3533838221076282</v>
      </c>
    </row>
    <row r="4203" spans="1:7" x14ac:dyDescent="0.2">
      <c r="A4203">
        <v>2005</v>
      </c>
      <c r="B4203">
        <v>3</v>
      </c>
      <c r="C4203">
        <v>18</v>
      </c>
      <c r="E4203">
        <v>0</v>
      </c>
      <c r="G4203">
        <f>E4203-$K$2</f>
        <v>-6.3533838221076282</v>
      </c>
    </row>
    <row r="4204" spans="1:7" x14ac:dyDescent="0.2">
      <c r="A4204">
        <v>2005</v>
      </c>
      <c r="B4204">
        <v>3</v>
      </c>
      <c r="C4204">
        <v>19</v>
      </c>
      <c r="E4204">
        <v>0</v>
      </c>
      <c r="G4204">
        <f>E4204-$K$2</f>
        <v>-6.3533838221076282</v>
      </c>
    </row>
    <row r="4205" spans="1:7" x14ac:dyDescent="0.2">
      <c r="A4205">
        <v>2005</v>
      </c>
      <c r="B4205">
        <v>3</v>
      </c>
      <c r="C4205">
        <v>20</v>
      </c>
      <c r="E4205">
        <v>0.8</v>
      </c>
      <c r="G4205">
        <f>E4205-$K$2</f>
        <v>-5.5533838221076284</v>
      </c>
    </row>
    <row r="4206" spans="1:7" x14ac:dyDescent="0.2">
      <c r="A4206">
        <v>2005</v>
      </c>
      <c r="B4206">
        <v>3</v>
      </c>
      <c r="C4206">
        <v>21</v>
      </c>
      <c r="E4206">
        <v>0</v>
      </c>
      <c r="G4206">
        <f>E4206-$K$2</f>
        <v>-6.3533838221076282</v>
      </c>
    </row>
    <row r="4207" spans="1:7" x14ac:dyDescent="0.2">
      <c r="A4207">
        <v>2005</v>
      </c>
      <c r="B4207">
        <v>3</v>
      </c>
      <c r="C4207">
        <v>22</v>
      </c>
      <c r="E4207">
        <v>0.5</v>
      </c>
      <c r="G4207">
        <f>E4207-$K$2</f>
        <v>-5.8533838221076282</v>
      </c>
    </row>
    <row r="4208" spans="1:7" x14ac:dyDescent="0.2">
      <c r="A4208">
        <v>2005</v>
      </c>
      <c r="B4208">
        <v>3</v>
      </c>
      <c r="C4208">
        <v>23</v>
      </c>
      <c r="E4208">
        <v>0</v>
      </c>
      <c r="G4208">
        <f>E4208-$K$2</f>
        <v>-6.3533838221076282</v>
      </c>
    </row>
    <row r="4209" spans="1:7" x14ac:dyDescent="0.2">
      <c r="A4209">
        <v>2005</v>
      </c>
      <c r="B4209">
        <v>3</v>
      </c>
      <c r="C4209">
        <v>24</v>
      </c>
      <c r="E4209">
        <v>0</v>
      </c>
      <c r="G4209">
        <f>E4209-$K$2</f>
        <v>-6.3533838221076282</v>
      </c>
    </row>
    <row r="4210" spans="1:7" x14ac:dyDescent="0.2">
      <c r="A4210">
        <v>2005</v>
      </c>
      <c r="B4210">
        <v>3</v>
      </c>
      <c r="C4210">
        <v>25</v>
      </c>
      <c r="E4210">
        <v>0</v>
      </c>
      <c r="G4210">
        <f>E4210-$K$2</f>
        <v>-6.3533838221076282</v>
      </c>
    </row>
    <row r="4211" spans="1:7" x14ac:dyDescent="0.2">
      <c r="A4211">
        <v>2005</v>
      </c>
      <c r="B4211">
        <v>3</v>
      </c>
      <c r="C4211">
        <v>26</v>
      </c>
      <c r="E4211">
        <v>11.6</v>
      </c>
      <c r="G4211">
        <f>E4211-$K$2</f>
        <v>5.2466161778923714</v>
      </c>
    </row>
    <row r="4212" spans="1:7" x14ac:dyDescent="0.2">
      <c r="A4212">
        <v>2005</v>
      </c>
      <c r="B4212">
        <v>3</v>
      </c>
      <c r="C4212">
        <v>27</v>
      </c>
      <c r="E4212">
        <v>1.2</v>
      </c>
      <c r="G4212">
        <f>E4212-$K$2</f>
        <v>-5.153383822107628</v>
      </c>
    </row>
    <row r="4213" spans="1:7" x14ac:dyDescent="0.2">
      <c r="A4213">
        <v>2005</v>
      </c>
      <c r="B4213">
        <v>3</v>
      </c>
      <c r="C4213">
        <v>28</v>
      </c>
      <c r="E4213">
        <v>0.7</v>
      </c>
      <c r="G4213">
        <f>E4213-$K$2</f>
        <v>-5.653383822107628</v>
      </c>
    </row>
    <row r="4214" spans="1:7" x14ac:dyDescent="0.2">
      <c r="A4214">
        <v>2005</v>
      </c>
      <c r="B4214">
        <v>3</v>
      </c>
      <c r="C4214">
        <v>29</v>
      </c>
      <c r="E4214">
        <v>3.8</v>
      </c>
      <c r="G4214">
        <f>E4214-$K$2</f>
        <v>-2.5533838221076284</v>
      </c>
    </row>
    <row r="4215" spans="1:7" x14ac:dyDescent="0.2">
      <c r="A4215">
        <v>2005</v>
      </c>
      <c r="B4215">
        <v>3</v>
      </c>
      <c r="C4215">
        <v>30</v>
      </c>
      <c r="E4215">
        <v>4.2</v>
      </c>
      <c r="G4215">
        <f>E4215-$K$2</f>
        <v>-2.153383822107628</v>
      </c>
    </row>
    <row r="4216" spans="1:7" x14ac:dyDescent="0.2">
      <c r="A4216">
        <v>2005</v>
      </c>
      <c r="B4216">
        <v>3</v>
      </c>
      <c r="C4216">
        <v>31</v>
      </c>
      <c r="E4216">
        <v>0</v>
      </c>
      <c r="G4216">
        <f>E4216-$K$2</f>
        <v>-6.3533838221076282</v>
      </c>
    </row>
    <row r="4217" spans="1:7" x14ac:dyDescent="0.2">
      <c r="A4217">
        <v>2005</v>
      </c>
      <c r="B4217">
        <v>4</v>
      </c>
      <c r="C4217">
        <v>1</v>
      </c>
      <c r="E4217">
        <v>0</v>
      </c>
      <c r="G4217">
        <f>E4217-$K$2</f>
        <v>-6.3533838221076282</v>
      </c>
    </row>
    <row r="4218" spans="1:7" x14ac:dyDescent="0.2">
      <c r="A4218">
        <v>2005</v>
      </c>
      <c r="B4218">
        <v>4</v>
      </c>
      <c r="C4218">
        <v>2</v>
      </c>
      <c r="E4218">
        <v>0</v>
      </c>
      <c r="G4218">
        <f>E4218-$K$2</f>
        <v>-6.3533838221076282</v>
      </c>
    </row>
    <row r="4219" spans="1:7" x14ac:dyDescent="0.2">
      <c r="A4219">
        <v>2005</v>
      </c>
      <c r="B4219">
        <v>4</v>
      </c>
      <c r="C4219">
        <v>3</v>
      </c>
      <c r="E4219">
        <v>0</v>
      </c>
      <c r="G4219">
        <f>E4219-$K$2</f>
        <v>-6.3533838221076282</v>
      </c>
    </row>
    <row r="4220" spans="1:7" x14ac:dyDescent="0.2">
      <c r="A4220">
        <v>2005</v>
      </c>
      <c r="B4220">
        <v>4</v>
      </c>
      <c r="C4220">
        <v>4</v>
      </c>
      <c r="E4220">
        <v>0</v>
      </c>
      <c r="G4220">
        <f>E4220-$K$2</f>
        <v>-6.3533838221076282</v>
      </c>
    </row>
    <row r="4221" spans="1:7" x14ac:dyDescent="0.2">
      <c r="A4221">
        <v>2005</v>
      </c>
      <c r="B4221">
        <v>4</v>
      </c>
      <c r="C4221">
        <v>5</v>
      </c>
      <c r="E4221">
        <v>2.1</v>
      </c>
      <c r="G4221">
        <f>E4221-$K$2</f>
        <v>-4.2533838221076277</v>
      </c>
    </row>
    <row r="4222" spans="1:7" x14ac:dyDescent="0.2">
      <c r="A4222">
        <v>2005</v>
      </c>
      <c r="B4222">
        <v>4</v>
      </c>
      <c r="C4222">
        <v>6</v>
      </c>
      <c r="E4222">
        <v>0</v>
      </c>
      <c r="G4222">
        <f>E4222-$K$2</f>
        <v>-6.3533838221076282</v>
      </c>
    </row>
    <row r="4223" spans="1:7" x14ac:dyDescent="0.2">
      <c r="A4223">
        <v>2005</v>
      </c>
      <c r="B4223">
        <v>4</v>
      </c>
      <c r="C4223">
        <v>7</v>
      </c>
      <c r="E4223">
        <v>0</v>
      </c>
      <c r="G4223">
        <f>E4223-$K$2</f>
        <v>-6.3533838221076282</v>
      </c>
    </row>
    <row r="4224" spans="1:7" x14ac:dyDescent="0.2">
      <c r="A4224">
        <v>2005</v>
      </c>
      <c r="B4224">
        <v>4</v>
      </c>
      <c r="C4224">
        <v>8</v>
      </c>
      <c r="E4224">
        <v>0</v>
      </c>
      <c r="G4224">
        <f>E4224-$K$2</f>
        <v>-6.3533838221076282</v>
      </c>
    </row>
    <row r="4225" spans="1:7" x14ac:dyDescent="0.2">
      <c r="A4225">
        <v>2005</v>
      </c>
      <c r="B4225">
        <v>4</v>
      </c>
      <c r="C4225">
        <v>9</v>
      </c>
      <c r="E4225">
        <v>0</v>
      </c>
      <c r="G4225">
        <f>E4225-$K$2</f>
        <v>-6.3533838221076282</v>
      </c>
    </row>
    <row r="4226" spans="1:7" x14ac:dyDescent="0.2">
      <c r="A4226">
        <v>2005</v>
      </c>
      <c r="B4226">
        <v>4</v>
      </c>
      <c r="C4226">
        <v>10</v>
      </c>
      <c r="E4226">
        <v>0.8</v>
      </c>
      <c r="G4226">
        <f>E4226-$K$2</f>
        <v>-5.5533838221076284</v>
      </c>
    </row>
    <row r="4227" spans="1:7" x14ac:dyDescent="0.2">
      <c r="A4227">
        <v>2005</v>
      </c>
      <c r="B4227">
        <v>4</v>
      </c>
      <c r="C4227">
        <v>11</v>
      </c>
      <c r="E4227">
        <v>0</v>
      </c>
      <c r="G4227">
        <f>E4227-$K$2</f>
        <v>-6.3533838221076282</v>
      </c>
    </row>
    <row r="4228" spans="1:7" x14ac:dyDescent="0.2">
      <c r="A4228">
        <v>2005</v>
      </c>
      <c r="B4228">
        <v>4</v>
      </c>
      <c r="C4228">
        <v>12</v>
      </c>
      <c r="E4228">
        <v>1</v>
      </c>
      <c r="G4228">
        <f>E4228-$K$2</f>
        <v>-5.3533838221076282</v>
      </c>
    </row>
    <row r="4229" spans="1:7" x14ac:dyDescent="0.2">
      <c r="A4229">
        <v>2005</v>
      </c>
      <c r="B4229">
        <v>4</v>
      </c>
      <c r="C4229">
        <v>13</v>
      </c>
      <c r="E4229">
        <v>1.5</v>
      </c>
      <c r="G4229">
        <f>E4229-$K$2</f>
        <v>-4.8533838221076282</v>
      </c>
    </row>
    <row r="4230" spans="1:7" x14ac:dyDescent="0.2">
      <c r="A4230">
        <v>2005</v>
      </c>
      <c r="B4230">
        <v>4</v>
      </c>
      <c r="C4230">
        <v>14</v>
      </c>
      <c r="E4230">
        <v>2.9</v>
      </c>
      <c r="G4230">
        <f>E4230-$K$2</f>
        <v>-3.4533838221076283</v>
      </c>
    </row>
    <row r="4231" spans="1:7" x14ac:dyDescent="0.2">
      <c r="A4231">
        <v>2005</v>
      </c>
      <c r="B4231">
        <v>4</v>
      </c>
      <c r="C4231">
        <v>15</v>
      </c>
      <c r="E4231">
        <v>0</v>
      </c>
      <c r="G4231">
        <f>E4231-$K$2</f>
        <v>-6.3533838221076282</v>
      </c>
    </row>
    <row r="4232" spans="1:7" x14ac:dyDescent="0.2">
      <c r="A4232">
        <v>2005</v>
      </c>
      <c r="B4232">
        <v>4</v>
      </c>
      <c r="C4232">
        <v>16</v>
      </c>
      <c r="E4232">
        <v>0</v>
      </c>
      <c r="G4232">
        <f>E4232-$K$2</f>
        <v>-6.3533838221076282</v>
      </c>
    </row>
    <row r="4233" spans="1:7" x14ac:dyDescent="0.2">
      <c r="A4233">
        <v>2005</v>
      </c>
      <c r="B4233">
        <v>4</v>
      </c>
      <c r="C4233">
        <v>17</v>
      </c>
      <c r="E4233">
        <v>2.5</v>
      </c>
      <c r="G4233">
        <f>E4233-$K$2</f>
        <v>-3.8533838221076282</v>
      </c>
    </row>
    <row r="4234" spans="1:7" x14ac:dyDescent="0.2">
      <c r="A4234">
        <v>2005</v>
      </c>
      <c r="B4234">
        <v>4</v>
      </c>
      <c r="C4234">
        <v>18</v>
      </c>
      <c r="E4234">
        <v>0.8</v>
      </c>
      <c r="G4234">
        <f>E4234-$K$2</f>
        <v>-5.5533838221076284</v>
      </c>
    </row>
    <row r="4235" spans="1:7" x14ac:dyDescent="0.2">
      <c r="A4235">
        <v>2005</v>
      </c>
      <c r="B4235">
        <v>4</v>
      </c>
      <c r="C4235">
        <v>19</v>
      </c>
      <c r="E4235">
        <v>1.6</v>
      </c>
      <c r="G4235">
        <f>E4235-$K$2</f>
        <v>-4.7533838221076277</v>
      </c>
    </row>
    <row r="4236" spans="1:7" x14ac:dyDescent="0.2">
      <c r="A4236">
        <v>2005</v>
      </c>
      <c r="B4236">
        <v>4</v>
      </c>
      <c r="C4236">
        <v>20</v>
      </c>
      <c r="E4236">
        <v>0.9</v>
      </c>
      <c r="G4236">
        <f>E4236-$K$2</f>
        <v>-5.4533838221076278</v>
      </c>
    </row>
    <row r="4237" spans="1:7" x14ac:dyDescent="0.2">
      <c r="A4237">
        <v>2005</v>
      </c>
      <c r="B4237">
        <v>4</v>
      </c>
      <c r="C4237">
        <v>21</v>
      </c>
      <c r="E4237">
        <v>0</v>
      </c>
      <c r="G4237">
        <f>E4237-$K$2</f>
        <v>-6.3533838221076282</v>
      </c>
    </row>
    <row r="4238" spans="1:7" x14ac:dyDescent="0.2">
      <c r="A4238">
        <v>2005</v>
      </c>
      <c r="B4238">
        <v>4</v>
      </c>
      <c r="C4238">
        <v>22</v>
      </c>
      <c r="E4238">
        <v>0</v>
      </c>
      <c r="G4238">
        <f>E4238-$K$2</f>
        <v>-6.3533838221076282</v>
      </c>
    </row>
    <row r="4239" spans="1:7" x14ac:dyDescent="0.2">
      <c r="A4239">
        <v>2005</v>
      </c>
      <c r="B4239">
        <v>4</v>
      </c>
      <c r="C4239">
        <v>23</v>
      </c>
      <c r="E4239">
        <v>6.2</v>
      </c>
      <c r="G4239">
        <f>E4239-$K$2</f>
        <v>-0.15338382210762802</v>
      </c>
    </row>
    <row r="4240" spans="1:7" x14ac:dyDescent="0.2">
      <c r="A4240">
        <v>2005</v>
      </c>
      <c r="B4240">
        <v>4</v>
      </c>
      <c r="C4240">
        <v>24</v>
      </c>
      <c r="E4240">
        <v>0</v>
      </c>
      <c r="G4240">
        <f>E4240-$K$2</f>
        <v>-6.3533838221076282</v>
      </c>
    </row>
    <row r="4241" spans="1:7" x14ac:dyDescent="0.2">
      <c r="A4241">
        <v>2005</v>
      </c>
      <c r="B4241">
        <v>4</v>
      </c>
      <c r="C4241">
        <v>25</v>
      </c>
      <c r="E4241">
        <v>4.3</v>
      </c>
      <c r="G4241">
        <f>E4241-$K$2</f>
        <v>-2.0533838221076284</v>
      </c>
    </row>
    <row r="4242" spans="1:7" x14ac:dyDescent="0.2">
      <c r="A4242">
        <v>2005</v>
      </c>
      <c r="B4242">
        <v>4</v>
      </c>
      <c r="C4242">
        <v>26</v>
      </c>
      <c r="E4242">
        <v>6.4</v>
      </c>
      <c r="G4242">
        <f>E4242-$K$2</f>
        <v>4.6616177892372157E-2</v>
      </c>
    </row>
    <row r="4243" spans="1:7" x14ac:dyDescent="0.2">
      <c r="A4243">
        <v>2005</v>
      </c>
      <c r="B4243">
        <v>4</v>
      </c>
      <c r="C4243">
        <v>27</v>
      </c>
      <c r="E4243">
        <v>4</v>
      </c>
      <c r="G4243">
        <f>E4243-$K$2</f>
        <v>-2.3533838221076282</v>
      </c>
    </row>
    <row r="4244" spans="1:7" x14ac:dyDescent="0.2">
      <c r="A4244">
        <v>2005</v>
      </c>
      <c r="B4244">
        <v>4</v>
      </c>
      <c r="C4244">
        <v>28</v>
      </c>
      <c r="E4244">
        <v>14.1</v>
      </c>
      <c r="G4244">
        <f>E4244-$K$2</f>
        <v>7.7466161778923714</v>
      </c>
    </row>
    <row r="4245" spans="1:7" x14ac:dyDescent="0.2">
      <c r="A4245">
        <v>2005</v>
      </c>
      <c r="B4245">
        <v>4</v>
      </c>
      <c r="C4245">
        <v>29</v>
      </c>
      <c r="E4245">
        <v>0</v>
      </c>
      <c r="G4245">
        <f>E4245-$K$2</f>
        <v>-6.3533838221076282</v>
      </c>
    </row>
    <row r="4246" spans="1:7" x14ac:dyDescent="0.2">
      <c r="A4246">
        <v>2005</v>
      </c>
      <c r="B4246">
        <v>4</v>
      </c>
      <c r="C4246">
        <v>30</v>
      </c>
      <c r="E4246">
        <v>19.399999999999999</v>
      </c>
      <c r="G4246">
        <f>E4246-$K$2</f>
        <v>13.046616177892371</v>
      </c>
    </row>
    <row r="4247" spans="1:7" x14ac:dyDescent="0.2">
      <c r="A4247">
        <v>2005</v>
      </c>
      <c r="B4247">
        <v>5</v>
      </c>
      <c r="C4247">
        <v>1</v>
      </c>
      <c r="E4247">
        <v>0</v>
      </c>
      <c r="G4247">
        <f>E4247-$K$2</f>
        <v>-6.3533838221076282</v>
      </c>
    </row>
    <row r="4248" spans="1:7" x14ac:dyDescent="0.2">
      <c r="A4248">
        <v>2005</v>
      </c>
      <c r="B4248">
        <v>5</v>
      </c>
      <c r="C4248">
        <v>2</v>
      </c>
      <c r="E4248">
        <v>19.600000000000001</v>
      </c>
      <c r="G4248">
        <f>E4248-$K$2</f>
        <v>13.246616177892374</v>
      </c>
    </row>
    <row r="4249" spans="1:7" x14ac:dyDescent="0.2">
      <c r="A4249">
        <v>2005</v>
      </c>
      <c r="B4249">
        <v>5</v>
      </c>
      <c r="C4249">
        <v>3</v>
      </c>
      <c r="E4249">
        <v>7.9</v>
      </c>
      <c r="G4249">
        <f>E4249-$K$2</f>
        <v>1.5466161778923722</v>
      </c>
    </row>
    <row r="4250" spans="1:7" x14ac:dyDescent="0.2">
      <c r="A4250">
        <v>2005</v>
      </c>
      <c r="B4250">
        <v>5</v>
      </c>
      <c r="C4250">
        <v>4</v>
      </c>
      <c r="E4250">
        <v>1.5</v>
      </c>
      <c r="G4250">
        <f>E4250-$K$2</f>
        <v>-4.8533838221076282</v>
      </c>
    </row>
    <row r="4251" spans="1:7" x14ac:dyDescent="0.2">
      <c r="A4251">
        <v>2005</v>
      </c>
      <c r="B4251">
        <v>5</v>
      </c>
      <c r="C4251">
        <v>5</v>
      </c>
      <c r="E4251">
        <v>13.2</v>
      </c>
      <c r="G4251">
        <f>E4251-$K$2</f>
        <v>6.8466161778923711</v>
      </c>
    </row>
    <row r="4252" spans="1:7" x14ac:dyDescent="0.2">
      <c r="A4252">
        <v>2005</v>
      </c>
      <c r="B4252">
        <v>5</v>
      </c>
      <c r="C4252">
        <v>6</v>
      </c>
      <c r="E4252">
        <v>0</v>
      </c>
      <c r="G4252">
        <f>E4252-$K$2</f>
        <v>-6.3533838221076282</v>
      </c>
    </row>
    <row r="4253" spans="1:7" x14ac:dyDescent="0.2">
      <c r="A4253">
        <v>2005</v>
      </c>
      <c r="B4253">
        <v>5</v>
      </c>
      <c r="C4253">
        <v>7</v>
      </c>
      <c r="E4253">
        <v>1.8</v>
      </c>
      <c r="G4253">
        <f>E4253-$K$2</f>
        <v>-4.5533838221076284</v>
      </c>
    </row>
    <row r="4254" spans="1:7" x14ac:dyDescent="0.2">
      <c r="A4254">
        <v>2005</v>
      </c>
      <c r="B4254">
        <v>5</v>
      </c>
      <c r="C4254">
        <v>8</v>
      </c>
      <c r="E4254">
        <v>0</v>
      </c>
      <c r="G4254">
        <f>E4254-$K$2</f>
        <v>-6.3533838221076282</v>
      </c>
    </row>
    <row r="4255" spans="1:7" x14ac:dyDescent="0.2">
      <c r="A4255">
        <v>2005</v>
      </c>
      <c r="B4255">
        <v>5</v>
      </c>
      <c r="C4255">
        <v>9</v>
      </c>
      <c r="E4255">
        <v>3.4</v>
      </c>
      <c r="G4255">
        <f>E4255-$K$2</f>
        <v>-2.9533838221076283</v>
      </c>
    </row>
    <row r="4256" spans="1:7" x14ac:dyDescent="0.2">
      <c r="A4256">
        <v>2005</v>
      </c>
      <c r="B4256">
        <v>5</v>
      </c>
      <c r="C4256">
        <v>10</v>
      </c>
      <c r="E4256">
        <v>23.4</v>
      </c>
      <c r="G4256">
        <f>E4256-$K$2</f>
        <v>17.046616177892371</v>
      </c>
    </row>
    <row r="4257" spans="1:7" x14ac:dyDescent="0.2">
      <c r="A4257">
        <v>2005</v>
      </c>
      <c r="B4257">
        <v>5</v>
      </c>
      <c r="C4257">
        <v>11</v>
      </c>
      <c r="E4257">
        <v>2.6</v>
      </c>
      <c r="G4257">
        <f>E4257-$K$2</f>
        <v>-3.7533838221076281</v>
      </c>
    </row>
    <row r="4258" spans="1:7" x14ac:dyDescent="0.2">
      <c r="A4258">
        <v>2005</v>
      </c>
      <c r="B4258">
        <v>5</v>
      </c>
      <c r="C4258">
        <v>12</v>
      </c>
      <c r="E4258">
        <v>4.9000000000000004</v>
      </c>
      <c r="G4258">
        <f>E4258-$K$2</f>
        <v>-1.4533838221076278</v>
      </c>
    </row>
    <row r="4259" spans="1:7" x14ac:dyDescent="0.2">
      <c r="A4259">
        <v>2005</v>
      </c>
      <c r="B4259">
        <v>5</v>
      </c>
      <c r="C4259">
        <v>13</v>
      </c>
      <c r="E4259">
        <v>0.7</v>
      </c>
      <c r="G4259">
        <f>E4259-$K$2</f>
        <v>-5.653383822107628</v>
      </c>
    </row>
    <row r="4260" spans="1:7" x14ac:dyDescent="0.2">
      <c r="A4260">
        <v>2005</v>
      </c>
      <c r="B4260">
        <v>5</v>
      </c>
      <c r="C4260">
        <v>14</v>
      </c>
      <c r="E4260">
        <v>0.6</v>
      </c>
      <c r="G4260">
        <f>E4260-$K$2</f>
        <v>-5.7533838221076286</v>
      </c>
    </row>
    <row r="4261" spans="1:7" x14ac:dyDescent="0.2">
      <c r="A4261">
        <v>2005</v>
      </c>
      <c r="B4261">
        <v>5</v>
      </c>
      <c r="C4261">
        <v>15</v>
      </c>
      <c r="E4261">
        <v>25.1</v>
      </c>
      <c r="G4261">
        <f>E4261-$K$2</f>
        <v>18.746616177892374</v>
      </c>
    </row>
    <row r="4262" spans="1:7" x14ac:dyDescent="0.2">
      <c r="A4262">
        <v>2005</v>
      </c>
      <c r="B4262">
        <v>5</v>
      </c>
      <c r="C4262">
        <v>16</v>
      </c>
      <c r="E4262">
        <v>0</v>
      </c>
      <c r="G4262">
        <f>E4262-$K$2</f>
        <v>-6.3533838221076282</v>
      </c>
    </row>
    <row r="4263" spans="1:7" x14ac:dyDescent="0.2">
      <c r="A4263">
        <v>2005</v>
      </c>
      <c r="B4263">
        <v>5</v>
      </c>
      <c r="C4263">
        <v>17</v>
      </c>
      <c r="E4263">
        <v>0</v>
      </c>
      <c r="G4263">
        <f>E4263-$K$2</f>
        <v>-6.3533838221076282</v>
      </c>
    </row>
    <row r="4264" spans="1:7" x14ac:dyDescent="0.2">
      <c r="A4264">
        <v>2005</v>
      </c>
      <c r="B4264">
        <v>5</v>
      </c>
      <c r="C4264">
        <v>18</v>
      </c>
      <c r="E4264">
        <v>0</v>
      </c>
      <c r="G4264">
        <f>E4264-$K$2</f>
        <v>-6.3533838221076282</v>
      </c>
    </row>
    <row r="4265" spans="1:7" x14ac:dyDescent="0.2">
      <c r="A4265">
        <v>2005</v>
      </c>
      <c r="B4265">
        <v>5</v>
      </c>
      <c r="C4265">
        <v>19</v>
      </c>
      <c r="E4265">
        <v>0</v>
      </c>
      <c r="G4265">
        <f>E4265-$K$2</f>
        <v>-6.3533838221076282</v>
      </c>
    </row>
    <row r="4266" spans="1:7" x14ac:dyDescent="0.2">
      <c r="A4266">
        <v>2005</v>
      </c>
      <c r="B4266">
        <v>5</v>
      </c>
      <c r="C4266">
        <v>20</v>
      </c>
      <c r="E4266">
        <v>0</v>
      </c>
      <c r="G4266">
        <f>E4266-$K$2</f>
        <v>-6.3533838221076282</v>
      </c>
    </row>
    <row r="4267" spans="1:7" x14ac:dyDescent="0.2">
      <c r="A4267">
        <v>2005</v>
      </c>
      <c r="B4267">
        <v>5</v>
      </c>
      <c r="C4267">
        <v>21</v>
      </c>
      <c r="E4267">
        <v>8.4</v>
      </c>
      <c r="G4267">
        <f>E4267-$K$2</f>
        <v>2.0466161778923722</v>
      </c>
    </row>
    <row r="4268" spans="1:7" x14ac:dyDescent="0.2">
      <c r="A4268">
        <v>2005</v>
      </c>
      <c r="B4268">
        <v>5</v>
      </c>
      <c r="C4268">
        <v>22</v>
      </c>
      <c r="E4268">
        <v>17.5</v>
      </c>
      <c r="G4268">
        <f>E4268-$K$2</f>
        <v>11.146616177892373</v>
      </c>
    </row>
    <row r="4269" spans="1:7" x14ac:dyDescent="0.2">
      <c r="A4269">
        <v>2005</v>
      </c>
      <c r="B4269">
        <v>5</v>
      </c>
      <c r="C4269">
        <v>23</v>
      </c>
      <c r="E4269">
        <v>10</v>
      </c>
      <c r="G4269">
        <f>E4269-$K$2</f>
        <v>3.6466161778923718</v>
      </c>
    </row>
    <row r="4270" spans="1:7" x14ac:dyDescent="0.2">
      <c r="A4270">
        <v>2005</v>
      </c>
      <c r="B4270">
        <v>5</v>
      </c>
      <c r="C4270">
        <v>24</v>
      </c>
      <c r="E4270">
        <v>13.6</v>
      </c>
      <c r="G4270">
        <f>E4270-$K$2</f>
        <v>7.2466161778923714</v>
      </c>
    </row>
    <row r="4271" spans="1:7" x14ac:dyDescent="0.2">
      <c r="A4271">
        <v>2005</v>
      </c>
      <c r="B4271">
        <v>5</v>
      </c>
      <c r="C4271">
        <v>25</v>
      </c>
      <c r="E4271">
        <v>9.5</v>
      </c>
      <c r="G4271">
        <f>E4271-$K$2</f>
        <v>3.1466161778923718</v>
      </c>
    </row>
    <row r="4272" spans="1:7" x14ac:dyDescent="0.2">
      <c r="A4272">
        <v>2005</v>
      </c>
      <c r="B4272">
        <v>5</v>
      </c>
      <c r="C4272">
        <v>26</v>
      </c>
      <c r="E4272">
        <v>7</v>
      </c>
      <c r="G4272">
        <f>E4272-$K$2</f>
        <v>0.6466161778923718</v>
      </c>
    </row>
    <row r="4273" spans="1:7" x14ac:dyDescent="0.2">
      <c r="A4273">
        <v>2005</v>
      </c>
      <c r="B4273">
        <v>5</v>
      </c>
      <c r="C4273">
        <v>27</v>
      </c>
      <c r="E4273">
        <v>5.5</v>
      </c>
      <c r="G4273">
        <f>E4273-$K$2</f>
        <v>-0.8533838221076282</v>
      </c>
    </row>
    <row r="4274" spans="1:7" x14ac:dyDescent="0.2">
      <c r="A4274">
        <v>2005</v>
      </c>
      <c r="B4274">
        <v>5</v>
      </c>
      <c r="C4274">
        <v>28</v>
      </c>
      <c r="E4274">
        <v>8</v>
      </c>
      <c r="G4274">
        <f>E4274-$K$2</f>
        <v>1.6466161778923718</v>
      </c>
    </row>
    <row r="4275" spans="1:7" x14ac:dyDescent="0.2">
      <c r="A4275">
        <v>2005</v>
      </c>
      <c r="B4275">
        <v>5</v>
      </c>
      <c r="C4275">
        <v>29</v>
      </c>
      <c r="E4275">
        <v>0</v>
      </c>
      <c r="G4275">
        <f>E4275-$K$2</f>
        <v>-6.3533838221076282</v>
      </c>
    </row>
    <row r="4276" spans="1:7" x14ac:dyDescent="0.2">
      <c r="A4276">
        <v>2005</v>
      </c>
      <c r="B4276">
        <v>5</v>
      </c>
      <c r="C4276">
        <v>30</v>
      </c>
      <c r="E4276">
        <v>0</v>
      </c>
      <c r="G4276">
        <f>E4276-$K$2</f>
        <v>-6.3533838221076282</v>
      </c>
    </row>
    <row r="4277" spans="1:7" x14ac:dyDescent="0.2">
      <c r="A4277">
        <v>2005</v>
      </c>
      <c r="B4277">
        <v>5</v>
      </c>
      <c r="C4277">
        <v>31</v>
      </c>
      <c r="E4277">
        <v>1.7</v>
      </c>
      <c r="G4277">
        <f>E4277-$K$2</f>
        <v>-4.653383822107628</v>
      </c>
    </row>
    <row r="4278" spans="1:7" x14ac:dyDescent="0.2">
      <c r="A4278">
        <v>2005</v>
      </c>
      <c r="B4278">
        <v>6</v>
      </c>
      <c r="C4278">
        <v>1</v>
      </c>
      <c r="E4278">
        <v>0</v>
      </c>
      <c r="G4278">
        <f>E4278-$K$2</f>
        <v>-6.3533838221076282</v>
      </c>
    </row>
    <row r="4279" spans="1:7" x14ac:dyDescent="0.2">
      <c r="A4279">
        <v>2005</v>
      </c>
      <c r="B4279">
        <v>6</v>
      </c>
      <c r="C4279">
        <v>2</v>
      </c>
      <c r="E4279">
        <v>6.9</v>
      </c>
      <c r="G4279">
        <f>E4279-$K$2</f>
        <v>0.54661617789237216</v>
      </c>
    </row>
    <row r="4280" spans="1:7" x14ac:dyDescent="0.2">
      <c r="A4280">
        <v>2005</v>
      </c>
      <c r="B4280">
        <v>6</v>
      </c>
      <c r="C4280">
        <v>3</v>
      </c>
      <c r="E4280">
        <v>16.7</v>
      </c>
      <c r="G4280">
        <f>E4280-$K$2</f>
        <v>10.346616177892372</v>
      </c>
    </row>
    <row r="4281" spans="1:7" x14ac:dyDescent="0.2">
      <c r="A4281">
        <v>2005</v>
      </c>
      <c r="B4281">
        <v>6</v>
      </c>
      <c r="C4281">
        <v>4</v>
      </c>
      <c r="E4281">
        <v>65.5</v>
      </c>
      <c r="G4281">
        <f>E4281-$K$2</f>
        <v>59.146616177892369</v>
      </c>
    </row>
    <row r="4282" spans="1:7" x14ac:dyDescent="0.2">
      <c r="A4282">
        <v>2005</v>
      </c>
      <c r="B4282">
        <v>6</v>
      </c>
      <c r="C4282">
        <v>5</v>
      </c>
      <c r="E4282">
        <v>23.8</v>
      </c>
      <c r="G4282">
        <f>E4282-$K$2</f>
        <v>17.446616177892373</v>
      </c>
    </row>
    <row r="4283" spans="1:7" x14ac:dyDescent="0.2">
      <c r="A4283">
        <v>2005</v>
      </c>
      <c r="B4283">
        <v>6</v>
      </c>
      <c r="C4283">
        <v>6</v>
      </c>
      <c r="E4283">
        <v>17.2</v>
      </c>
      <c r="G4283">
        <f>E4283-$K$2</f>
        <v>10.846616177892372</v>
      </c>
    </row>
    <row r="4284" spans="1:7" x14ac:dyDescent="0.2">
      <c r="A4284">
        <v>2005</v>
      </c>
      <c r="B4284">
        <v>6</v>
      </c>
      <c r="C4284">
        <v>7</v>
      </c>
      <c r="E4284">
        <v>2.1</v>
      </c>
      <c r="G4284">
        <f>E4284-$K$2</f>
        <v>-4.2533838221076277</v>
      </c>
    </row>
    <row r="4285" spans="1:7" x14ac:dyDescent="0.2">
      <c r="A4285">
        <v>2005</v>
      </c>
      <c r="B4285">
        <v>6</v>
      </c>
      <c r="C4285">
        <v>8</v>
      </c>
      <c r="E4285">
        <v>99.8</v>
      </c>
      <c r="G4285">
        <f>E4285-$K$2</f>
        <v>93.446616177892366</v>
      </c>
    </row>
    <row r="4286" spans="1:7" x14ac:dyDescent="0.2">
      <c r="A4286">
        <v>2005</v>
      </c>
      <c r="B4286">
        <v>6</v>
      </c>
      <c r="C4286">
        <v>9</v>
      </c>
      <c r="E4286">
        <v>26.6</v>
      </c>
      <c r="G4286">
        <f>E4286-$K$2</f>
        <v>20.246616177892374</v>
      </c>
    </row>
    <row r="4287" spans="1:7" x14ac:dyDescent="0.2">
      <c r="A4287">
        <v>2005</v>
      </c>
      <c r="B4287">
        <v>6</v>
      </c>
      <c r="C4287">
        <v>10</v>
      </c>
      <c r="E4287">
        <v>3.6</v>
      </c>
      <c r="G4287">
        <f>E4287-$K$2</f>
        <v>-2.7533838221076281</v>
      </c>
    </row>
    <row r="4288" spans="1:7" x14ac:dyDescent="0.2">
      <c r="A4288">
        <v>2005</v>
      </c>
      <c r="B4288">
        <v>6</v>
      </c>
      <c r="C4288">
        <v>11</v>
      </c>
      <c r="E4288">
        <v>53</v>
      </c>
      <c r="G4288">
        <f>E4288-$K$2</f>
        <v>46.646616177892369</v>
      </c>
    </row>
    <row r="4289" spans="1:7" x14ac:dyDescent="0.2">
      <c r="A4289">
        <v>2005</v>
      </c>
      <c r="B4289">
        <v>6</v>
      </c>
      <c r="C4289">
        <v>12</v>
      </c>
      <c r="E4289">
        <v>4.7</v>
      </c>
      <c r="G4289">
        <f>E4289-$K$2</f>
        <v>-1.653383822107628</v>
      </c>
    </row>
    <row r="4290" spans="1:7" x14ac:dyDescent="0.2">
      <c r="A4290">
        <v>2005</v>
      </c>
      <c r="B4290">
        <v>6</v>
      </c>
      <c r="C4290">
        <v>13</v>
      </c>
      <c r="E4290">
        <v>8.3000000000000007</v>
      </c>
      <c r="G4290">
        <f>E4290-$K$2</f>
        <v>1.9466161778923725</v>
      </c>
    </row>
    <row r="4291" spans="1:7" x14ac:dyDescent="0.2">
      <c r="A4291">
        <v>2005</v>
      </c>
      <c r="B4291">
        <v>6</v>
      </c>
      <c r="C4291">
        <v>14</v>
      </c>
      <c r="E4291">
        <v>9.5</v>
      </c>
      <c r="G4291">
        <f>E4291-$K$2</f>
        <v>3.1466161778923718</v>
      </c>
    </row>
    <row r="4292" spans="1:7" x14ac:dyDescent="0.2">
      <c r="A4292">
        <v>2005</v>
      </c>
      <c r="B4292">
        <v>6</v>
      </c>
      <c r="C4292">
        <v>15</v>
      </c>
      <c r="E4292">
        <v>13.2</v>
      </c>
      <c r="G4292">
        <f>E4292-$K$2</f>
        <v>6.8466161778923711</v>
      </c>
    </row>
    <row r="4293" spans="1:7" x14ac:dyDescent="0.2">
      <c r="A4293">
        <v>2005</v>
      </c>
      <c r="B4293">
        <v>6</v>
      </c>
      <c r="C4293">
        <v>16</v>
      </c>
      <c r="E4293">
        <v>0</v>
      </c>
      <c r="G4293">
        <f>E4293-$K$2</f>
        <v>-6.3533838221076282</v>
      </c>
    </row>
    <row r="4294" spans="1:7" x14ac:dyDescent="0.2">
      <c r="A4294">
        <v>2005</v>
      </c>
      <c r="B4294">
        <v>6</v>
      </c>
      <c r="C4294">
        <v>17</v>
      </c>
      <c r="E4294">
        <v>2.7</v>
      </c>
      <c r="G4294">
        <f>E4294-$K$2</f>
        <v>-3.653383822107628</v>
      </c>
    </row>
    <row r="4295" spans="1:7" x14ac:dyDescent="0.2">
      <c r="A4295">
        <v>2005</v>
      </c>
      <c r="B4295">
        <v>6</v>
      </c>
      <c r="C4295">
        <v>18</v>
      </c>
      <c r="E4295">
        <v>1</v>
      </c>
      <c r="G4295">
        <f>E4295-$K$2</f>
        <v>-5.3533838221076282</v>
      </c>
    </row>
    <row r="4296" spans="1:7" x14ac:dyDescent="0.2">
      <c r="A4296">
        <v>2005</v>
      </c>
      <c r="B4296">
        <v>6</v>
      </c>
      <c r="C4296">
        <v>19</v>
      </c>
      <c r="E4296">
        <v>10</v>
      </c>
      <c r="G4296">
        <f>E4296-$K$2</f>
        <v>3.6466161778923718</v>
      </c>
    </row>
    <row r="4297" spans="1:7" x14ac:dyDescent="0.2">
      <c r="A4297">
        <v>2005</v>
      </c>
      <c r="B4297">
        <v>6</v>
      </c>
      <c r="C4297">
        <v>20</v>
      </c>
      <c r="E4297">
        <v>16.399999999999999</v>
      </c>
      <c r="G4297">
        <f>E4297-$K$2</f>
        <v>10.046616177892371</v>
      </c>
    </row>
    <row r="4298" spans="1:7" x14ac:dyDescent="0.2">
      <c r="A4298">
        <v>2005</v>
      </c>
      <c r="B4298">
        <v>6</v>
      </c>
      <c r="C4298">
        <v>21</v>
      </c>
      <c r="E4298">
        <v>14.2</v>
      </c>
      <c r="G4298">
        <f>E4298-$K$2</f>
        <v>7.8466161778923711</v>
      </c>
    </row>
    <row r="4299" spans="1:7" x14ac:dyDescent="0.2">
      <c r="A4299">
        <v>2005</v>
      </c>
      <c r="B4299">
        <v>6</v>
      </c>
      <c r="C4299">
        <v>22</v>
      </c>
      <c r="E4299">
        <v>8.1999999999999993</v>
      </c>
      <c r="G4299">
        <f>E4299-$K$2</f>
        <v>1.8466161778923711</v>
      </c>
    </row>
    <row r="4300" spans="1:7" x14ac:dyDescent="0.2">
      <c r="A4300">
        <v>2005</v>
      </c>
      <c r="B4300">
        <v>6</v>
      </c>
      <c r="C4300">
        <v>23</v>
      </c>
      <c r="E4300">
        <v>7.8</v>
      </c>
      <c r="G4300">
        <f>E4300-$K$2</f>
        <v>1.4466161778923716</v>
      </c>
    </row>
    <row r="4301" spans="1:7" x14ac:dyDescent="0.2">
      <c r="A4301">
        <v>2005</v>
      </c>
      <c r="B4301">
        <v>6</v>
      </c>
      <c r="C4301">
        <v>24</v>
      </c>
      <c r="E4301">
        <v>11.9</v>
      </c>
      <c r="G4301">
        <f>E4301-$K$2</f>
        <v>5.5466161778923722</v>
      </c>
    </row>
    <row r="4302" spans="1:7" x14ac:dyDescent="0.2">
      <c r="A4302">
        <v>2005</v>
      </c>
      <c r="B4302">
        <v>6</v>
      </c>
      <c r="C4302">
        <v>25</v>
      </c>
      <c r="E4302">
        <v>16.2</v>
      </c>
      <c r="G4302">
        <f>E4302-$K$2</f>
        <v>9.846616177892372</v>
      </c>
    </row>
    <row r="4303" spans="1:7" x14ac:dyDescent="0.2">
      <c r="A4303">
        <v>2005</v>
      </c>
      <c r="B4303">
        <v>6</v>
      </c>
      <c r="C4303">
        <v>26</v>
      </c>
      <c r="E4303">
        <v>4</v>
      </c>
      <c r="G4303">
        <f>E4303-$K$2</f>
        <v>-2.3533838221076282</v>
      </c>
    </row>
    <row r="4304" spans="1:7" x14ac:dyDescent="0.2">
      <c r="A4304">
        <v>2005</v>
      </c>
      <c r="B4304">
        <v>6</v>
      </c>
      <c r="C4304">
        <v>27</v>
      </c>
      <c r="E4304">
        <v>10.3</v>
      </c>
      <c r="G4304">
        <f>E4304-$K$2</f>
        <v>3.9466161778923725</v>
      </c>
    </row>
    <row r="4305" spans="1:7" x14ac:dyDescent="0.2">
      <c r="A4305">
        <v>2005</v>
      </c>
      <c r="B4305">
        <v>6</v>
      </c>
      <c r="C4305">
        <v>28</v>
      </c>
      <c r="E4305">
        <v>10</v>
      </c>
      <c r="G4305">
        <f>E4305-$K$2</f>
        <v>3.6466161778923718</v>
      </c>
    </row>
    <row r="4306" spans="1:7" x14ac:dyDescent="0.2">
      <c r="A4306">
        <v>2005</v>
      </c>
      <c r="B4306">
        <v>6</v>
      </c>
      <c r="C4306">
        <v>29</v>
      </c>
      <c r="E4306">
        <v>9.1</v>
      </c>
      <c r="G4306">
        <f>E4306-$K$2</f>
        <v>2.7466161778923714</v>
      </c>
    </row>
    <row r="4307" spans="1:7" x14ac:dyDescent="0.2">
      <c r="A4307">
        <v>2005</v>
      </c>
      <c r="B4307">
        <v>6</v>
      </c>
      <c r="C4307">
        <v>30</v>
      </c>
      <c r="E4307">
        <v>0.9</v>
      </c>
      <c r="G4307">
        <f>E4307-$K$2</f>
        <v>-5.4533838221076278</v>
      </c>
    </row>
    <row r="4308" spans="1:7" x14ac:dyDescent="0.2">
      <c r="A4308">
        <v>2005</v>
      </c>
      <c r="B4308">
        <v>7</v>
      </c>
      <c r="C4308">
        <v>1</v>
      </c>
      <c r="E4308">
        <v>0</v>
      </c>
      <c r="G4308">
        <f>E4308-$K$2</f>
        <v>-6.3533838221076282</v>
      </c>
    </row>
    <row r="4309" spans="1:7" x14ac:dyDescent="0.2">
      <c r="A4309">
        <v>2005</v>
      </c>
      <c r="B4309">
        <v>7</v>
      </c>
      <c r="C4309">
        <v>2</v>
      </c>
      <c r="E4309">
        <v>2.6</v>
      </c>
      <c r="G4309">
        <f>E4309-$K$2</f>
        <v>-3.7533838221076281</v>
      </c>
    </row>
    <row r="4310" spans="1:7" x14ac:dyDescent="0.2">
      <c r="A4310">
        <v>2005</v>
      </c>
      <c r="B4310">
        <v>7</v>
      </c>
      <c r="C4310">
        <v>3</v>
      </c>
      <c r="E4310">
        <v>28.5</v>
      </c>
      <c r="G4310">
        <f>E4310-$K$2</f>
        <v>22.146616177892373</v>
      </c>
    </row>
    <row r="4311" spans="1:7" x14ac:dyDescent="0.2">
      <c r="A4311">
        <v>2005</v>
      </c>
      <c r="B4311">
        <v>7</v>
      </c>
      <c r="C4311">
        <v>4</v>
      </c>
      <c r="E4311">
        <v>11</v>
      </c>
      <c r="G4311">
        <f>E4311-$K$2</f>
        <v>4.6466161778923718</v>
      </c>
    </row>
    <row r="4312" spans="1:7" x14ac:dyDescent="0.2">
      <c r="A4312">
        <v>2005</v>
      </c>
      <c r="B4312">
        <v>7</v>
      </c>
      <c r="C4312">
        <v>5</v>
      </c>
      <c r="E4312">
        <v>17.5</v>
      </c>
      <c r="G4312">
        <f>E4312-$K$2</f>
        <v>11.146616177892373</v>
      </c>
    </row>
    <row r="4313" spans="1:7" x14ac:dyDescent="0.2">
      <c r="A4313">
        <v>2005</v>
      </c>
      <c r="B4313">
        <v>7</v>
      </c>
      <c r="C4313">
        <v>6</v>
      </c>
      <c r="E4313">
        <v>2.6</v>
      </c>
      <c r="G4313">
        <f>E4313-$K$2</f>
        <v>-3.7533838221076281</v>
      </c>
    </row>
    <row r="4314" spans="1:7" x14ac:dyDescent="0.2">
      <c r="A4314">
        <v>2005</v>
      </c>
      <c r="B4314">
        <v>7</v>
      </c>
      <c r="C4314">
        <v>7</v>
      </c>
      <c r="E4314">
        <v>0.5</v>
      </c>
      <c r="G4314">
        <f>E4314-$K$2</f>
        <v>-5.8533838221076282</v>
      </c>
    </row>
    <row r="4315" spans="1:7" x14ac:dyDescent="0.2">
      <c r="A4315">
        <v>2005</v>
      </c>
      <c r="B4315">
        <v>7</v>
      </c>
      <c r="C4315">
        <v>8</v>
      </c>
      <c r="E4315">
        <v>8.8000000000000007</v>
      </c>
      <c r="G4315">
        <f>E4315-$K$2</f>
        <v>2.4466161778923725</v>
      </c>
    </row>
    <row r="4316" spans="1:7" x14ac:dyDescent="0.2">
      <c r="A4316">
        <v>2005</v>
      </c>
      <c r="B4316">
        <v>7</v>
      </c>
      <c r="C4316">
        <v>9</v>
      </c>
      <c r="E4316">
        <v>9.4</v>
      </c>
      <c r="G4316">
        <f>E4316-$K$2</f>
        <v>3.0466161778923722</v>
      </c>
    </row>
    <row r="4317" spans="1:7" x14ac:dyDescent="0.2">
      <c r="A4317">
        <v>2005</v>
      </c>
      <c r="B4317">
        <v>7</v>
      </c>
      <c r="C4317">
        <v>10</v>
      </c>
      <c r="E4317">
        <v>28.3</v>
      </c>
      <c r="G4317">
        <f>E4317-$K$2</f>
        <v>21.946616177892373</v>
      </c>
    </row>
    <row r="4318" spans="1:7" x14ac:dyDescent="0.2">
      <c r="A4318">
        <v>2005</v>
      </c>
      <c r="B4318">
        <v>7</v>
      </c>
      <c r="C4318">
        <v>11</v>
      </c>
      <c r="E4318">
        <v>0</v>
      </c>
      <c r="G4318">
        <f>E4318-$K$2</f>
        <v>-6.3533838221076282</v>
      </c>
    </row>
    <row r="4319" spans="1:7" x14ac:dyDescent="0.2">
      <c r="A4319">
        <v>2005</v>
      </c>
      <c r="B4319">
        <v>7</v>
      </c>
      <c r="C4319">
        <v>12</v>
      </c>
      <c r="E4319">
        <v>7.1</v>
      </c>
      <c r="G4319">
        <f>E4319-$K$2</f>
        <v>0.74661617789237145</v>
      </c>
    </row>
    <row r="4320" spans="1:7" x14ac:dyDescent="0.2">
      <c r="A4320">
        <v>2005</v>
      </c>
      <c r="B4320">
        <v>7</v>
      </c>
      <c r="C4320">
        <v>13</v>
      </c>
      <c r="E4320">
        <v>8.9</v>
      </c>
      <c r="G4320">
        <f>E4320-$K$2</f>
        <v>2.5466161778923722</v>
      </c>
    </row>
    <row r="4321" spans="1:7" x14ac:dyDescent="0.2">
      <c r="A4321">
        <v>2005</v>
      </c>
      <c r="B4321">
        <v>7</v>
      </c>
      <c r="C4321">
        <v>14</v>
      </c>
      <c r="E4321">
        <v>0.7</v>
      </c>
      <c r="G4321">
        <f>E4321-$K$2</f>
        <v>-5.653383822107628</v>
      </c>
    </row>
    <row r="4322" spans="1:7" x14ac:dyDescent="0.2">
      <c r="A4322">
        <v>2005</v>
      </c>
      <c r="B4322">
        <v>7</v>
      </c>
      <c r="C4322">
        <v>15</v>
      </c>
      <c r="E4322">
        <v>0</v>
      </c>
      <c r="G4322">
        <f>E4322-$K$2</f>
        <v>-6.3533838221076282</v>
      </c>
    </row>
    <row r="4323" spans="1:7" x14ac:dyDescent="0.2">
      <c r="A4323">
        <v>2005</v>
      </c>
      <c r="B4323">
        <v>7</v>
      </c>
      <c r="C4323">
        <v>16</v>
      </c>
      <c r="E4323">
        <v>2.2000000000000002</v>
      </c>
      <c r="G4323">
        <f>E4323-$K$2</f>
        <v>-4.153383822107628</v>
      </c>
    </row>
    <row r="4324" spans="1:7" x14ac:dyDescent="0.2">
      <c r="A4324">
        <v>2005</v>
      </c>
      <c r="B4324">
        <v>7</v>
      </c>
      <c r="C4324">
        <v>17</v>
      </c>
      <c r="E4324">
        <v>31.5</v>
      </c>
      <c r="G4324">
        <f>E4324-$K$2</f>
        <v>25.146616177892373</v>
      </c>
    </row>
    <row r="4325" spans="1:7" x14ac:dyDescent="0.2">
      <c r="A4325">
        <v>2005</v>
      </c>
      <c r="B4325">
        <v>7</v>
      </c>
      <c r="C4325">
        <v>18</v>
      </c>
      <c r="E4325">
        <v>7</v>
      </c>
      <c r="G4325">
        <f>E4325-$K$2</f>
        <v>0.6466161778923718</v>
      </c>
    </row>
    <row r="4326" spans="1:7" x14ac:dyDescent="0.2">
      <c r="A4326">
        <v>2005</v>
      </c>
      <c r="B4326">
        <v>7</v>
      </c>
      <c r="C4326">
        <v>19</v>
      </c>
      <c r="E4326">
        <v>2.8</v>
      </c>
      <c r="G4326">
        <f>E4326-$K$2</f>
        <v>-3.5533838221076284</v>
      </c>
    </row>
    <row r="4327" spans="1:7" x14ac:dyDescent="0.2">
      <c r="A4327">
        <v>2005</v>
      </c>
      <c r="B4327">
        <v>7</v>
      </c>
      <c r="C4327">
        <v>20</v>
      </c>
      <c r="E4327">
        <v>3.2</v>
      </c>
      <c r="G4327">
        <f>E4327-$K$2</f>
        <v>-3.153383822107628</v>
      </c>
    </row>
    <row r="4328" spans="1:7" x14ac:dyDescent="0.2">
      <c r="A4328">
        <v>2005</v>
      </c>
      <c r="B4328">
        <v>7</v>
      </c>
      <c r="C4328">
        <v>21</v>
      </c>
      <c r="E4328">
        <v>11</v>
      </c>
      <c r="G4328">
        <f>E4328-$K$2</f>
        <v>4.6466161778923718</v>
      </c>
    </row>
    <row r="4329" spans="1:7" x14ac:dyDescent="0.2">
      <c r="A4329">
        <v>2005</v>
      </c>
      <c r="B4329">
        <v>7</v>
      </c>
      <c r="C4329">
        <v>22</v>
      </c>
      <c r="E4329">
        <v>12.7</v>
      </c>
      <c r="G4329">
        <f>E4329-$K$2</f>
        <v>6.3466161778923711</v>
      </c>
    </row>
    <row r="4330" spans="1:7" x14ac:dyDescent="0.2">
      <c r="A4330">
        <v>2005</v>
      </c>
      <c r="B4330">
        <v>7</v>
      </c>
      <c r="C4330">
        <v>23</v>
      </c>
      <c r="E4330">
        <v>2.8</v>
      </c>
      <c r="G4330">
        <f>E4330-$K$2</f>
        <v>-3.5533838221076284</v>
      </c>
    </row>
    <row r="4331" spans="1:7" x14ac:dyDescent="0.2">
      <c r="A4331">
        <v>2005</v>
      </c>
      <c r="B4331">
        <v>7</v>
      </c>
      <c r="C4331">
        <v>24</v>
      </c>
      <c r="E4331">
        <v>1.7</v>
      </c>
      <c r="G4331">
        <f>E4331-$K$2</f>
        <v>-4.653383822107628</v>
      </c>
    </row>
    <row r="4332" spans="1:7" x14ac:dyDescent="0.2">
      <c r="A4332">
        <v>2005</v>
      </c>
      <c r="B4332">
        <v>7</v>
      </c>
      <c r="C4332">
        <v>25</v>
      </c>
      <c r="E4332">
        <v>7.8</v>
      </c>
      <c r="G4332">
        <f>E4332-$K$2</f>
        <v>1.4466161778923716</v>
      </c>
    </row>
    <row r="4333" spans="1:7" x14ac:dyDescent="0.2">
      <c r="A4333">
        <v>2005</v>
      </c>
      <c r="B4333">
        <v>7</v>
      </c>
      <c r="C4333">
        <v>26</v>
      </c>
      <c r="E4333">
        <v>1</v>
      </c>
      <c r="G4333">
        <f>E4333-$K$2</f>
        <v>-5.3533838221076282</v>
      </c>
    </row>
    <row r="4334" spans="1:7" x14ac:dyDescent="0.2">
      <c r="A4334">
        <v>2005</v>
      </c>
      <c r="B4334">
        <v>7</v>
      </c>
      <c r="C4334">
        <v>27</v>
      </c>
      <c r="E4334">
        <v>1.7</v>
      </c>
      <c r="G4334">
        <f>E4334-$K$2</f>
        <v>-4.653383822107628</v>
      </c>
    </row>
    <row r="4335" spans="1:7" x14ac:dyDescent="0.2">
      <c r="A4335">
        <v>2005</v>
      </c>
      <c r="B4335">
        <v>7</v>
      </c>
      <c r="C4335">
        <v>28</v>
      </c>
      <c r="E4335">
        <v>0.5</v>
      </c>
      <c r="G4335">
        <f>E4335-$K$2</f>
        <v>-5.8533838221076282</v>
      </c>
    </row>
    <row r="4336" spans="1:7" x14ac:dyDescent="0.2">
      <c r="A4336">
        <v>2005</v>
      </c>
      <c r="B4336">
        <v>7</v>
      </c>
      <c r="C4336">
        <v>29</v>
      </c>
      <c r="E4336">
        <v>0</v>
      </c>
      <c r="G4336">
        <f>E4336-$K$2</f>
        <v>-6.3533838221076282</v>
      </c>
    </row>
    <row r="4337" spans="1:7" x14ac:dyDescent="0.2">
      <c r="A4337">
        <v>2005</v>
      </c>
      <c r="B4337">
        <v>7</v>
      </c>
      <c r="C4337">
        <v>30</v>
      </c>
      <c r="E4337">
        <v>24.6</v>
      </c>
      <c r="G4337">
        <f>E4337-$K$2</f>
        <v>18.246616177892374</v>
      </c>
    </row>
    <row r="4338" spans="1:7" x14ac:dyDescent="0.2">
      <c r="A4338">
        <v>2005</v>
      </c>
      <c r="B4338">
        <v>7</v>
      </c>
      <c r="C4338">
        <v>31</v>
      </c>
      <c r="E4338">
        <v>3.1</v>
      </c>
      <c r="G4338">
        <f>E4338-$K$2</f>
        <v>-3.2533838221076281</v>
      </c>
    </row>
    <row r="4339" spans="1:7" x14ac:dyDescent="0.2">
      <c r="A4339">
        <v>2005</v>
      </c>
      <c r="B4339">
        <v>8</v>
      </c>
      <c r="C4339">
        <v>1</v>
      </c>
      <c r="E4339">
        <v>1.1000000000000001</v>
      </c>
      <c r="G4339">
        <f>E4339-$K$2</f>
        <v>-5.2533838221076277</v>
      </c>
    </row>
    <row r="4340" spans="1:7" x14ac:dyDescent="0.2">
      <c r="A4340">
        <v>2005</v>
      </c>
      <c r="B4340">
        <v>8</v>
      </c>
      <c r="C4340">
        <v>2</v>
      </c>
      <c r="E4340">
        <v>0</v>
      </c>
      <c r="G4340">
        <f>E4340-$K$2</f>
        <v>-6.3533838221076282</v>
      </c>
    </row>
    <row r="4341" spans="1:7" x14ac:dyDescent="0.2">
      <c r="A4341">
        <v>2005</v>
      </c>
      <c r="B4341">
        <v>8</v>
      </c>
      <c r="C4341">
        <v>3</v>
      </c>
      <c r="E4341">
        <v>0.8</v>
      </c>
      <c r="G4341">
        <f>E4341-$K$2</f>
        <v>-5.5533838221076284</v>
      </c>
    </row>
    <row r="4342" spans="1:7" x14ac:dyDescent="0.2">
      <c r="A4342">
        <v>2005</v>
      </c>
      <c r="B4342">
        <v>8</v>
      </c>
      <c r="C4342">
        <v>4</v>
      </c>
      <c r="E4342">
        <v>0.6</v>
      </c>
      <c r="G4342">
        <f>E4342-$K$2</f>
        <v>-5.7533838221076286</v>
      </c>
    </row>
    <row r="4343" spans="1:7" x14ac:dyDescent="0.2">
      <c r="A4343">
        <v>2005</v>
      </c>
      <c r="B4343">
        <v>8</v>
      </c>
      <c r="C4343">
        <v>5</v>
      </c>
      <c r="E4343">
        <v>0</v>
      </c>
      <c r="G4343">
        <f>E4343-$K$2</f>
        <v>-6.3533838221076282</v>
      </c>
    </row>
    <row r="4344" spans="1:7" x14ac:dyDescent="0.2">
      <c r="A4344">
        <v>2005</v>
      </c>
      <c r="B4344">
        <v>8</v>
      </c>
      <c r="C4344">
        <v>6</v>
      </c>
      <c r="E4344">
        <v>2.2000000000000002</v>
      </c>
      <c r="G4344">
        <f>E4344-$K$2</f>
        <v>-4.153383822107628</v>
      </c>
    </row>
    <row r="4345" spans="1:7" x14ac:dyDescent="0.2">
      <c r="A4345">
        <v>2005</v>
      </c>
      <c r="B4345">
        <v>8</v>
      </c>
      <c r="C4345">
        <v>7</v>
      </c>
      <c r="E4345">
        <v>0.6</v>
      </c>
      <c r="G4345">
        <f>E4345-$K$2</f>
        <v>-5.7533838221076286</v>
      </c>
    </row>
    <row r="4346" spans="1:7" x14ac:dyDescent="0.2">
      <c r="A4346">
        <v>2005</v>
      </c>
      <c r="B4346">
        <v>8</v>
      </c>
      <c r="C4346">
        <v>8</v>
      </c>
      <c r="E4346">
        <v>0</v>
      </c>
      <c r="G4346">
        <f>E4346-$K$2</f>
        <v>-6.3533838221076282</v>
      </c>
    </row>
    <row r="4347" spans="1:7" x14ac:dyDescent="0.2">
      <c r="A4347">
        <v>2005</v>
      </c>
      <c r="B4347">
        <v>8</v>
      </c>
      <c r="C4347">
        <v>9</v>
      </c>
      <c r="E4347">
        <v>0.8</v>
      </c>
      <c r="G4347">
        <f>E4347-$K$2</f>
        <v>-5.5533838221076284</v>
      </c>
    </row>
    <row r="4348" spans="1:7" x14ac:dyDescent="0.2">
      <c r="A4348">
        <v>2005</v>
      </c>
      <c r="B4348">
        <v>8</v>
      </c>
      <c r="C4348">
        <v>10</v>
      </c>
      <c r="E4348">
        <v>27.9</v>
      </c>
      <c r="G4348">
        <f>E4348-$K$2</f>
        <v>21.546616177892371</v>
      </c>
    </row>
    <row r="4349" spans="1:7" x14ac:dyDescent="0.2">
      <c r="A4349">
        <v>2005</v>
      </c>
      <c r="B4349">
        <v>8</v>
      </c>
      <c r="C4349">
        <v>11</v>
      </c>
      <c r="E4349">
        <v>6.5</v>
      </c>
      <c r="G4349">
        <f>E4349-$K$2</f>
        <v>0.1466161778923718</v>
      </c>
    </row>
    <row r="4350" spans="1:7" x14ac:dyDescent="0.2">
      <c r="A4350">
        <v>2005</v>
      </c>
      <c r="B4350">
        <v>8</v>
      </c>
      <c r="C4350">
        <v>12</v>
      </c>
      <c r="E4350">
        <v>40.6</v>
      </c>
      <c r="G4350">
        <f>E4350-$K$2</f>
        <v>34.246616177892371</v>
      </c>
    </row>
    <row r="4351" spans="1:7" x14ac:dyDescent="0.2">
      <c r="A4351">
        <v>2005</v>
      </c>
      <c r="B4351">
        <v>8</v>
      </c>
      <c r="C4351">
        <v>13</v>
      </c>
      <c r="E4351">
        <v>0.5</v>
      </c>
      <c r="G4351">
        <f>E4351-$K$2</f>
        <v>-5.8533838221076282</v>
      </c>
    </row>
    <row r="4352" spans="1:7" x14ac:dyDescent="0.2">
      <c r="A4352">
        <v>2005</v>
      </c>
      <c r="B4352">
        <v>8</v>
      </c>
      <c r="C4352">
        <v>14</v>
      </c>
      <c r="E4352">
        <v>2.9</v>
      </c>
      <c r="G4352">
        <f>E4352-$K$2</f>
        <v>-3.4533838221076283</v>
      </c>
    </row>
    <row r="4353" spans="1:7" x14ac:dyDescent="0.2">
      <c r="A4353">
        <v>2005</v>
      </c>
      <c r="B4353">
        <v>8</v>
      </c>
      <c r="C4353">
        <v>15</v>
      </c>
      <c r="E4353">
        <v>0</v>
      </c>
      <c r="G4353">
        <f>E4353-$K$2</f>
        <v>-6.3533838221076282</v>
      </c>
    </row>
    <row r="4354" spans="1:7" x14ac:dyDescent="0.2">
      <c r="A4354">
        <v>2005</v>
      </c>
      <c r="B4354">
        <v>8</v>
      </c>
      <c r="C4354">
        <v>16</v>
      </c>
      <c r="E4354">
        <v>0</v>
      </c>
      <c r="G4354">
        <f>E4354-$K$2</f>
        <v>-6.3533838221076282</v>
      </c>
    </row>
    <row r="4355" spans="1:7" x14ac:dyDescent="0.2">
      <c r="A4355">
        <v>2005</v>
      </c>
      <c r="B4355">
        <v>8</v>
      </c>
      <c r="C4355">
        <v>17</v>
      </c>
      <c r="E4355">
        <v>0.9</v>
      </c>
      <c r="G4355">
        <f>E4355-$K$2</f>
        <v>-5.4533838221076278</v>
      </c>
    </row>
    <row r="4356" spans="1:7" x14ac:dyDescent="0.2">
      <c r="A4356">
        <v>2005</v>
      </c>
      <c r="B4356">
        <v>8</v>
      </c>
      <c r="C4356">
        <v>18</v>
      </c>
      <c r="E4356">
        <v>0.6</v>
      </c>
      <c r="G4356">
        <f>E4356-$K$2</f>
        <v>-5.7533838221076286</v>
      </c>
    </row>
    <row r="4357" spans="1:7" x14ac:dyDescent="0.2">
      <c r="A4357">
        <v>2005</v>
      </c>
      <c r="B4357">
        <v>8</v>
      </c>
      <c r="C4357">
        <v>19</v>
      </c>
      <c r="E4357">
        <v>12.8</v>
      </c>
      <c r="G4357">
        <f>E4357-$K$2</f>
        <v>6.4466161778923725</v>
      </c>
    </row>
    <row r="4358" spans="1:7" x14ac:dyDescent="0.2">
      <c r="A4358">
        <v>2005</v>
      </c>
      <c r="B4358">
        <v>8</v>
      </c>
      <c r="C4358">
        <v>20</v>
      </c>
      <c r="E4358">
        <v>6.3</v>
      </c>
      <c r="G4358">
        <f>E4358-$K$2</f>
        <v>-5.3383822107628376E-2</v>
      </c>
    </row>
    <row r="4359" spans="1:7" x14ac:dyDescent="0.2">
      <c r="A4359">
        <v>2005</v>
      </c>
      <c r="B4359">
        <v>8</v>
      </c>
      <c r="C4359">
        <v>21</v>
      </c>
      <c r="E4359">
        <v>13.4</v>
      </c>
      <c r="G4359">
        <f>E4359-$K$2</f>
        <v>7.0466161778923722</v>
      </c>
    </row>
    <row r="4360" spans="1:7" x14ac:dyDescent="0.2">
      <c r="A4360">
        <v>2005</v>
      </c>
      <c r="B4360">
        <v>8</v>
      </c>
      <c r="C4360">
        <v>22</v>
      </c>
      <c r="E4360">
        <v>21.1</v>
      </c>
      <c r="G4360">
        <f>E4360-$K$2</f>
        <v>14.746616177892374</v>
      </c>
    </row>
    <row r="4361" spans="1:7" x14ac:dyDescent="0.2">
      <c r="A4361">
        <v>2005</v>
      </c>
      <c r="B4361">
        <v>8</v>
      </c>
      <c r="C4361">
        <v>23</v>
      </c>
      <c r="E4361">
        <v>28.2</v>
      </c>
      <c r="G4361">
        <f>E4361-$K$2</f>
        <v>21.846616177892372</v>
      </c>
    </row>
    <row r="4362" spans="1:7" x14ac:dyDescent="0.2">
      <c r="A4362">
        <v>2005</v>
      </c>
      <c r="B4362">
        <v>8</v>
      </c>
      <c r="C4362">
        <v>24</v>
      </c>
      <c r="E4362">
        <v>1.7</v>
      </c>
      <c r="G4362">
        <f>E4362-$K$2</f>
        <v>-4.653383822107628</v>
      </c>
    </row>
    <row r="4363" spans="1:7" x14ac:dyDescent="0.2">
      <c r="A4363">
        <v>2005</v>
      </c>
      <c r="B4363">
        <v>8</v>
      </c>
      <c r="C4363">
        <v>25</v>
      </c>
      <c r="E4363">
        <v>7.6</v>
      </c>
      <c r="G4363">
        <f>E4363-$K$2</f>
        <v>1.2466161778923714</v>
      </c>
    </row>
    <row r="4364" spans="1:7" x14ac:dyDescent="0.2">
      <c r="A4364">
        <v>2005</v>
      </c>
      <c r="B4364">
        <v>8</v>
      </c>
      <c r="C4364">
        <v>26</v>
      </c>
      <c r="E4364">
        <v>0.5</v>
      </c>
      <c r="G4364">
        <f>E4364-$K$2</f>
        <v>-5.8533838221076282</v>
      </c>
    </row>
    <row r="4365" spans="1:7" x14ac:dyDescent="0.2">
      <c r="A4365">
        <v>2005</v>
      </c>
      <c r="B4365">
        <v>8</v>
      </c>
      <c r="C4365">
        <v>27</v>
      </c>
      <c r="E4365">
        <v>0</v>
      </c>
      <c r="G4365">
        <f>E4365-$K$2</f>
        <v>-6.3533838221076282</v>
      </c>
    </row>
    <row r="4366" spans="1:7" x14ac:dyDescent="0.2">
      <c r="A4366">
        <v>2005</v>
      </c>
      <c r="B4366">
        <v>8</v>
      </c>
      <c r="C4366">
        <v>28</v>
      </c>
      <c r="E4366">
        <v>15</v>
      </c>
      <c r="G4366">
        <f>E4366-$K$2</f>
        <v>8.6466161778923727</v>
      </c>
    </row>
    <row r="4367" spans="1:7" x14ac:dyDescent="0.2">
      <c r="A4367">
        <v>2005</v>
      </c>
      <c r="B4367">
        <v>8</v>
      </c>
      <c r="C4367">
        <v>29</v>
      </c>
      <c r="E4367">
        <v>0</v>
      </c>
      <c r="G4367">
        <f>E4367-$K$2</f>
        <v>-6.3533838221076282</v>
      </c>
    </row>
    <row r="4368" spans="1:7" x14ac:dyDescent="0.2">
      <c r="A4368">
        <v>2005</v>
      </c>
      <c r="B4368">
        <v>8</v>
      </c>
      <c r="C4368">
        <v>30</v>
      </c>
      <c r="E4368">
        <v>0</v>
      </c>
      <c r="G4368">
        <f>E4368-$K$2</f>
        <v>-6.3533838221076282</v>
      </c>
    </row>
    <row r="4369" spans="1:7" x14ac:dyDescent="0.2">
      <c r="A4369">
        <v>2005</v>
      </c>
      <c r="B4369">
        <v>8</v>
      </c>
      <c r="C4369">
        <v>31</v>
      </c>
      <c r="E4369">
        <v>0</v>
      </c>
      <c r="G4369">
        <f>E4369-$K$2</f>
        <v>-6.3533838221076282</v>
      </c>
    </row>
    <row r="4370" spans="1:7" x14ac:dyDescent="0.2">
      <c r="A4370">
        <v>2005</v>
      </c>
      <c r="B4370">
        <v>9</v>
      </c>
      <c r="C4370">
        <v>1</v>
      </c>
      <c r="E4370">
        <v>1.4</v>
      </c>
      <c r="G4370">
        <f>E4370-$K$2</f>
        <v>-4.9533838221076287</v>
      </c>
    </row>
    <row r="4371" spans="1:7" x14ac:dyDescent="0.2">
      <c r="A4371">
        <v>2005</v>
      </c>
      <c r="B4371">
        <v>9</v>
      </c>
      <c r="C4371">
        <v>2</v>
      </c>
      <c r="E4371">
        <v>0</v>
      </c>
      <c r="G4371">
        <f>E4371-$K$2</f>
        <v>-6.3533838221076282</v>
      </c>
    </row>
    <row r="4372" spans="1:7" x14ac:dyDescent="0.2">
      <c r="A4372">
        <v>2005</v>
      </c>
      <c r="B4372">
        <v>9</v>
      </c>
      <c r="C4372">
        <v>3</v>
      </c>
      <c r="E4372">
        <v>0</v>
      </c>
      <c r="G4372">
        <f>E4372-$K$2</f>
        <v>-6.3533838221076282</v>
      </c>
    </row>
    <row r="4373" spans="1:7" x14ac:dyDescent="0.2">
      <c r="A4373">
        <v>2005</v>
      </c>
      <c r="B4373">
        <v>9</v>
      </c>
      <c r="C4373">
        <v>4</v>
      </c>
      <c r="E4373">
        <v>4.0999999999999996</v>
      </c>
      <c r="G4373">
        <f>E4373-$K$2</f>
        <v>-2.2533838221076286</v>
      </c>
    </row>
    <row r="4374" spans="1:7" x14ac:dyDescent="0.2">
      <c r="A4374">
        <v>2005</v>
      </c>
      <c r="B4374">
        <v>9</v>
      </c>
      <c r="C4374">
        <v>5</v>
      </c>
      <c r="E4374">
        <v>17.100000000000001</v>
      </c>
      <c r="G4374">
        <f>E4374-$K$2</f>
        <v>10.746616177892374</v>
      </c>
    </row>
    <row r="4375" spans="1:7" x14ac:dyDescent="0.2">
      <c r="A4375">
        <v>2005</v>
      </c>
      <c r="B4375">
        <v>9</v>
      </c>
      <c r="C4375">
        <v>6</v>
      </c>
      <c r="E4375">
        <v>6.6</v>
      </c>
      <c r="G4375">
        <f>E4375-$K$2</f>
        <v>0.24661617789237145</v>
      </c>
    </row>
    <row r="4376" spans="1:7" x14ac:dyDescent="0.2">
      <c r="A4376">
        <v>2005</v>
      </c>
      <c r="B4376">
        <v>9</v>
      </c>
      <c r="C4376">
        <v>7</v>
      </c>
      <c r="E4376">
        <v>3.1</v>
      </c>
      <c r="G4376">
        <f>E4376-$K$2</f>
        <v>-3.2533838221076281</v>
      </c>
    </row>
    <row r="4377" spans="1:7" x14ac:dyDescent="0.2">
      <c r="A4377">
        <v>2005</v>
      </c>
      <c r="B4377">
        <v>9</v>
      </c>
      <c r="C4377">
        <v>8</v>
      </c>
      <c r="E4377">
        <v>18.7</v>
      </c>
      <c r="G4377">
        <f>E4377-$K$2</f>
        <v>12.346616177892372</v>
      </c>
    </row>
    <row r="4378" spans="1:7" x14ac:dyDescent="0.2">
      <c r="A4378">
        <v>2005</v>
      </c>
      <c r="B4378">
        <v>9</v>
      </c>
      <c r="C4378">
        <v>9</v>
      </c>
      <c r="E4378">
        <v>7</v>
      </c>
      <c r="G4378">
        <f>E4378-$K$2</f>
        <v>0.6466161778923718</v>
      </c>
    </row>
    <row r="4379" spans="1:7" x14ac:dyDescent="0.2">
      <c r="A4379">
        <v>2005</v>
      </c>
      <c r="B4379">
        <v>9</v>
      </c>
      <c r="C4379">
        <v>10</v>
      </c>
      <c r="E4379">
        <v>4.0999999999999996</v>
      </c>
      <c r="G4379">
        <f>E4379-$K$2</f>
        <v>-2.2533838221076286</v>
      </c>
    </row>
    <row r="4380" spans="1:7" x14ac:dyDescent="0.2">
      <c r="A4380">
        <v>2005</v>
      </c>
      <c r="B4380">
        <v>9</v>
      </c>
      <c r="C4380">
        <v>11</v>
      </c>
      <c r="E4380">
        <v>0</v>
      </c>
      <c r="G4380">
        <f>E4380-$K$2</f>
        <v>-6.3533838221076282</v>
      </c>
    </row>
    <row r="4381" spans="1:7" x14ac:dyDescent="0.2">
      <c r="A4381">
        <v>2005</v>
      </c>
      <c r="B4381">
        <v>9</v>
      </c>
      <c r="C4381">
        <v>12</v>
      </c>
      <c r="E4381">
        <v>11</v>
      </c>
      <c r="G4381">
        <f>E4381-$K$2</f>
        <v>4.6466161778923718</v>
      </c>
    </row>
    <row r="4382" spans="1:7" x14ac:dyDescent="0.2">
      <c r="A4382">
        <v>2005</v>
      </c>
      <c r="B4382">
        <v>9</v>
      </c>
      <c r="C4382">
        <v>13</v>
      </c>
      <c r="E4382">
        <v>0</v>
      </c>
      <c r="G4382">
        <f>E4382-$K$2</f>
        <v>-6.3533838221076282</v>
      </c>
    </row>
    <row r="4383" spans="1:7" x14ac:dyDescent="0.2">
      <c r="A4383">
        <v>2005</v>
      </c>
      <c r="B4383">
        <v>9</v>
      </c>
      <c r="C4383">
        <v>14</v>
      </c>
      <c r="E4383">
        <v>5.2</v>
      </c>
      <c r="G4383">
        <f>E4383-$K$2</f>
        <v>-1.153383822107628</v>
      </c>
    </row>
    <row r="4384" spans="1:7" x14ac:dyDescent="0.2">
      <c r="A4384">
        <v>2005</v>
      </c>
      <c r="B4384">
        <v>9</v>
      </c>
      <c r="C4384">
        <v>15</v>
      </c>
      <c r="E4384">
        <v>0</v>
      </c>
      <c r="G4384">
        <f>E4384-$K$2</f>
        <v>-6.3533838221076282</v>
      </c>
    </row>
    <row r="4385" spans="1:7" x14ac:dyDescent="0.2">
      <c r="A4385">
        <v>2005</v>
      </c>
      <c r="B4385">
        <v>9</v>
      </c>
      <c r="C4385">
        <v>16</v>
      </c>
      <c r="E4385">
        <v>10.3</v>
      </c>
      <c r="G4385">
        <f>E4385-$K$2</f>
        <v>3.9466161778923725</v>
      </c>
    </row>
    <row r="4386" spans="1:7" x14ac:dyDescent="0.2">
      <c r="A4386">
        <v>2005</v>
      </c>
      <c r="B4386">
        <v>9</v>
      </c>
      <c r="C4386">
        <v>17</v>
      </c>
      <c r="E4386">
        <v>14.5</v>
      </c>
      <c r="G4386">
        <f>E4386-$K$2</f>
        <v>8.1466161778923727</v>
      </c>
    </row>
    <row r="4387" spans="1:7" x14ac:dyDescent="0.2">
      <c r="A4387">
        <v>2005</v>
      </c>
      <c r="B4387">
        <v>9</v>
      </c>
      <c r="C4387">
        <v>18</v>
      </c>
      <c r="E4387">
        <v>0.5</v>
      </c>
      <c r="G4387">
        <f>E4387-$K$2</f>
        <v>-5.8533838221076282</v>
      </c>
    </row>
    <row r="4388" spans="1:7" x14ac:dyDescent="0.2">
      <c r="A4388">
        <v>2005</v>
      </c>
      <c r="B4388">
        <v>9</v>
      </c>
      <c r="C4388">
        <v>19</v>
      </c>
      <c r="E4388">
        <v>0</v>
      </c>
      <c r="G4388">
        <f>E4388-$K$2</f>
        <v>-6.3533838221076282</v>
      </c>
    </row>
    <row r="4389" spans="1:7" x14ac:dyDescent="0.2">
      <c r="A4389">
        <v>2005</v>
      </c>
      <c r="B4389">
        <v>9</v>
      </c>
      <c r="C4389">
        <v>20</v>
      </c>
      <c r="E4389">
        <v>0</v>
      </c>
      <c r="G4389">
        <f>E4389-$K$2</f>
        <v>-6.3533838221076282</v>
      </c>
    </row>
    <row r="4390" spans="1:7" x14ac:dyDescent="0.2">
      <c r="A4390">
        <v>2005</v>
      </c>
      <c r="B4390">
        <v>9</v>
      </c>
      <c r="C4390">
        <v>21</v>
      </c>
      <c r="E4390">
        <v>0</v>
      </c>
      <c r="G4390">
        <f>E4390-$K$2</f>
        <v>-6.3533838221076282</v>
      </c>
    </row>
    <row r="4391" spans="1:7" x14ac:dyDescent="0.2">
      <c r="A4391">
        <v>2005</v>
      </c>
      <c r="B4391">
        <v>9</v>
      </c>
      <c r="C4391">
        <v>22</v>
      </c>
      <c r="E4391">
        <v>18.7</v>
      </c>
      <c r="G4391">
        <f>E4391-$K$2</f>
        <v>12.346616177892372</v>
      </c>
    </row>
    <row r="4392" spans="1:7" x14ac:dyDescent="0.2">
      <c r="A4392">
        <v>2005</v>
      </c>
      <c r="B4392">
        <v>9</v>
      </c>
      <c r="C4392">
        <v>23</v>
      </c>
      <c r="E4392">
        <v>2.1</v>
      </c>
      <c r="G4392">
        <f>E4392-$K$2</f>
        <v>-4.2533838221076277</v>
      </c>
    </row>
    <row r="4393" spans="1:7" x14ac:dyDescent="0.2">
      <c r="A4393">
        <v>2005</v>
      </c>
      <c r="B4393">
        <v>9</v>
      </c>
      <c r="C4393">
        <v>24</v>
      </c>
      <c r="E4393">
        <v>38.5</v>
      </c>
      <c r="G4393">
        <f>E4393-$K$2</f>
        <v>32.146616177892369</v>
      </c>
    </row>
    <row r="4394" spans="1:7" x14ac:dyDescent="0.2">
      <c r="A4394">
        <v>2005</v>
      </c>
      <c r="B4394">
        <v>9</v>
      </c>
      <c r="C4394">
        <v>25</v>
      </c>
      <c r="E4394">
        <v>11</v>
      </c>
      <c r="G4394">
        <f>E4394-$K$2</f>
        <v>4.6466161778923718</v>
      </c>
    </row>
    <row r="4395" spans="1:7" x14ac:dyDescent="0.2">
      <c r="A4395">
        <v>2005</v>
      </c>
      <c r="B4395">
        <v>9</v>
      </c>
      <c r="C4395">
        <v>26</v>
      </c>
      <c r="E4395">
        <v>0</v>
      </c>
      <c r="G4395">
        <f>E4395-$K$2</f>
        <v>-6.3533838221076282</v>
      </c>
    </row>
    <row r="4396" spans="1:7" x14ac:dyDescent="0.2">
      <c r="A4396">
        <v>2005</v>
      </c>
      <c r="B4396">
        <v>9</v>
      </c>
      <c r="C4396">
        <v>27</v>
      </c>
      <c r="E4396">
        <v>0</v>
      </c>
      <c r="G4396">
        <f>E4396-$K$2</f>
        <v>-6.3533838221076282</v>
      </c>
    </row>
    <row r="4397" spans="1:7" x14ac:dyDescent="0.2">
      <c r="A4397">
        <v>2005</v>
      </c>
      <c r="B4397">
        <v>9</v>
      </c>
      <c r="C4397">
        <v>28</v>
      </c>
      <c r="E4397">
        <v>0.7</v>
      </c>
      <c r="G4397">
        <f>E4397-$K$2</f>
        <v>-5.653383822107628</v>
      </c>
    </row>
    <row r="4398" spans="1:7" x14ac:dyDescent="0.2">
      <c r="A4398">
        <v>2005</v>
      </c>
      <c r="B4398">
        <v>9</v>
      </c>
      <c r="C4398">
        <v>29</v>
      </c>
      <c r="E4398">
        <v>0</v>
      </c>
      <c r="G4398">
        <f>E4398-$K$2</f>
        <v>-6.3533838221076282</v>
      </c>
    </row>
    <row r="4399" spans="1:7" x14ac:dyDescent="0.2">
      <c r="A4399">
        <v>2005</v>
      </c>
      <c r="B4399">
        <v>9</v>
      </c>
      <c r="C4399">
        <v>30</v>
      </c>
      <c r="E4399">
        <v>0</v>
      </c>
      <c r="G4399">
        <f>E4399-$K$2</f>
        <v>-6.3533838221076282</v>
      </c>
    </row>
    <row r="4400" spans="1:7" x14ac:dyDescent="0.2">
      <c r="A4400">
        <v>2005</v>
      </c>
      <c r="B4400">
        <v>10</v>
      </c>
      <c r="C4400">
        <v>1</v>
      </c>
      <c r="E4400">
        <v>0</v>
      </c>
      <c r="G4400">
        <f>E4400-$K$2</f>
        <v>-6.3533838221076282</v>
      </c>
    </row>
    <row r="4401" spans="1:7" x14ac:dyDescent="0.2">
      <c r="A4401">
        <v>2005</v>
      </c>
      <c r="B4401">
        <v>10</v>
      </c>
      <c r="C4401">
        <v>2</v>
      </c>
      <c r="E4401">
        <v>62.6</v>
      </c>
      <c r="G4401">
        <f>E4401-$K$2</f>
        <v>56.246616177892371</v>
      </c>
    </row>
    <row r="4402" spans="1:7" x14ac:dyDescent="0.2">
      <c r="A4402">
        <v>2005</v>
      </c>
      <c r="B4402">
        <v>10</v>
      </c>
      <c r="C4402">
        <v>3</v>
      </c>
      <c r="E4402">
        <v>5.5</v>
      </c>
      <c r="G4402">
        <f>E4402-$K$2</f>
        <v>-0.8533838221076282</v>
      </c>
    </row>
    <row r="4403" spans="1:7" x14ac:dyDescent="0.2">
      <c r="A4403">
        <v>2005</v>
      </c>
      <c r="B4403">
        <v>10</v>
      </c>
      <c r="C4403">
        <v>4</v>
      </c>
      <c r="E4403">
        <v>3.5</v>
      </c>
      <c r="G4403">
        <f>E4403-$K$2</f>
        <v>-2.8533838221076282</v>
      </c>
    </row>
    <row r="4404" spans="1:7" x14ac:dyDescent="0.2">
      <c r="A4404">
        <v>2005</v>
      </c>
      <c r="B4404">
        <v>10</v>
      </c>
      <c r="C4404">
        <v>5</v>
      </c>
      <c r="E4404">
        <v>7.1</v>
      </c>
      <c r="G4404">
        <f>E4404-$K$2</f>
        <v>0.74661617789237145</v>
      </c>
    </row>
    <row r="4405" spans="1:7" x14ac:dyDescent="0.2">
      <c r="A4405">
        <v>2005</v>
      </c>
      <c r="B4405">
        <v>10</v>
      </c>
      <c r="C4405">
        <v>6</v>
      </c>
      <c r="E4405">
        <v>75</v>
      </c>
      <c r="G4405">
        <f>E4405-$K$2</f>
        <v>68.646616177892369</v>
      </c>
    </row>
    <row r="4406" spans="1:7" x14ac:dyDescent="0.2">
      <c r="A4406">
        <v>2005</v>
      </c>
      <c r="B4406">
        <v>10</v>
      </c>
      <c r="C4406">
        <v>7</v>
      </c>
      <c r="E4406">
        <v>7.6</v>
      </c>
      <c r="G4406">
        <f>E4406-$K$2</f>
        <v>1.2466161778923714</v>
      </c>
    </row>
    <row r="4407" spans="1:7" x14ac:dyDescent="0.2">
      <c r="A4407">
        <v>2005</v>
      </c>
      <c r="B4407">
        <v>10</v>
      </c>
      <c r="C4407">
        <v>8</v>
      </c>
      <c r="E4407">
        <v>1.9</v>
      </c>
      <c r="G4407">
        <f>E4407-$K$2</f>
        <v>-4.4533838221076287</v>
      </c>
    </row>
    <row r="4408" spans="1:7" x14ac:dyDescent="0.2">
      <c r="A4408">
        <v>2005</v>
      </c>
      <c r="B4408">
        <v>10</v>
      </c>
      <c r="C4408">
        <v>9</v>
      </c>
      <c r="E4408">
        <v>0</v>
      </c>
      <c r="G4408">
        <f>E4408-$K$2</f>
        <v>-6.3533838221076282</v>
      </c>
    </row>
    <row r="4409" spans="1:7" x14ac:dyDescent="0.2">
      <c r="A4409">
        <v>2005</v>
      </c>
      <c r="B4409">
        <v>10</v>
      </c>
      <c r="C4409">
        <v>10</v>
      </c>
      <c r="E4409">
        <v>0</v>
      </c>
      <c r="G4409">
        <f>E4409-$K$2</f>
        <v>-6.3533838221076282</v>
      </c>
    </row>
    <row r="4410" spans="1:7" x14ac:dyDescent="0.2">
      <c r="A4410">
        <v>2005</v>
      </c>
      <c r="B4410">
        <v>10</v>
      </c>
      <c r="C4410">
        <v>11</v>
      </c>
      <c r="E4410">
        <v>0</v>
      </c>
      <c r="G4410">
        <f>E4410-$K$2</f>
        <v>-6.3533838221076282</v>
      </c>
    </row>
    <row r="4411" spans="1:7" x14ac:dyDescent="0.2">
      <c r="A4411">
        <v>2005</v>
      </c>
      <c r="B4411">
        <v>10</v>
      </c>
      <c r="C4411">
        <v>12</v>
      </c>
      <c r="E4411">
        <v>1.5</v>
      </c>
      <c r="G4411">
        <f>E4411-$K$2</f>
        <v>-4.8533838221076282</v>
      </c>
    </row>
    <row r="4412" spans="1:7" x14ac:dyDescent="0.2">
      <c r="A4412">
        <v>2005</v>
      </c>
      <c r="B4412">
        <v>10</v>
      </c>
      <c r="C4412">
        <v>13</v>
      </c>
      <c r="E4412">
        <v>0</v>
      </c>
      <c r="G4412">
        <f>E4412-$K$2</f>
        <v>-6.3533838221076282</v>
      </c>
    </row>
    <row r="4413" spans="1:7" x14ac:dyDescent="0.2">
      <c r="A4413">
        <v>2005</v>
      </c>
      <c r="B4413">
        <v>10</v>
      </c>
      <c r="C4413">
        <v>14</v>
      </c>
      <c r="E4413">
        <v>1.9</v>
      </c>
      <c r="G4413">
        <f>E4413-$K$2</f>
        <v>-4.4533838221076287</v>
      </c>
    </row>
    <row r="4414" spans="1:7" x14ac:dyDescent="0.2">
      <c r="A4414">
        <v>2005</v>
      </c>
      <c r="B4414">
        <v>10</v>
      </c>
      <c r="C4414">
        <v>15</v>
      </c>
      <c r="E4414">
        <v>0</v>
      </c>
      <c r="G4414">
        <f>E4414-$K$2</f>
        <v>-6.3533838221076282</v>
      </c>
    </row>
    <row r="4415" spans="1:7" x14ac:dyDescent="0.2">
      <c r="A4415">
        <v>2005</v>
      </c>
      <c r="B4415">
        <v>10</v>
      </c>
      <c r="C4415">
        <v>16</v>
      </c>
      <c r="E4415">
        <v>6</v>
      </c>
      <c r="G4415">
        <f>E4415-$K$2</f>
        <v>-0.3533838221076282</v>
      </c>
    </row>
    <row r="4416" spans="1:7" x14ac:dyDescent="0.2">
      <c r="A4416">
        <v>2005</v>
      </c>
      <c r="B4416">
        <v>10</v>
      </c>
      <c r="C4416">
        <v>17</v>
      </c>
      <c r="E4416">
        <v>4.0999999999999996</v>
      </c>
      <c r="G4416">
        <f>E4416-$K$2</f>
        <v>-2.2533838221076286</v>
      </c>
    </row>
    <row r="4417" spans="1:7" x14ac:dyDescent="0.2">
      <c r="A4417">
        <v>2005</v>
      </c>
      <c r="B4417">
        <v>10</v>
      </c>
      <c r="C4417">
        <v>18</v>
      </c>
      <c r="E4417">
        <v>8.9</v>
      </c>
      <c r="G4417">
        <f>E4417-$K$2</f>
        <v>2.5466161778923722</v>
      </c>
    </row>
    <row r="4418" spans="1:7" x14ac:dyDescent="0.2">
      <c r="A4418">
        <v>2005</v>
      </c>
      <c r="B4418">
        <v>10</v>
      </c>
      <c r="C4418">
        <v>19</v>
      </c>
      <c r="E4418">
        <v>0</v>
      </c>
      <c r="G4418">
        <f>E4418-$K$2</f>
        <v>-6.3533838221076282</v>
      </c>
    </row>
    <row r="4419" spans="1:7" x14ac:dyDescent="0.2">
      <c r="A4419">
        <v>2005</v>
      </c>
      <c r="B4419">
        <v>10</v>
      </c>
      <c r="C4419">
        <v>20</v>
      </c>
      <c r="E4419">
        <v>29.6</v>
      </c>
      <c r="G4419">
        <f>E4419-$K$2</f>
        <v>23.246616177892374</v>
      </c>
    </row>
    <row r="4420" spans="1:7" x14ac:dyDescent="0.2">
      <c r="A4420">
        <v>2005</v>
      </c>
      <c r="B4420">
        <v>10</v>
      </c>
      <c r="C4420">
        <v>21</v>
      </c>
      <c r="E4420">
        <v>129.1</v>
      </c>
      <c r="G4420">
        <f>E4420-$K$2</f>
        <v>122.74661617789236</v>
      </c>
    </row>
    <row r="4421" spans="1:7" x14ac:dyDescent="0.2">
      <c r="A4421">
        <v>2005</v>
      </c>
      <c r="B4421">
        <v>10</v>
      </c>
      <c r="C4421">
        <v>22</v>
      </c>
      <c r="E4421">
        <v>2</v>
      </c>
      <c r="G4421">
        <f>E4421-$K$2</f>
        <v>-4.3533838221076282</v>
      </c>
    </row>
    <row r="4422" spans="1:7" x14ac:dyDescent="0.2">
      <c r="A4422">
        <v>2005</v>
      </c>
      <c r="B4422">
        <v>10</v>
      </c>
      <c r="C4422">
        <v>23</v>
      </c>
      <c r="E4422">
        <v>9.5</v>
      </c>
      <c r="G4422">
        <f>E4422-$K$2</f>
        <v>3.1466161778923718</v>
      </c>
    </row>
    <row r="4423" spans="1:7" x14ac:dyDescent="0.2">
      <c r="A4423">
        <v>2005</v>
      </c>
      <c r="B4423">
        <v>10</v>
      </c>
      <c r="C4423">
        <v>24</v>
      </c>
      <c r="E4423">
        <v>0.9</v>
      </c>
      <c r="G4423">
        <f>E4423-$K$2</f>
        <v>-5.4533838221076278</v>
      </c>
    </row>
    <row r="4424" spans="1:7" x14ac:dyDescent="0.2">
      <c r="A4424">
        <v>2005</v>
      </c>
      <c r="B4424">
        <v>10</v>
      </c>
      <c r="C4424">
        <v>25</v>
      </c>
      <c r="E4424">
        <v>1</v>
      </c>
      <c r="G4424">
        <f>E4424-$K$2</f>
        <v>-5.3533838221076282</v>
      </c>
    </row>
    <row r="4425" spans="1:7" x14ac:dyDescent="0.2">
      <c r="A4425">
        <v>2005</v>
      </c>
      <c r="B4425">
        <v>10</v>
      </c>
      <c r="C4425">
        <v>26</v>
      </c>
      <c r="E4425">
        <v>17</v>
      </c>
      <c r="G4425">
        <f>E4425-$K$2</f>
        <v>10.646616177892373</v>
      </c>
    </row>
    <row r="4426" spans="1:7" x14ac:dyDescent="0.2">
      <c r="A4426">
        <v>2005</v>
      </c>
      <c r="B4426">
        <v>10</v>
      </c>
      <c r="C4426">
        <v>27</v>
      </c>
      <c r="E4426">
        <v>44.2</v>
      </c>
      <c r="G4426">
        <f>E4426-$K$2</f>
        <v>37.846616177892372</v>
      </c>
    </row>
    <row r="4427" spans="1:7" x14ac:dyDescent="0.2">
      <c r="A4427">
        <v>2005</v>
      </c>
      <c r="B4427">
        <v>10</v>
      </c>
      <c r="C4427">
        <v>28</v>
      </c>
      <c r="E4427">
        <v>1.6</v>
      </c>
      <c r="G4427">
        <f>E4427-$K$2</f>
        <v>-4.7533838221076277</v>
      </c>
    </row>
    <row r="4428" spans="1:7" x14ac:dyDescent="0.2">
      <c r="A4428">
        <v>2005</v>
      </c>
      <c r="B4428">
        <v>10</v>
      </c>
      <c r="C4428">
        <v>29</v>
      </c>
      <c r="E4428">
        <v>0</v>
      </c>
      <c r="G4428">
        <f>E4428-$K$2</f>
        <v>-6.3533838221076282</v>
      </c>
    </row>
    <row r="4429" spans="1:7" x14ac:dyDescent="0.2">
      <c r="A4429">
        <v>2005</v>
      </c>
      <c r="B4429">
        <v>10</v>
      </c>
      <c r="C4429">
        <v>30</v>
      </c>
      <c r="E4429">
        <v>13.1</v>
      </c>
      <c r="G4429">
        <f>E4429-$K$2</f>
        <v>6.7466161778923714</v>
      </c>
    </row>
    <row r="4430" spans="1:7" x14ac:dyDescent="0.2">
      <c r="A4430">
        <v>2005</v>
      </c>
      <c r="B4430">
        <v>10</v>
      </c>
      <c r="C4430">
        <v>31</v>
      </c>
      <c r="E4430">
        <v>31.8</v>
      </c>
      <c r="G4430">
        <f>E4430-$K$2</f>
        <v>25.446616177892373</v>
      </c>
    </row>
    <row r="4431" spans="1:7" x14ac:dyDescent="0.2">
      <c r="A4431">
        <v>2005</v>
      </c>
      <c r="B4431">
        <v>11</v>
      </c>
      <c r="C4431">
        <v>1</v>
      </c>
      <c r="E4431">
        <v>17.2</v>
      </c>
      <c r="G4431">
        <f>E4431-$K$2</f>
        <v>10.846616177892372</v>
      </c>
    </row>
    <row r="4432" spans="1:7" x14ac:dyDescent="0.2">
      <c r="A4432">
        <v>2005</v>
      </c>
      <c r="B4432">
        <v>11</v>
      </c>
      <c r="C4432">
        <v>2</v>
      </c>
      <c r="E4432">
        <v>2.7</v>
      </c>
      <c r="G4432">
        <f>E4432-$K$2</f>
        <v>-3.653383822107628</v>
      </c>
    </row>
    <row r="4433" spans="1:7" x14ac:dyDescent="0.2">
      <c r="A4433">
        <v>2005</v>
      </c>
      <c r="B4433">
        <v>11</v>
      </c>
      <c r="C4433">
        <v>3</v>
      </c>
      <c r="E4433">
        <v>3.4</v>
      </c>
      <c r="G4433">
        <f>E4433-$K$2</f>
        <v>-2.9533838221076283</v>
      </c>
    </row>
    <row r="4434" spans="1:7" x14ac:dyDescent="0.2">
      <c r="A4434">
        <v>2005</v>
      </c>
      <c r="B4434">
        <v>11</v>
      </c>
      <c r="C4434">
        <v>4</v>
      </c>
      <c r="E4434">
        <v>0</v>
      </c>
      <c r="G4434">
        <f>E4434-$K$2</f>
        <v>-6.3533838221076282</v>
      </c>
    </row>
    <row r="4435" spans="1:7" x14ac:dyDescent="0.2">
      <c r="A4435">
        <v>2005</v>
      </c>
      <c r="B4435">
        <v>11</v>
      </c>
      <c r="C4435">
        <v>5</v>
      </c>
      <c r="E4435">
        <v>20</v>
      </c>
      <c r="G4435">
        <f>E4435-$K$2</f>
        <v>13.646616177892373</v>
      </c>
    </row>
    <row r="4436" spans="1:7" x14ac:dyDescent="0.2">
      <c r="A4436">
        <v>2005</v>
      </c>
      <c r="B4436">
        <v>11</v>
      </c>
      <c r="C4436">
        <v>6</v>
      </c>
      <c r="E4436">
        <v>4.3</v>
      </c>
      <c r="G4436">
        <f>E4436-$K$2</f>
        <v>-2.0533838221076284</v>
      </c>
    </row>
    <row r="4437" spans="1:7" x14ac:dyDescent="0.2">
      <c r="A4437">
        <v>2005</v>
      </c>
      <c r="B4437">
        <v>11</v>
      </c>
      <c r="C4437">
        <v>7</v>
      </c>
      <c r="E4437">
        <v>3</v>
      </c>
      <c r="G4437">
        <f>E4437-$K$2</f>
        <v>-3.3533838221076282</v>
      </c>
    </row>
    <row r="4438" spans="1:7" x14ac:dyDescent="0.2">
      <c r="A4438">
        <v>2005</v>
      </c>
      <c r="B4438">
        <v>11</v>
      </c>
      <c r="C4438">
        <v>8</v>
      </c>
      <c r="E4438">
        <v>22.6</v>
      </c>
      <c r="G4438">
        <f>E4438-$K$2</f>
        <v>16.246616177892374</v>
      </c>
    </row>
    <row r="4439" spans="1:7" x14ac:dyDescent="0.2">
      <c r="A4439">
        <v>2005</v>
      </c>
      <c r="B4439">
        <v>11</v>
      </c>
      <c r="C4439">
        <v>9</v>
      </c>
      <c r="E4439">
        <v>60</v>
      </c>
      <c r="G4439">
        <f>E4439-$K$2</f>
        <v>53.646616177892369</v>
      </c>
    </row>
    <row r="4440" spans="1:7" x14ac:dyDescent="0.2">
      <c r="A4440">
        <v>2005</v>
      </c>
      <c r="B4440">
        <v>11</v>
      </c>
      <c r="C4440">
        <v>10</v>
      </c>
      <c r="E4440">
        <v>24.5</v>
      </c>
      <c r="G4440">
        <f>E4440-$K$2</f>
        <v>18.146616177892373</v>
      </c>
    </row>
    <row r="4441" spans="1:7" x14ac:dyDescent="0.2">
      <c r="A4441">
        <v>2005</v>
      </c>
      <c r="B4441">
        <v>11</v>
      </c>
      <c r="C4441">
        <v>11</v>
      </c>
      <c r="E4441">
        <v>126.5</v>
      </c>
      <c r="G4441">
        <f>E4441-$K$2</f>
        <v>120.14661617789237</v>
      </c>
    </row>
    <row r="4442" spans="1:7" x14ac:dyDescent="0.2">
      <c r="A4442">
        <v>2005</v>
      </c>
      <c r="B4442">
        <v>11</v>
      </c>
      <c r="C4442">
        <v>12</v>
      </c>
      <c r="E4442">
        <v>16.8</v>
      </c>
      <c r="G4442">
        <f>E4442-$K$2</f>
        <v>10.446616177892373</v>
      </c>
    </row>
    <row r="4443" spans="1:7" x14ac:dyDescent="0.2">
      <c r="A4443">
        <v>2005</v>
      </c>
      <c r="B4443">
        <v>11</v>
      </c>
      <c r="C4443">
        <v>13</v>
      </c>
      <c r="E4443">
        <v>51.3</v>
      </c>
      <c r="G4443">
        <f>E4443-$K$2</f>
        <v>44.946616177892366</v>
      </c>
    </row>
    <row r="4444" spans="1:7" x14ac:dyDescent="0.2">
      <c r="A4444">
        <v>2005</v>
      </c>
      <c r="B4444">
        <v>11</v>
      </c>
      <c r="C4444">
        <v>14</v>
      </c>
      <c r="E4444">
        <v>46.4</v>
      </c>
      <c r="G4444">
        <f>E4444-$K$2</f>
        <v>40.046616177892368</v>
      </c>
    </row>
    <row r="4445" spans="1:7" x14ac:dyDescent="0.2">
      <c r="A4445">
        <v>2005</v>
      </c>
      <c r="B4445">
        <v>11</v>
      </c>
      <c r="C4445">
        <v>15</v>
      </c>
      <c r="E4445">
        <v>4.9000000000000004</v>
      </c>
      <c r="G4445">
        <f>E4445-$K$2</f>
        <v>-1.4533838221076278</v>
      </c>
    </row>
    <row r="4446" spans="1:7" x14ac:dyDescent="0.2">
      <c r="A4446">
        <v>2005</v>
      </c>
      <c r="B4446">
        <v>11</v>
      </c>
      <c r="C4446">
        <v>16</v>
      </c>
      <c r="E4446">
        <v>18</v>
      </c>
      <c r="G4446">
        <f>E4446-$K$2</f>
        <v>11.646616177892373</v>
      </c>
    </row>
    <row r="4447" spans="1:7" x14ac:dyDescent="0.2">
      <c r="A4447">
        <v>2005</v>
      </c>
      <c r="B4447">
        <v>11</v>
      </c>
      <c r="C4447">
        <v>17</v>
      </c>
      <c r="E4447">
        <v>5.6</v>
      </c>
      <c r="G4447">
        <f>E4447-$K$2</f>
        <v>-0.75338382210762855</v>
      </c>
    </row>
    <row r="4448" spans="1:7" x14ac:dyDescent="0.2">
      <c r="A4448">
        <v>2005</v>
      </c>
      <c r="B4448">
        <v>11</v>
      </c>
      <c r="C4448">
        <v>18</v>
      </c>
      <c r="E4448">
        <v>0</v>
      </c>
      <c r="G4448">
        <f>E4448-$K$2</f>
        <v>-6.3533838221076282</v>
      </c>
    </row>
    <row r="4449" spans="1:7" x14ac:dyDescent="0.2">
      <c r="A4449">
        <v>2005</v>
      </c>
      <c r="B4449">
        <v>11</v>
      </c>
      <c r="C4449">
        <v>19</v>
      </c>
      <c r="E4449">
        <v>0</v>
      </c>
      <c r="G4449">
        <f>E4449-$K$2</f>
        <v>-6.3533838221076282</v>
      </c>
    </row>
    <row r="4450" spans="1:7" x14ac:dyDescent="0.2">
      <c r="A4450">
        <v>2005</v>
      </c>
      <c r="B4450">
        <v>11</v>
      </c>
      <c r="C4450">
        <v>20</v>
      </c>
      <c r="E4450">
        <v>1.8</v>
      </c>
      <c r="G4450">
        <f>E4450-$K$2</f>
        <v>-4.5533838221076284</v>
      </c>
    </row>
    <row r="4451" spans="1:7" x14ac:dyDescent="0.2">
      <c r="A4451">
        <v>2005</v>
      </c>
      <c r="B4451">
        <v>11</v>
      </c>
      <c r="C4451">
        <v>21</v>
      </c>
      <c r="E4451">
        <v>0</v>
      </c>
      <c r="G4451">
        <f>E4451-$K$2</f>
        <v>-6.3533838221076282</v>
      </c>
    </row>
    <row r="4452" spans="1:7" x14ac:dyDescent="0.2">
      <c r="A4452">
        <v>2005</v>
      </c>
      <c r="B4452">
        <v>11</v>
      </c>
      <c r="C4452">
        <v>22</v>
      </c>
      <c r="E4452">
        <v>0</v>
      </c>
      <c r="G4452">
        <f>E4452-$K$2</f>
        <v>-6.3533838221076282</v>
      </c>
    </row>
    <row r="4453" spans="1:7" x14ac:dyDescent="0.2">
      <c r="A4453">
        <v>2005</v>
      </c>
      <c r="B4453">
        <v>11</v>
      </c>
      <c r="C4453">
        <v>23</v>
      </c>
      <c r="E4453">
        <v>0.9</v>
      </c>
      <c r="G4453">
        <f>E4453-$K$2</f>
        <v>-5.4533838221076278</v>
      </c>
    </row>
    <row r="4454" spans="1:7" x14ac:dyDescent="0.2">
      <c r="A4454">
        <v>2005</v>
      </c>
      <c r="B4454">
        <v>11</v>
      </c>
      <c r="C4454">
        <v>24</v>
      </c>
      <c r="E4454">
        <v>0</v>
      </c>
      <c r="G4454">
        <f>E4454-$K$2</f>
        <v>-6.3533838221076282</v>
      </c>
    </row>
    <row r="4455" spans="1:7" x14ac:dyDescent="0.2">
      <c r="A4455">
        <v>2005</v>
      </c>
      <c r="B4455">
        <v>11</v>
      </c>
      <c r="C4455">
        <v>25</v>
      </c>
      <c r="E4455">
        <v>1.5</v>
      </c>
      <c r="G4455">
        <f>E4455-$K$2</f>
        <v>-4.8533838221076282</v>
      </c>
    </row>
    <row r="4456" spans="1:7" x14ac:dyDescent="0.2">
      <c r="A4456">
        <v>2005</v>
      </c>
      <c r="B4456">
        <v>11</v>
      </c>
      <c r="C4456">
        <v>26</v>
      </c>
      <c r="E4456">
        <v>7.4</v>
      </c>
      <c r="G4456">
        <f>E4456-$K$2</f>
        <v>1.0466161778923722</v>
      </c>
    </row>
    <row r="4457" spans="1:7" x14ac:dyDescent="0.2">
      <c r="A4457">
        <v>2005</v>
      </c>
      <c r="B4457">
        <v>11</v>
      </c>
      <c r="C4457">
        <v>27</v>
      </c>
      <c r="E4457">
        <v>3.8</v>
      </c>
      <c r="G4457">
        <f>E4457-$K$2</f>
        <v>-2.5533838221076284</v>
      </c>
    </row>
    <row r="4458" spans="1:7" x14ac:dyDescent="0.2">
      <c r="A4458">
        <v>2005</v>
      </c>
      <c r="B4458">
        <v>11</v>
      </c>
      <c r="C4458">
        <v>28</v>
      </c>
      <c r="E4458">
        <v>4.2</v>
      </c>
      <c r="G4458">
        <f>E4458-$K$2</f>
        <v>-2.153383822107628</v>
      </c>
    </row>
    <row r="4459" spans="1:7" x14ac:dyDescent="0.2">
      <c r="A4459">
        <v>2005</v>
      </c>
      <c r="B4459">
        <v>11</v>
      </c>
      <c r="C4459">
        <v>29</v>
      </c>
      <c r="E4459">
        <v>0</v>
      </c>
      <c r="G4459">
        <f>E4459-$K$2</f>
        <v>-6.3533838221076282</v>
      </c>
    </row>
    <row r="4460" spans="1:7" x14ac:dyDescent="0.2">
      <c r="A4460">
        <v>2005</v>
      </c>
      <c r="B4460">
        <v>11</v>
      </c>
      <c r="C4460">
        <v>30</v>
      </c>
      <c r="E4460">
        <v>0</v>
      </c>
      <c r="G4460">
        <f>E4460-$K$2</f>
        <v>-6.3533838221076282</v>
      </c>
    </row>
    <row r="4461" spans="1:7" x14ac:dyDescent="0.2">
      <c r="A4461">
        <v>2005</v>
      </c>
      <c r="B4461">
        <v>12</v>
      </c>
      <c r="C4461">
        <v>1</v>
      </c>
      <c r="E4461">
        <v>0</v>
      </c>
      <c r="G4461">
        <f>E4461-$K$2</f>
        <v>-6.3533838221076282</v>
      </c>
    </row>
    <row r="4462" spans="1:7" x14ac:dyDescent="0.2">
      <c r="A4462">
        <v>2005</v>
      </c>
      <c r="B4462">
        <v>12</v>
      </c>
      <c r="C4462">
        <v>2</v>
      </c>
      <c r="E4462">
        <v>135.69999999999999</v>
      </c>
      <c r="G4462">
        <f>E4462-$K$2</f>
        <v>129.34661617789237</v>
      </c>
    </row>
    <row r="4463" spans="1:7" x14ac:dyDescent="0.2">
      <c r="A4463">
        <v>2005</v>
      </c>
      <c r="B4463">
        <v>12</v>
      </c>
      <c r="C4463">
        <v>3</v>
      </c>
      <c r="E4463">
        <v>0</v>
      </c>
      <c r="G4463">
        <f>E4463-$K$2</f>
        <v>-6.3533838221076282</v>
      </c>
    </row>
    <row r="4464" spans="1:7" x14ac:dyDescent="0.2">
      <c r="A4464">
        <v>2005</v>
      </c>
      <c r="B4464">
        <v>12</v>
      </c>
      <c r="C4464">
        <v>4</v>
      </c>
      <c r="E4464">
        <v>0</v>
      </c>
      <c r="G4464">
        <f>E4464-$K$2</f>
        <v>-6.3533838221076282</v>
      </c>
    </row>
    <row r="4465" spans="1:7" x14ac:dyDescent="0.2">
      <c r="A4465">
        <v>2005</v>
      </c>
      <c r="B4465">
        <v>12</v>
      </c>
      <c r="C4465">
        <v>5</v>
      </c>
      <c r="E4465">
        <v>14.2</v>
      </c>
      <c r="G4465">
        <f>E4465-$K$2</f>
        <v>7.8466161778923711</v>
      </c>
    </row>
    <row r="4466" spans="1:7" x14ac:dyDescent="0.2">
      <c r="A4466">
        <v>2005</v>
      </c>
      <c r="B4466">
        <v>12</v>
      </c>
      <c r="C4466">
        <v>6</v>
      </c>
      <c r="E4466">
        <v>23.7</v>
      </c>
      <c r="G4466">
        <f>E4466-$K$2</f>
        <v>17.346616177892372</v>
      </c>
    </row>
    <row r="4467" spans="1:7" x14ac:dyDescent="0.2">
      <c r="A4467">
        <v>2005</v>
      </c>
      <c r="B4467">
        <v>12</v>
      </c>
      <c r="C4467">
        <v>7</v>
      </c>
      <c r="E4467">
        <v>0.5</v>
      </c>
      <c r="G4467">
        <f>E4467-$K$2</f>
        <v>-5.8533838221076282</v>
      </c>
    </row>
    <row r="4468" spans="1:7" x14ac:dyDescent="0.2">
      <c r="A4468">
        <v>2005</v>
      </c>
      <c r="B4468">
        <v>12</v>
      </c>
      <c r="C4468">
        <v>8</v>
      </c>
      <c r="E4468">
        <v>3.6</v>
      </c>
      <c r="G4468">
        <f>E4468-$K$2</f>
        <v>-2.7533838221076281</v>
      </c>
    </row>
    <row r="4469" spans="1:7" x14ac:dyDescent="0.2">
      <c r="A4469">
        <v>2005</v>
      </c>
      <c r="B4469">
        <v>12</v>
      </c>
      <c r="C4469">
        <v>9</v>
      </c>
      <c r="E4469">
        <v>0</v>
      </c>
      <c r="G4469">
        <f>E4469-$K$2</f>
        <v>-6.3533838221076282</v>
      </c>
    </row>
    <row r="4470" spans="1:7" x14ac:dyDescent="0.2">
      <c r="A4470">
        <v>2005</v>
      </c>
      <c r="B4470">
        <v>12</v>
      </c>
      <c r="C4470">
        <v>10</v>
      </c>
      <c r="E4470">
        <v>0</v>
      </c>
      <c r="G4470">
        <f>E4470-$K$2</f>
        <v>-6.3533838221076282</v>
      </c>
    </row>
    <row r="4471" spans="1:7" x14ac:dyDescent="0.2">
      <c r="A4471">
        <v>2005</v>
      </c>
      <c r="B4471">
        <v>12</v>
      </c>
      <c r="C4471">
        <v>11</v>
      </c>
      <c r="E4471">
        <v>5</v>
      </c>
      <c r="G4471">
        <f>E4471-$K$2</f>
        <v>-1.3533838221076282</v>
      </c>
    </row>
    <row r="4472" spans="1:7" x14ac:dyDescent="0.2">
      <c r="A4472">
        <v>2005</v>
      </c>
      <c r="B4472">
        <v>12</v>
      </c>
      <c r="C4472">
        <v>12</v>
      </c>
      <c r="E4472">
        <v>2.9</v>
      </c>
      <c r="G4472">
        <f>E4472-$K$2</f>
        <v>-3.4533838221076283</v>
      </c>
    </row>
    <row r="4473" spans="1:7" x14ac:dyDescent="0.2">
      <c r="A4473">
        <v>2005</v>
      </c>
      <c r="B4473">
        <v>12</v>
      </c>
      <c r="C4473">
        <v>13</v>
      </c>
      <c r="E4473">
        <v>0</v>
      </c>
      <c r="G4473">
        <f>E4473-$K$2</f>
        <v>-6.3533838221076282</v>
      </c>
    </row>
    <row r="4474" spans="1:7" x14ac:dyDescent="0.2">
      <c r="A4474">
        <v>2005</v>
      </c>
      <c r="B4474">
        <v>12</v>
      </c>
      <c r="C4474">
        <v>14</v>
      </c>
      <c r="E4474">
        <v>0</v>
      </c>
      <c r="G4474">
        <f>E4474-$K$2</f>
        <v>-6.3533838221076282</v>
      </c>
    </row>
    <row r="4475" spans="1:7" x14ac:dyDescent="0.2">
      <c r="A4475">
        <v>2005</v>
      </c>
      <c r="B4475">
        <v>12</v>
      </c>
      <c r="C4475">
        <v>15</v>
      </c>
      <c r="E4475">
        <v>0</v>
      </c>
      <c r="G4475">
        <f>E4475-$K$2</f>
        <v>-6.3533838221076282</v>
      </c>
    </row>
    <row r="4476" spans="1:7" x14ac:dyDescent="0.2">
      <c r="A4476">
        <v>2005</v>
      </c>
      <c r="B4476">
        <v>12</v>
      </c>
      <c r="C4476">
        <v>16</v>
      </c>
      <c r="E4476">
        <v>3.5</v>
      </c>
      <c r="G4476">
        <f>E4476-$K$2</f>
        <v>-2.8533838221076282</v>
      </c>
    </row>
    <row r="4477" spans="1:7" x14ac:dyDescent="0.2">
      <c r="A4477">
        <v>2005</v>
      </c>
      <c r="B4477">
        <v>12</v>
      </c>
      <c r="C4477">
        <v>17</v>
      </c>
      <c r="E4477">
        <v>8.3000000000000007</v>
      </c>
      <c r="G4477">
        <f>E4477-$K$2</f>
        <v>1.9466161778923725</v>
      </c>
    </row>
    <row r="4478" spans="1:7" x14ac:dyDescent="0.2">
      <c r="A4478">
        <v>2005</v>
      </c>
      <c r="B4478">
        <v>12</v>
      </c>
      <c r="C4478">
        <v>18</v>
      </c>
      <c r="E4478">
        <v>2.9</v>
      </c>
      <c r="G4478">
        <f>E4478-$K$2</f>
        <v>-3.4533838221076283</v>
      </c>
    </row>
    <row r="4479" spans="1:7" x14ac:dyDescent="0.2">
      <c r="A4479">
        <v>2005</v>
      </c>
      <c r="B4479">
        <v>12</v>
      </c>
      <c r="C4479">
        <v>19</v>
      </c>
      <c r="E4479">
        <v>1.2</v>
      </c>
      <c r="G4479">
        <f>E4479-$K$2</f>
        <v>-5.153383822107628</v>
      </c>
    </row>
    <row r="4480" spans="1:7" x14ac:dyDescent="0.2">
      <c r="A4480">
        <v>2005</v>
      </c>
      <c r="B4480">
        <v>12</v>
      </c>
      <c r="C4480">
        <v>20</v>
      </c>
      <c r="E4480">
        <v>0</v>
      </c>
      <c r="G4480">
        <f>E4480-$K$2</f>
        <v>-6.3533838221076282</v>
      </c>
    </row>
    <row r="4481" spans="1:7" x14ac:dyDescent="0.2">
      <c r="A4481">
        <v>2005</v>
      </c>
      <c r="B4481">
        <v>12</v>
      </c>
      <c r="C4481">
        <v>21</v>
      </c>
      <c r="E4481">
        <v>11.5</v>
      </c>
      <c r="G4481">
        <f>E4481-$K$2</f>
        <v>5.1466161778923718</v>
      </c>
    </row>
    <row r="4482" spans="1:7" x14ac:dyDescent="0.2">
      <c r="A4482">
        <v>2005</v>
      </c>
      <c r="B4482">
        <v>12</v>
      </c>
      <c r="C4482">
        <v>22</v>
      </c>
      <c r="E4482">
        <v>0</v>
      </c>
      <c r="G4482">
        <f>E4482-$K$2</f>
        <v>-6.3533838221076282</v>
      </c>
    </row>
    <row r="4483" spans="1:7" x14ac:dyDescent="0.2">
      <c r="A4483">
        <v>2005</v>
      </c>
      <c r="B4483">
        <v>12</v>
      </c>
      <c r="C4483">
        <v>23</v>
      </c>
      <c r="E4483">
        <v>1.4</v>
      </c>
      <c r="G4483">
        <f>E4483-$K$2</f>
        <v>-4.9533838221076287</v>
      </c>
    </row>
    <row r="4484" spans="1:7" x14ac:dyDescent="0.2">
      <c r="A4484">
        <v>2005</v>
      </c>
      <c r="B4484">
        <v>12</v>
      </c>
      <c r="C4484">
        <v>24</v>
      </c>
      <c r="E4484">
        <v>7.1</v>
      </c>
      <c r="G4484">
        <f>E4484-$K$2</f>
        <v>0.74661617789237145</v>
      </c>
    </row>
    <row r="4485" spans="1:7" x14ac:dyDescent="0.2">
      <c r="A4485">
        <v>2005</v>
      </c>
      <c r="B4485">
        <v>12</v>
      </c>
      <c r="C4485">
        <v>25</v>
      </c>
      <c r="E4485">
        <v>1.5</v>
      </c>
      <c r="G4485">
        <f>E4485-$K$2</f>
        <v>-4.8533838221076282</v>
      </c>
    </row>
    <row r="4486" spans="1:7" x14ac:dyDescent="0.2">
      <c r="A4486">
        <v>2005</v>
      </c>
      <c r="B4486">
        <v>12</v>
      </c>
      <c r="C4486">
        <v>26</v>
      </c>
      <c r="E4486">
        <v>0</v>
      </c>
      <c r="G4486">
        <f>E4486-$K$2</f>
        <v>-6.3533838221076282</v>
      </c>
    </row>
    <row r="4487" spans="1:7" x14ac:dyDescent="0.2">
      <c r="A4487">
        <v>2005</v>
      </c>
      <c r="B4487">
        <v>12</v>
      </c>
      <c r="C4487">
        <v>27</v>
      </c>
      <c r="E4487">
        <v>0.6</v>
      </c>
      <c r="G4487">
        <f>E4487-$K$2</f>
        <v>-5.7533838221076286</v>
      </c>
    </row>
    <row r="4488" spans="1:7" x14ac:dyDescent="0.2">
      <c r="A4488">
        <v>2005</v>
      </c>
      <c r="B4488">
        <v>12</v>
      </c>
      <c r="C4488">
        <v>28</v>
      </c>
      <c r="E4488">
        <v>3.2</v>
      </c>
      <c r="G4488">
        <f>E4488-$K$2</f>
        <v>-3.153383822107628</v>
      </c>
    </row>
    <row r="4489" spans="1:7" x14ac:dyDescent="0.2">
      <c r="A4489">
        <v>2005</v>
      </c>
      <c r="B4489">
        <v>12</v>
      </c>
      <c r="C4489">
        <v>29</v>
      </c>
      <c r="E4489">
        <v>2.9</v>
      </c>
      <c r="G4489">
        <f>E4489-$K$2</f>
        <v>-3.4533838221076283</v>
      </c>
    </row>
    <row r="4490" spans="1:7" x14ac:dyDescent="0.2">
      <c r="A4490">
        <v>2005</v>
      </c>
      <c r="B4490">
        <v>12</v>
      </c>
      <c r="C4490">
        <v>30</v>
      </c>
      <c r="E4490">
        <v>1</v>
      </c>
      <c r="G4490">
        <f>E4490-$K$2</f>
        <v>-5.3533838221076282</v>
      </c>
    </row>
    <row r="4491" spans="1:7" x14ac:dyDescent="0.2">
      <c r="A4491">
        <v>2005</v>
      </c>
      <c r="B4491">
        <v>12</v>
      </c>
      <c r="C4491">
        <v>31</v>
      </c>
      <c r="E4491">
        <v>1.6</v>
      </c>
      <c r="G4491">
        <f>E4491-$K$2</f>
        <v>-4.7533838221076277</v>
      </c>
    </row>
    <row r="4492" spans="1:7" x14ac:dyDescent="0.2">
      <c r="A4492">
        <v>2006</v>
      </c>
      <c r="B4492">
        <v>1</v>
      </c>
      <c r="C4492">
        <v>1</v>
      </c>
      <c r="E4492">
        <v>3.9</v>
      </c>
      <c r="G4492">
        <f>E4492-$K$2</f>
        <v>-2.4533838221076283</v>
      </c>
    </row>
    <row r="4493" spans="1:7" x14ac:dyDescent="0.2">
      <c r="A4493">
        <v>2006</v>
      </c>
      <c r="B4493">
        <v>1</v>
      </c>
      <c r="C4493">
        <v>2</v>
      </c>
      <c r="E4493">
        <v>3.5</v>
      </c>
      <c r="G4493">
        <f>E4493-$K$2</f>
        <v>-2.8533838221076282</v>
      </c>
    </row>
    <row r="4494" spans="1:7" x14ac:dyDescent="0.2">
      <c r="A4494">
        <v>2006</v>
      </c>
      <c r="B4494">
        <v>1</v>
      </c>
      <c r="C4494">
        <v>3</v>
      </c>
      <c r="E4494">
        <v>1.3</v>
      </c>
      <c r="G4494">
        <f>E4494-$K$2</f>
        <v>-5.0533838221076284</v>
      </c>
    </row>
    <row r="4495" spans="1:7" x14ac:dyDescent="0.2">
      <c r="A4495">
        <v>2006</v>
      </c>
      <c r="B4495">
        <v>1</v>
      </c>
      <c r="C4495">
        <v>4</v>
      </c>
      <c r="E4495">
        <v>4.5</v>
      </c>
      <c r="G4495">
        <f>E4495-$K$2</f>
        <v>-1.8533838221076282</v>
      </c>
    </row>
    <row r="4496" spans="1:7" x14ac:dyDescent="0.2">
      <c r="A4496">
        <v>2006</v>
      </c>
      <c r="B4496">
        <v>1</v>
      </c>
      <c r="C4496">
        <v>5</v>
      </c>
      <c r="E4496">
        <v>0</v>
      </c>
      <c r="G4496">
        <f>E4496-$K$2</f>
        <v>-6.3533838221076282</v>
      </c>
    </row>
    <row r="4497" spans="1:7" x14ac:dyDescent="0.2">
      <c r="A4497">
        <v>2006</v>
      </c>
      <c r="B4497">
        <v>1</v>
      </c>
      <c r="C4497">
        <v>6</v>
      </c>
      <c r="E4497">
        <v>2.2999999999999998</v>
      </c>
      <c r="G4497">
        <f>E4497-$K$2</f>
        <v>-4.0533838221076284</v>
      </c>
    </row>
    <row r="4498" spans="1:7" x14ac:dyDescent="0.2">
      <c r="A4498">
        <v>2006</v>
      </c>
      <c r="B4498">
        <v>1</v>
      </c>
      <c r="C4498">
        <v>7</v>
      </c>
      <c r="E4498">
        <v>5.3</v>
      </c>
      <c r="G4498">
        <f>E4498-$K$2</f>
        <v>-1.0533838221076284</v>
      </c>
    </row>
    <row r="4499" spans="1:7" x14ac:dyDescent="0.2">
      <c r="A4499">
        <v>2006</v>
      </c>
      <c r="B4499">
        <v>1</v>
      </c>
      <c r="C4499">
        <v>8</v>
      </c>
      <c r="E4499">
        <v>1.3</v>
      </c>
      <c r="G4499">
        <f>E4499-$K$2</f>
        <v>-5.0533838221076284</v>
      </c>
    </row>
    <row r="4500" spans="1:7" x14ac:dyDescent="0.2">
      <c r="A4500">
        <v>2006</v>
      </c>
      <c r="B4500">
        <v>1</v>
      </c>
      <c r="C4500">
        <v>9</v>
      </c>
      <c r="E4500">
        <v>4</v>
      </c>
      <c r="G4500">
        <f>E4500-$K$2</f>
        <v>-2.3533838221076282</v>
      </c>
    </row>
    <row r="4501" spans="1:7" x14ac:dyDescent="0.2">
      <c r="A4501">
        <v>2006</v>
      </c>
      <c r="B4501">
        <v>1</v>
      </c>
      <c r="C4501">
        <v>10</v>
      </c>
      <c r="E4501">
        <v>9.1999999999999993</v>
      </c>
      <c r="G4501">
        <f>E4501-$K$2</f>
        <v>2.8466161778923711</v>
      </c>
    </row>
    <row r="4502" spans="1:7" x14ac:dyDescent="0.2">
      <c r="A4502">
        <v>2006</v>
      </c>
      <c r="B4502">
        <v>1</v>
      </c>
      <c r="C4502">
        <v>11</v>
      </c>
      <c r="E4502">
        <v>1</v>
      </c>
      <c r="G4502">
        <f>E4502-$K$2</f>
        <v>-5.3533838221076282</v>
      </c>
    </row>
    <row r="4503" spans="1:7" x14ac:dyDescent="0.2">
      <c r="A4503">
        <v>2006</v>
      </c>
      <c r="B4503">
        <v>1</v>
      </c>
      <c r="C4503">
        <v>12</v>
      </c>
      <c r="E4503">
        <v>0</v>
      </c>
      <c r="G4503">
        <f>E4503-$K$2</f>
        <v>-6.3533838221076282</v>
      </c>
    </row>
    <row r="4504" spans="1:7" x14ac:dyDescent="0.2">
      <c r="A4504">
        <v>2006</v>
      </c>
      <c r="B4504">
        <v>1</v>
      </c>
      <c r="C4504">
        <v>13</v>
      </c>
      <c r="E4504">
        <v>0.8</v>
      </c>
      <c r="G4504">
        <f>E4504-$K$2</f>
        <v>-5.5533838221076284</v>
      </c>
    </row>
    <row r="4505" spans="1:7" x14ac:dyDescent="0.2">
      <c r="A4505">
        <v>2006</v>
      </c>
      <c r="B4505">
        <v>1</v>
      </c>
      <c r="C4505">
        <v>14</v>
      </c>
      <c r="E4505">
        <v>8.5</v>
      </c>
      <c r="G4505">
        <f>E4505-$K$2</f>
        <v>2.1466161778923718</v>
      </c>
    </row>
    <row r="4506" spans="1:7" x14ac:dyDescent="0.2">
      <c r="A4506">
        <v>2006</v>
      </c>
      <c r="B4506">
        <v>1</v>
      </c>
      <c r="C4506">
        <v>15</v>
      </c>
      <c r="E4506">
        <v>1.3</v>
      </c>
      <c r="G4506">
        <f>E4506-$K$2</f>
        <v>-5.0533838221076284</v>
      </c>
    </row>
    <row r="4507" spans="1:7" x14ac:dyDescent="0.2">
      <c r="A4507">
        <v>2006</v>
      </c>
      <c r="B4507">
        <v>1</v>
      </c>
      <c r="C4507">
        <v>16</v>
      </c>
      <c r="E4507">
        <v>0</v>
      </c>
      <c r="G4507">
        <f>E4507-$K$2</f>
        <v>-6.3533838221076282</v>
      </c>
    </row>
    <row r="4508" spans="1:7" x14ac:dyDescent="0.2">
      <c r="A4508">
        <v>2006</v>
      </c>
      <c r="B4508">
        <v>1</v>
      </c>
      <c r="C4508">
        <v>17</v>
      </c>
      <c r="E4508">
        <v>15.8</v>
      </c>
      <c r="G4508">
        <f>E4508-$K$2</f>
        <v>9.4466161778923734</v>
      </c>
    </row>
    <row r="4509" spans="1:7" x14ac:dyDescent="0.2">
      <c r="A4509">
        <v>2006</v>
      </c>
      <c r="B4509">
        <v>1</v>
      </c>
      <c r="C4509">
        <v>18</v>
      </c>
      <c r="E4509">
        <v>3.6</v>
      </c>
      <c r="G4509">
        <f>E4509-$K$2</f>
        <v>-2.7533838221076281</v>
      </c>
    </row>
    <row r="4510" spans="1:7" x14ac:dyDescent="0.2">
      <c r="A4510">
        <v>2006</v>
      </c>
      <c r="B4510">
        <v>1</v>
      </c>
      <c r="C4510">
        <v>19</v>
      </c>
      <c r="E4510">
        <v>28.3</v>
      </c>
      <c r="G4510">
        <f>E4510-$K$2</f>
        <v>21.946616177892373</v>
      </c>
    </row>
    <row r="4511" spans="1:7" x14ac:dyDescent="0.2">
      <c r="A4511">
        <v>2006</v>
      </c>
      <c r="B4511">
        <v>1</v>
      </c>
      <c r="C4511">
        <v>20</v>
      </c>
      <c r="E4511">
        <v>7.1</v>
      </c>
      <c r="G4511">
        <f>E4511-$K$2</f>
        <v>0.74661617789237145</v>
      </c>
    </row>
    <row r="4512" spans="1:7" x14ac:dyDescent="0.2">
      <c r="A4512">
        <v>2006</v>
      </c>
      <c r="B4512">
        <v>1</v>
      </c>
      <c r="C4512">
        <v>21</v>
      </c>
      <c r="E4512">
        <v>18.5</v>
      </c>
      <c r="G4512">
        <f>E4512-$K$2</f>
        <v>12.146616177892373</v>
      </c>
    </row>
    <row r="4513" spans="1:7" x14ac:dyDescent="0.2">
      <c r="A4513">
        <v>2006</v>
      </c>
      <c r="B4513">
        <v>1</v>
      </c>
      <c r="C4513">
        <v>22</v>
      </c>
      <c r="E4513">
        <v>0.6</v>
      </c>
      <c r="G4513">
        <f>E4513-$K$2</f>
        <v>-5.7533838221076286</v>
      </c>
    </row>
    <row r="4514" spans="1:7" x14ac:dyDescent="0.2">
      <c r="A4514">
        <v>2006</v>
      </c>
      <c r="B4514">
        <v>1</v>
      </c>
      <c r="C4514">
        <v>23</v>
      </c>
      <c r="E4514">
        <v>7.8</v>
      </c>
      <c r="G4514">
        <f>E4514-$K$2</f>
        <v>1.4466161778923716</v>
      </c>
    </row>
    <row r="4515" spans="1:7" x14ac:dyDescent="0.2">
      <c r="A4515">
        <v>2006</v>
      </c>
      <c r="B4515">
        <v>1</v>
      </c>
      <c r="C4515">
        <v>24</v>
      </c>
      <c r="E4515">
        <v>0</v>
      </c>
      <c r="G4515">
        <f>E4515-$K$2</f>
        <v>-6.3533838221076282</v>
      </c>
    </row>
    <row r="4516" spans="1:7" x14ac:dyDescent="0.2">
      <c r="A4516">
        <v>2006</v>
      </c>
      <c r="B4516">
        <v>1</v>
      </c>
      <c r="C4516">
        <v>25</v>
      </c>
      <c r="E4516">
        <v>0.5</v>
      </c>
      <c r="G4516">
        <f>E4516-$K$2</f>
        <v>-5.8533838221076282</v>
      </c>
    </row>
    <row r="4517" spans="1:7" x14ac:dyDescent="0.2">
      <c r="A4517">
        <v>2006</v>
      </c>
      <c r="B4517">
        <v>1</v>
      </c>
      <c r="C4517">
        <v>26</v>
      </c>
      <c r="E4517">
        <v>0</v>
      </c>
      <c r="G4517">
        <f>E4517-$K$2</f>
        <v>-6.3533838221076282</v>
      </c>
    </row>
    <row r="4518" spans="1:7" x14ac:dyDescent="0.2">
      <c r="A4518">
        <v>2006</v>
      </c>
      <c r="B4518">
        <v>1</v>
      </c>
      <c r="C4518">
        <v>27</v>
      </c>
      <c r="E4518">
        <v>1.4</v>
      </c>
      <c r="G4518">
        <f>E4518-$K$2</f>
        <v>-4.9533838221076287</v>
      </c>
    </row>
    <row r="4519" spans="1:7" x14ac:dyDescent="0.2">
      <c r="A4519">
        <v>2006</v>
      </c>
      <c r="B4519">
        <v>1</v>
      </c>
      <c r="C4519">
        <v>28</v>
      </c>
      <c r="E4519">
        <v>15</v>
      </c>
      <c r="G4519">
        <f>E4519-$K$2</f>
        <v>8.6466161778923727</v>
      </c>
    </row>
    <row r="4520" spans="1:7" x14ac:dyDescent="0.2">
      <c r="A4520">
        <v>2006</v>
      </c>
      <c r="B4520">
        <v>1</v>
      </c>
      <c r="C4520">
        <v>29</v>
      </c>
      <c r="E4520">
        <v>43.7</v>
      </c>
      <c r="G4520">
        <f>E4520-$K$2</f>
        <v>37.346616177892372</v>
      </c>
    </row>
    <row r="4521" spans="1:7" x14ac:dyDescent="0.2">
      <c r="A4521">
        <v>2006</v>
      </c>
      <c r="B4521">
        <v>1</v>
      </c>
      <c r="C4521">
        <v>30</v>
      </c>
      <c r="E4521">
        <v>5.5</v>
      </c>
      <c r="G4521">
        <f>E4521-$K$2</f>
        <v>-0.8533838221076282</v>
      </c>
    </row>
    <row r="4522" spans="1:7" x14ac:dyDescent="0.2">
      <c r="A4522">
        <v>2006</v>
      </c>
      <c r="B4522">
        <v>1</v>
      </c>
      <c r="C4522">
        <v>31</v>
      </c>
      <c r="E4522">
        <v>1.3</v>
      </c>
      <c r="G4522">
        <f>E4522-$K$2</f>
        <v>-5.0533838221076284</v>
      </c>
    </row>
    <row r="4523" spans="1:7" x14ac:dyDescent="0.2">
      <c r="A4523">
        <v>2006</v>
      </c>
      <c r="B4523">
        <v>2</v>
      </c>
      <c r="C4523">
        <v>1</v>
      </c>
      <c r="E4523">
        <v>0</v>
      </c>
      <c r="G4523">
        <f>E4523-$K$2</f>
        <v>-6.3533838221076282</v>
      </c>
    </row>
    <row r="4524" spans="1:7" x14ac:dyDescent="0.2">
      <c r="A4524">
        <v>2006</v>
      </c>
      <c r="B4524">
        <v>2</v>
      </c>
      <c r="C4524">
        <v>2</v>
      </c>
      <c r="E4524">
        <v>5.4</v>
      </c>
      <c r="G4524">
        <f>E4524-$K$2</f>
        <v>-0.95338382210762784</v>
      </c>
    </row>
    <row r="4525" spans="1:7" x14ac:dyDescent="0.2">
      <c r="A4525">
        <v>2006</v>
      </c>
      <c r="B4525">
        <v>2</v>
      </c>
      <c r="C4525">
        <v>3</v>
      </c>
      <c r="E4525">
        <v>0</v>
      </c>
      <c r="G4525">
        <f>E4525-$K$2</f>
        <v>-6.3533838221076282</v>
      </c>
    </row>
    <row r="4526" spans="1:7" x14ac:dyDescent="0.2">
      <c r="A4526">
        <v>2006</v>
      </c>
      <c r="B4526">
        <v>2</v>
      </c>
      <c r="C4526">
        <v>4</v>
      </c>
      <c r="E4526">
        <v>0.8</v>
      </c>
      <c r="G4526">
        <f>E4526-$K$2</f>
        <v>-5.5533838221076284</v>
      </c>
    </row>
    <row r="4527" spans="1:7" x14ac:dyDescent="0.2">
      <c r="A4527">
        <v>2006</v>
      </c>
      <c r="B4527">
        <v>2</v>
      </c>
      <c r="C4527">
        <v>5</v>
      </c>
      <c r="E4527">
        <v>0</v>
      </c>
      <c r="G4527">
        <f>E4527-$K$2</f>
        <v>-6.3533838221076282</v>
      </c>
    </row>
    <row r="4528" spans="1:7" x14ac:dyDescent="0.2">
      <c r="A4528">
        <v>2006</v>
      </c>
      <c r="B4528">
        <v>2</v>
      </c>
      <c r="C4528">
        <v>6</v>
      </c>
      <c r="E4528">
        <v>0</v>
      </c>
      <c r="G4528">
        <f>E4528-$K$2</f>
        <v>-6.3533838221076282</v>
      </c>
    </row>
    <row r="4529" spans="1:7" x14ac:dyDescent="0.2">
      <c r="A4529">
        <v>2006</v>
      </c>
      <c r="B4529">
        <v>2</v>
      </c>
      <c r="C4529">
        <v>7</v>
      </c>
      <c r="E4529">
        <v>2.8</v>
      </c>
      <c r="G4529">
        <f>E4529-$K$2</f>
        <v>-3.5533838221076284</v>
      </c>
    </row>
    <row r="4530" spans="1:7" x14ac:dyDescent="0.2">
      <c r="A4530">
        <v>2006</v>
      </c>
      <c r="B4530">
        <v>2</v>
      </c>
      <c r="C4530">
        <v>8</v>
      </c>
      <c r="E4530">
        <v>0</v>
      </c>
      <c r="G4530">
        <f>E4530-$K$2</f>
        <v>-6.3533838221076282</v>
      </c>
    </row>
    <row r="4531" spans="1:7" x14ac:dyDescent="0.2">
      <c r="A4531">
        <v>2006</v>
      </c>
      <c r="B4531">
        <v>2</v>
      </c>
      <c r="C4531">
        <v>9</v>
      </c>
      <c r="E4531">
        <v>0</v>
      </c>
      <c r="G4531">
        <f>E4531-$K$2</f>
        <v>-6.3533838221076282</v>
      </c>
    </row>
    <row r="4532" spans="1:7" x14ac:dyDescent="0.2">
      <c r="A4532">
        <v>2006</v>
      </c>
      <c r="B4532">
        <v>2</v>
      </c>
      <c r="C4532">
        <v>10</v>
      </c>
      <c r="E4532">
        <v>7.7</v>
      </c>
      <c r="G4532">
        <f>E4532-$K$2</f>
        <v>1.346616177892372</v>
      </c>
    </row>
    <row r="4533" spans="1:7" x14ac:dyDescent="0.2">
      <c r="A4533">
        <v>2006</v>
      </c>
      <c r="B4533">
        <v>2</v>
      </c>
      <c r="C4533">
        <v>11</v>
      </c>
      <c r="E4533">
        <v>3.4</v>
      </c>
      <c r="G4533">
        <f>E4533-$K$2</f>
        <v>-2.9533838221076283</v>
      </c>
    </row>
    <row r="4534" spans="1:7" x14ac:dyDescent="0.2">
      <c r="A4534">
        <v>2006</v>
      </c>
      <c r="B4534">
        <v>2</v>
      </c>
      <c r="C4534">
        <v>12</v>
      </c>
      <c r="E4534">
        <v>0.7</v>
      </c>
      <c r="G4534">
        <f>E4534-$K$2</f>
        <v>-5.653383822107628</v>
      </c>
    </row>
    <row r="4535" spans="1:7" x14ac:dyDescent="0.2">
      <c r="A4535">
        <v>2006</v>
      </c>
      <c r="B4535">
        <v>2</v>
      </c>
      <c r="C4535">
        <v>13</v>
      </c>
      <c r="E4535">
        <v>2.8</v>
      </c>
      <c r="G4535">
        <f>E4535-$K$2</f>
        <v>-3.5533838221076284</v>
      </c>
    </row>
    <row r="4536" spans="1:7" x14ac:dyDescent="0.2">
      <c r="A4536">
        <v>2006</v>
      </c>
      <c r="B4536">
        <v>2</v>
      </c>
      <c r="C4536">
        <v>14</v>
      </c>
      <c r="E4536">
        <v>2.5</v>
      </c>
      <c r="G4536">
        <f>E4536-$K$2</f>
        <v>-3.8533838221076282</v>
      </c>
    </row>
    <row r="4537" spans="1:7" x14ac:dyDescent="0.2">
      <c r="A4537">
        <v>2006</v>
      </c>
      <c r="B4537">
        <v>2</v>
      </c>
      <c r="C4537">
        <v>15</v>
      </c>
      <c r="E4537">
        <v>0</v>
      </c>
      <c r="G4537">
        <f>E4537-$K$2</f>
        <v>-6.3533838221076282</v>
      </c>
    </row>
    <row r="4538" spans="1:7" x14ac:dyDescent="0.2">
      <c r="A4538">
        <v>2006</v>
      </c>
      <c r="B4538">
        <v>2</v>
      </c>
      <c r="C4538">
        <v>16</v>
      </c>
      <c r="E4538">
        <v>0.5</v>
      </c>
      <c r="G4538">
        <f>E4538-$K$2</f>
        <v>-5.8533838221076282</v>
      </c>
    </row>
    <row r="4539" spans="1:7" x14ac:dyDescent="0.2">
      <c r="A4539">
        <v>2006</v>
      </c>
      <c r="B4539">
        <v>2</v>
      </c>
      <c r="C4539">
        <v>17</v>
      </c>
      <c r="E4539">
        <v>0.7</v>
      </c>
      <c r="G4539">
        <f>E4539-$K$2</f>
        <v>-5.653383822107628</v>
      </c>
    </row>
    <row r="4540" spans="1:7" x14ac:dyDescent="0.2">
      <c r="A4540">
        <v>2006</v>
      </c>
      <c r="B4540">
        <v>2</v>
      </c>
      <c r="C4540">
        <v>18</v>
      </c>
      <c r="E4540">
        <v>29.2</v>
      </c>
      <c r="G4540">
        <f>E4540-$K$2</f>
        <v>22.846616177892372</v>
      </c>
    </row>
    <row r="4541" spans="1:7" x14ac:dyDescent="0.2">
      <c r="A4541">
        <v>2006</v>
      </c>
      <c r="B4541">
        <v>2</v>
      </c>
      <c r="C4541">
        <v>19</v>
      </c>
      <c r="E4541">
        <v>13.2</v>
      </c>
      <c r="G4541">
        <f>E4541-$K$2</f>
        <v>6.8466161778923711</v>
      </c>
    </row>
    <row r="4542" spans="1:7" x14ac:dyDescent="0.2">
      <c r="A4542">
        <v>2006</v>
      </c>
      <c r="B4542">
        <v>2</v>
      </c>
      <c r="C4542">
        <v>20</v>
      </c>
      <c r="E4542">
        <v>2.1</v>
      </c>
      <c r="G4542">
        <f>E4542-$K$2</f>
        <v>-4.2533838221076277</v>
      </c>
    </row>
    <row r="4543" spans="1:7" x14ac:dyDescent="0.2">
      <c r="A4543">
        <v>2006</v>
      </c>
      <c r="B4543">
        <v>2</v>
      </c>
      <c r="C4543">
        <v>21</v>
      </c>
      <c r="E4543">
        <v>0</v>
      </c>
      <c r="G4543">
        <f>E4543-$K$2</f>
        <v>-6.3533838221076282</v>
      </c>
    </row>
    <row r="4544" spans="1:7" x14ac:dyDescent="0.2">
      <c r="A4544">
        <v>2006</v>
      </c>
      <c r="B4544">
        <v>2</v>
      </c>
      <c r="C4544">
        <v>22</v>
      </c>
      <c r="E4544">
        <v>0</v>
      </c>
      <c r="G4544">
        <f>E4544-$K$2</f>
        <v>-6.3533838221076282</v>
      </c>
    </row>
    <row r="4545" spans="1:7" x14ac:dyDescent="0.2">
      <c r="A4545">
        <v>2006</v>
      </c>
      <c r="B4545">
        <v>2</v>
      </c>
      <c r="C4545">
        <v>23</v>
      </c>
      <c r="E4545">
        <v>0.8</v>
      </c>
      <c r="G4545">
        <f>E4545-$K$2</f>
        <v>-5.5533838221076284</v>
      </c>
    </row>
    <row r="4546" spans="1:7" x14ac:dyDescent="0.2">
      <c r="A4546">
        <v>2006</v>
      </c>
      <c r="B4546">
        <v>2</v>
      </c>
      <c r="C4546">
        <v>24</v>
      </c>
      <c r="E4546">
        <v>0</v>
      </c>
      <c r="G4546">
        <f>E4546-$K$2</f>
        <v>-6.3533838221076282</v>
      </c>
    </row>
    <row r="4547" spans="1:7" x14ac:dyDescent="0.2">
      <c r="A4547">
        <v>2006</v>
      </c>
      <c r="B4547">
        <v>2</v>
      </c>
      <c r="C4547">
        <v>25</v>
      </c>
      <c r="E4547">
        <v>3.4</v>
      </c>
      <c r="G4547">
        <f>E4547-$K$2</f>
        <v>-2.9533838221076283</v>
      </c>
    </row>
    <row r="4548" spans="1:7" x14ac:dyDescent="0.2">
      <c r="A4548">
        <v>2006</v>
      </c>
      <c r="B4548">
        <v>2</v>
      </c>
      <c r="C4548">
        <v>26</v>
      </c>
      <c r="E4548">
        <v>5.7</v>
      </c>
      <c r="G4548">
        <f>E4548-$K$2</f>
        <v>-0.65338382210762802</v>
      </c>
    </row>
    <row r="4549" spans="1:7" x14ac:dyDescent="0.2">
      <c r="A4549">
        <v>2006</v>
      </c>
      <c r="B4549">
        <v>2</v>
      </c>
      <c r="C4549">
        <v>27</v>
      </c>
      <c r="E4549">
        <v>0</v>
      </c>
      <c r="G4549">
        <f>E4549-$K$2</f>
        <v>-6.3533838221076282</v>
      </c>
    </row>
    <row r="4550" spans="1:7" x14ac:dyDescent="0.2">
      <c r="A4550">
        <v>2006</v>
      </c>
      <c r="B4550">
        <v>2</v>
      </c>
      <c r="C4550">
        <v>28</v>
      </c>
      <c r="E4550">
        <v>1.3</v>
      </c>
      <c r="G4550">
        <f>E4550-$K$2</f>
        <v>-5.0533838221076284</v>
      </c>
    </row>
    <row r="4551" spans="1:7" x14ac:dyDescent="0.2">
      <c r="A4551">
        <v>2006</v>
      </c>
      <c r="B4551">
        <v>3</v>
      </c>
      <c r="C4551">
        <v>1</v>
      </c>
      <c r="E4551">
        <v>0</v>
      </c>
      <c r="G4551">
        <f>E4551-$K$2</f>
        <v>-6.3533838221076282</v>
      </c>
    </row>
    <row r="4552" spans="1:7" x14ac:dyDescent="0.2">
      <c r="A4552">
        <v>2006</v>
      </c>
      <c r="B4552">
        <v>3</v>
      </c>
      <c r="C4552">
        <v>2</v>
      </c>
      <c r="E4552">
        <v>2.2999999999999998</v>
      </c>
      <c r="G4552">
        <f>E4552-$K$2</f>
        <v>-4.0533838221076284</v>
      </c>
    </row>
    <row r="4553" spans="1:7" x14ac:dyDescent="0.2">
      <c r="A4553">
        <v>2006</v>
      </c>
      <c r="B4553">
        <v>3</v>
      </c>
      <c r="C4553">
        <v>3</v>
      </c>
      <c r="E4553">
        <v>0</v>
      </c>
      <c r="G4553">
        <f>E4553-$K$2</f>
        <v>-6.3533838221076282</v>
      </c>
    </row>
    <row r="4554" spans="1:7" x14ac:dyDescent="0.2">
      <c r="A4554">
        <v>2006</v>
      </c>
      <c r="B4554">
        <v>3</v>
      </c>
      <c r="C4554">
        <v>4</v>
      </c>
      <c r="E4554">
        <v>0</v>
      </c>
      <c r="G4554">
        <f>E4554-$K$2</f>
        <v>-6.3533838221076282</v>
      </c>
    </row>
    <row r="4555" spans="1:7" x14ac:dyDescent="0.2">
      <c r="A4555">
        <v>2006</v>
      </c>
      <c r="B4555">
        <v>3</v>
      </c>
      <c r="C4555">
        <v>5</v>
      </c>
      <c r="E4555">
        <v>2</v>
      </c>
      <c r="G4555">
        <f>E4555-$K$2</f>
        <v>-4.3533838221076282</v>
      </c>
    </row>
    <row r="4556" spans="1:7" x14ac:dyDescent="0.2">
      <c r="A4556">
        <v>2006</v>
      </c>
      <c r="B4556">
        <v>3</v>
      </c>
      <c r="C4556">
        <v>6</v>
      </c>
      <c r="E4556">
        <v>0</v>
      </c>
      <c r="G4556">
        <f>E4556-$K$2</f>
        <v>-6.3533838221076282</v>
      </c>
    </row>
    <row r="4557" spans="1:7" x14ac:dyDescent="0.2">
      <c r="A4557">
        <v>2006</v>
      </c>
      <c r="B4557">
        <v>3</v>
      </c>
      <c r="C4557">
        <v>7</v>
      </c>
      <c r="E4557">
        <v>0</v>
      </c>
      <c r="G4557">
        <f>E4557-$K$2</f>
        <v>-6.3533838221076282</v>
      </c>
    </row>
    <row r="4558" spans="1:7" x14ac:dyDescent="0.2">
      <c r="A4558">
        <v>2006</v>
      </c>
      <c r="B4558">
        <v>3</v>
      </c>
      <c r="C4558">
        <v>8</v>
      </c>
      <c r="E4558">
        <v>2.1</v>
      </c>
      <c r="G4558">
        <f>E4558-$K$2</f>
        <v>-4.2533838221076277</v>
      </c>
    </row>
    <row r="4559" spans="1:7" x14ac:dyDescent="0.2">
      <c r="A4559">
        <v>2006</v>
      </c>
      <c r="B4559">
        <v>3</v>
      </c>
      <c r="C4559">
        <v>9</v>
      </c>
      <c r="E4559">
        <v>4.9000000000000004</v>
      </c>
      <c r="G4559">
        <f>E4559-$K$2</f>
        <v>-1.4533838221076278</v>
      </c>
    </row>
    <row r="4560" spans="1:7" x14ac:dyDescent="0.2">
      <c r="A4560">
        <v>2006</v>
      </c>
      <c r="B4560">
        <v>3</v>
      </c>
      <c r="C4560">
        <v>10</v>
      </c>
      <c r="E4560">
        <v>2.4</v>
      </c>
      <c r="G4560">
        <f>E4560-$K$2</f>
        <v>-3.9533838221076283</v>
      </c>
    </row>
    <row r="4561" spans="1:7" x14ac:dyDescent="0.2">
      <c r="A4561">
        <v>2006</v>
      </c>
      <c r="B4561">
        <v>3</v>
      </c>
      <c r="C4561">
        <v>11</v>
      </c>
      <c r="E4561">
        <v>7</v>
      </c>
      <c r="G4561">
        <f>E4561-$K$2</f>
        <v>0.6466161778923718</v>
      </c>
    </row>
    <row r="4562" spans="1:7" x14ac:dyDescent="0.2">
      <c r="A4562">
        <v>2006</v>
      </c>
      <c r="B4562">
        <v>3</v>
      </c>
      <c r="C4562">
        <v>12</v>
      </c>
      <c r="E4562">
        <v>0</v>
      </c>
      <c r="G4562">
        <f>E4562-$K$2</f>
        <v>-6.3533838221076282</v>
      </c>
    </row>
    <row r="4563" spans="1:7" x14ac:dyDescent="0.2">
      <c r="A4563">
        <v>2006</v>
      </c>
      <c r="B4563">
        <v>3</v>
      </c>
      <c r="C4563">
        <v>13</v>
      </c>
      <c r="E4563">
        <v>4.9000000000000004</v>
      </c>
      <c r="G4563">
        <f>E4563-$K$2</f>
        <v>-1.4533838221076278</v>
      </c>
    </row>
    <row r="4564" spans="1:7" x14ac:dyDescent="0.2">
      <c r="A4564">
        <v>2006</v>
      </c>
      <c r="B4564">
        <v>3</v>
      </c>
      <c r="C4564">
        <v>14</v>
      </c>
      <c r="E4564">
        <v>10.3</v>
      </c>
      <c r="G4564">
        <f>E4564-$K$2</f>
        <v>3.9466161778923725</v>
      </c>
    </row>
    <row r="4565" spans="1:7" x14ac:dyDescent="0.2">
      <c r="A4565">
        <v>2006</v>
      </c>
      <c r="B4565">
        <v>3</v>
      </c>
      <c r="C4565">
        <v>15</v>
      </c>
      <c r="E4565">
        <v>0</v>
      </c>
      <c r="G4565">
        <f>E4565-$K$2</f>
        <v>-6.3533838221076282</v>
      </c>
    </row>
    <row r="4566" spans="1:7" x14ac:dyDescent="0.2">
      <c r="A4566">
        <v>2006</v>
      </c>
      <c r="B4566">
        <v>3</v>
      </c>
      <c r="C4566">
        <v>16</v>
      </c>
      <c r="E4566">
        <v>0</v>
      </c>
      <c r="G4566">
        <f>E4566-$K$2</f>
        <v>-6.3533838221076282</v>
      </c>
    </row>
    <row r="4567" spans="1:7" x14ac:dyDescent="0.2">
      <c r="A4567">
        <v>2006</v>
      </c>
      <c r="B4567">
        <v>3</v>
      </c>
      <c r="C4567">
        <v>17</v>
      </c>
      <c r="E4567">
        <v>3.4</v>
      </c>
      <c r="G4567">
        <f>E4567-$K$2</f>
        <v>-2.9533838221076283</v>
      </c>
    </row>
    <row r="4568" spans="1:7" x14ac:dyDescent="0.2">
      <c r="A4568">
        <v>2006</v>
      </c>
      <c r="B4568">
        <v>3</v>
      </c>
      <c r="C4568">
        <v>18</v>
      </c>
      <c r="E4568">
        <v>45.5</v>
      </c>
      <c r="G4568">
        <f>E4568-$K$2</f>
        <v>39.146616177892369</v>
      </c>
    </row>
    <row r="4569" spans="1:7" x14ac:dyDescent="0.2">
      <c r="A4569">
        <v>2006</v>
      </c>
      <c r="B4569">
        <v>3</v>
      </c>
      <c r="C4569">
        <v>19</v>
      </c>
      <c r="E4569">
        <v>0</v>
      </c>
      <c r="G4569">
        <f>E4569-$K$2</f>
        <v>-6.3533838221076282</v>
      </c>
    </row>
    <row r="4570" spans="1:7" x14ac:dyDescent="0.2">
      <c r="A4570">
        <v>2006</v>
      </c>
      <c r="B4570">
        <v>3</v>
      </c>
      <c r="C4570">
        <v>20</v>
      </c>
      <c r="E4570">
        <v>0</v>
      </c>
      <c r="G4570">
        <f>E4570-$K$2</f>
        <v>-6.3533838221076282</v>
      </c>
    </row>
    <row r="4571" spans="1:7" x14ac:dyDescent="0.2">
      <c r="A4571">
        <v>2006</v>
      </c>
      <c r="B4571">
        <v>3</v>
      </c>
      <c r="C4571">
        <v>21</v>
      </c>
      <c r="E4571">
        <v>0</v>
      </c>
      <c r="G4571">
        <f>E4571-$K$2</f>
        <v>-6.3533838221076282</v>
      </c>
    </row>
    <row r="4572" spans="1:7" x14ac:dyDescent="0.2">
      <c r="A4572">
        <v>2006</v>
      </c>
      <c r="B4572">
        <v>3</v>
      </c>
      <c r="C4572">
        <v>22</v>
      </c>
      <c r="E4572">
        <v>7.9</v>
      </c>
      <c r="G4572">
        <f>E4572-$K$2</f>
        <v>1.5466161778923722</v>
      </c>
    </row>
    <row r="4573" spans="1:7" x14ac:dyDescent="0.2">
      <c r="A4573">
        <v>2006</v>
      </c>
      <c r="B4573">
        <v>3</v>
      </c>
      <c r="C4573">
        <v>23</v>
      </c>
      <c r="E4573">
        <v>0</v>
      </c>
      <c r="G4573">
        <f>E4573-$K$2</f>
        <v>-6.3533838221076282</v>
      </c>
    </row>
    <row r="4574" spans="1:7" x14ac:dyDescent="0.2">
      <c r="A4574">
        <v>2006</v>
      </c>
      <c r="B4574">
        <v>3</v>
      </c>
      <c r="C4574">
        <v>24</v>
      </c>
      <c r="E4574">
        <v>0</v>
      </c>
      <c r="G4574">
        <f>E4574-$K$2</f>
        <v>-6.3533838221076282</v>
      </c>
    </row>
    <row r="4575" spans="1:7" x14ac:dyDescent="0.2">
      <c r="A4575">
        <v>2006</v>
      </c>
      <c r="B4575">
        <v>3</v>
      </c>
      <c r="C4575">
        <v>25</v>
      </c>
      <c r="E4575">
        <v>0</v>
      </c>
      <c r="G4575">
        <f>E4575-$K$2</f>
        <v>-6.3533838221076282</v>
      </c>
    </row>
    <row r="4576" spans="1:7" x14ac:dyDescent="0.2">
      <c r="A4576">
        <v>2006</v>
      </c>
      <c r="B4576">
        <v>3</v>
      </c>
      <c r="C4576">
        <v>26</v>
      </c>
      <c r="E4576">
        <v>0</v>
      </c>
      <c r="G4576">
        <f>E4576-$K$2</f>
        <v>-6.3533838221076282</v>
      </c>
    </row>
    <row r="4577" spans="1:7" x14ac:dyDescent="0.2">
      <c r="A4577">
        <v>2006</v>
      </c>
      <c r="B4577">
        <v>3</v>
      </c>
      <c r="C4577">
        <v>27</v>
      </c>
      <c r="E4577">
        <v>0</v>
      </c>
      <c r="G4577">
        <f>E4577-$K$2</f>
        <v>-6.3533838221076282</v>
      </c>
    </row>
    <row r="4578" spans="1:7" x14ac:dyDescent="0.2">
      <c r="A4578">
        <v>2006</v>
      </c>
      <c r="B4578">
        <v>3</v>
      </c>
      <c r="C4578">
        <v>28</v>
      </c>
      <c r="E4578">
        <v>0.9</v>
      </c>
      <c r="G4578">
        <f>E4578-$K$2</f>
        <v>-5.4533838221076278</v>
      </c>
    </row>
    <row r="4579" spans="1:7" x14ac:dyDescent="0.2">
      <c r="A4579">
        <v>2006</v>
      </c>
      <c r="B4579">
        <v>3</v>
      </c>
      <c r="C4579">
        <v>29</v>
      </c>
      <c r="E4579">
        <v>0</v>
      </c>
      <c r="G4579">
        <f>E4579-$K$2</f>
        <v>-6.3533838221076282</v>
      </c>
    </row>
    <row r="4580" spans="1:7" x14ac:dyDescent="0.2">
      <c r="A4580">
        <v>2006</v>
      </c>
      <c r="B4580">
        <v>3</v>
      </c>
      <c r="C4580">
        <v>30</v>
      </c>
      <c r="E4580">
        <v>0</v>
      </c>
      <c r="G4580">
        <f>E4580-$K$2</f>
        <v>-6.3533838221076282</v>
      </c>
    </row>
    <row r="4581" spans="1:7" x14ac:dyDescent="0.2">
      <c r="A4581">
        <v>2006</v>
      </c>
      <c r="B4581">
        <v>3</v>
      </c>
      <c r="C4581">
        <v>31</v>
      </c>
      <c r="E4581">
        <v>0</v>
      </c>
      <c r="G4581">
        <f>E4581-$K$2</f>
        <v>-6.3533838221076282</v>
      </c>
    </row>
    <row r="4582" spans="1:7" x14ac:dyDescent="0.2">
      <c r="A4582">
        <v>2006</v>
      </c>
      <c r="B4582">
        <v>4</v>
      </c>
      <c r="C4582">
        <v>1</v>
      </c>
      <c r="E4582">
        <v>0</v>
      </c>
      <c r="G4582">
        <f>E4582-$K$2</f>
        <v>-6.3533838221076282</v>
      </c>
    </row>
    <row r="4583" spans="1:7" x14ac:dyDescent="0.2">
      <c r="A4583">
        <v>2006</v>
      </c>
      <c r="B4583">
        <v>4</v>
      </c>
      <c r="C4583">
        <v>2</v>
      </c>
      <c r="E4583">
        <v>0</v>
      </c>
      <c r="G4583">
        <f>E4583-$K$2</f>
        <v>-6.3533838221076282</v>
      </c>
    </row>
    <row r="4584" spans="1:7" x14ac:dyDescent="0.2">
      <c r="A4584">
        <v>2006</v>
      </c>
      <c r="B4584">
        <v>4</v>
      </c>
      <c r="C4584">
        <v>3</v>
      </c>
      <c r="E4584">
        <v>1.4</v>
      </c>
      <c r="G4584">
        <f>E4584-$K$2</f>
        <v>-4.9533838221076287</v>
      </c>
    </row>
    <row r="4585" spans="1:7" x14ac:dyDescent="0.2">
      <c r="A4585">
        <v>2006</v>
      </c>
      <c r="B4585">
        <v>4</v>
      </c>
      <c r="C4585">
        <v>4</v>
      </c>
      <c r="E4585">
        <v>1.1000000000000001</v>
      </c>
      <c r="G4585">
        <f>E4585-$K$2</f>
        <v>-5.2533838221076277</v>
      </c>
    </row>
    <row r="4586" spans="1:7" x14ac:dyDescent="0.2">
      <c r="A4586">
        <v>2006</v>
      </c>
      <c r="B4586">
        <v>4</v>
      </c>
      <c r="C4586">
        <v>5</v>
      </c>
      <c r="E4586">
        <v>0.9</v>
      </c>
      <c r="G4586">
        <f>E4586-$K$2</f>
        <v>-5.4533838221076278</v>
      </c>
    </row>
    <row r="4587" spans="1:7" x14ac:dyDescent="0.2">
      <c r="A4587">
        <v>2006</v>
      </c>
      <c r="B4587">
        <v>4</v>
      </c>
      <c r="C4587">
        <v>6</v>
      </c>
      <c r="E4587">
        <v>5.6</v>
      </c>
      <c r="G4587">
        <f>E4587-$K$2</f>
        <v>-0.75338382210762855</v>
      </c>
    </row>
    <row r="4588" spans="1:7" x14ac:dyDescent="0.2">
      <c r="A4588">
        <v>2006</v>
      </c>
      <c r="B4588">
        <v>4</v>
      </c>
      <c r="C4588">
        <v>7</v>
      </c>
      <c r="E4588">
        <v>0</v>
      </c>
      <c r="G4588">
        <f>E4588-$K$2</f>
        <v>-6.3533838221076282</v>
      </c>
    </row>
    <row r="4589" spans="1:7" x14ac:dyDescent="0.2">
      <c r="A4589">
        <v>2006</v>
      </c>
      <c r="B4589">
        <v>4</v>
      </c>
      <c r="C4589">
        <v>8</v>
      </c>
      <c r="E4589">
        <v>3.1</v>
      </c>
      <c r="G4589">
        <f>E4589-$K$2</f>
        <v>-3.2533838221076281</v>
      </c>
    </row>
    <row r="4590" spans="1:7" x14ac:dyDescent="0.2">
      <c r="A4590">
        <v>2006</v>
      </c>
      <c r="B4590">
        <v>4</v>
      </c>
      <c r="C4590">
        <v>9</v>
      </c>
      <c r="E4590">
        <v>6.3</v>
      </c>
      <c r="G4590">
        <f>E4590-$K$2</f>
        <v>-5.3383822107628376E-2</v>
      </c>
    </row>
    <row r="4591" spans="1:7" x14ac:dyDescent="0.2">
      <c r="A4591">
        <v>2006</v>
      </c>
      <c r="B4591">
        <v>4</v>
      </c>
      <c r="C4591">
        <v>10</v>
      </c>
      <c r="E4591">
        <v>5.2</v>
      </c>
      <c r="G4591">
        <f>E4591-$K$2</f>
        <v>-1.153383822107628</v>
      </c>
    </row>
    <row r="4592" spans="1:7" x14ac:dyDescent="0.2">
      <c r="A4592">
        <v>2006</v>
      </c>
      <c r="B4592">
        <v>4</v>
      </c>
      <c r="C4592">
        <v>11</v>
      </c>
      <c r="E4592">
        <v>0</v>
      </c>
      <c r="G4592">
        <f>E4592-$K$2</f>
        <v>-6.3533838221076282</v>
      </c>
    </row>
    <row r="4593" spans="1:7" x14ac:dyDescent="0.2">
      <c r="A4593">
        <v>2006</v>
      </c>
      <c r="B4593">
        <v>4</v>
      </c>
      <c r="C4593">
        <v>12</v>
      </c>
      <c r="E4593">
        <v>0</v>
      </c>
      <c r="G4593">
        <f>E4593-$K$2</f>
        <v>-6.3533838221076282</v>
      </c>
    </row>
    <row r="4594" spans="1:7" x14ac:dyDescent="0.2">
      <c r="A4594">
        <v>2006</v>
      </c>
      <c r="B4594">
        <v>4</v>
      </c>
      <c r="C4594">
        <v>13</v>
      </c>
      <c r="E4594">
        <v>0</v>
      </c>
      <c r="G4594">
        <f>E4594-$K$2</f>
        <v>-6.3533838221076282</v>
      </c>
    </row>
    <row r="4595" spans="1:7" x14ac:dyDescent="0.2">
      <c r="A4595">
        <v>2006</v>
      </c>
      <c r="B4595">
        <v>4</v>
      </c>
      <c r="C4595">
        <v>14</v>
      </c>
      <c r="E4595">
        <v>0</v>
      </c>
      <c r="G4595">
        <f>E4595-$K$2</f>
        <v>-6.3533838221076282</v>
      </c>
    </row>
    <row r="4596" spans="1:7" x14ac:dyDescent="0.2">
      <c r="A4596">
        <v>2006</v>
      </c>
      <c r="B4596">
        <v>4</v>
      </c>
      <c r="C4596">
        <v>15</v>
      </c>
      <c r="E4596">
        <v>0</v>
      </c>
      <c r="G4596">
        <f>E4596-$K$2</f>
        <v>-6.3533838221076282</v>
      </c>
    </row>
    <row r="4597" spans="1:7" x14ac:dyDescent="0.2">
      <c r="A4597">
        <v>2006</v>
      </c>
      <c r="B4597">
        <v>4</v>
      </c>
      <c r="C4597">
        <v>16</v>
      </c>
      <c r="E4597">
        <v>0</v>
      </c>
      <c r="G4597">
        <f>E4597-$K$2</f>
        <v>-6.3533838221076282</v>
      </c>
    </row>
    <row r="4598" spans="1:7" x14ac:dyDescent="0.2">
      <c r="A4598">
        <v>2006</v>
      </c>
      <c r="B4598">
        <v>4</v>
      </c>
      <c r="C4598">
        <v>17</v>
      </c>
      <c r="E4598">
        <v>0</v>
      </c>
      <c r="G4598">
        <f>E4598-$K$2</f>
        <v>-6.3533838221076282</v>
      </c>
    </row>
    <row r="4599" spans="1:7" x14ac:dyDescent="0.2">
      <c r="A4599">
        <v>2006</v>
      </c>
      <c r="B4599">
        <v>4</v>
      </c>
      <c r="C4599">
        <v>18</v>
      </c>
      <c r="E4599">
        <v>0</v>
      </c>
      <c r="G4599">
        <f>E4599-$K$2</f>
        <v>-6.3533838221076282</v>
      </c>
    </row>
    <row r="4600" spans="1:7" x14ac:dyDescent="0.2">
      <c r="A4600">
        <v>2006</v>
      </c>
      <c r="B4600">
        <v>4</v>
      </c>
      <c r="C4600">
        <v>19</v>
      </c>
      <c r="E4600">
        <v>0</v>
      </c>
      <c r="G4600">
        <f>E4600-$K$2</f>
        <v>-6.3533838221076282</v>
      </c>
    </row>
    <row r="4601" spans="1:7" x14ac:dyDescent="0.2">
      <c r="A4601">
        <v>2006</v>
      </c>
      <c r="B4601">
        <v>4</v>
      </c>
      <c r="C4601">
        <v>20</v>
      </c>
      <c r="E4601">
        <v>0</v>
      </c>
      <c r="G4601">
        <f>E4601-$K$2</f>
        <v>-6.3533838221076282</v>
      </c>
    </row>
    <row r="4602" spans="1:7" x14ac:dyDescent="0.2">
      <c r="A4602">
        <v>2006</v>
      </c>
      <c r="B4602">
        <v>4</v>
      </c>
      <c r="C4602">
        <v>21</v>
      </c>
      <c r="E4602">
        <v>0</v>
      </c>
      <c r="G4602">
        <f>E4602-$K$2</f>
        <v>-6.3533838221076282</v>
      </c>
    </row>
    <row r="4603" spans="1:7" x14ac:dyDescent="0.2">
      <c r="A4603">
        <v>2006</v>
      </c>
      <c r="B4603">
        <v>4</v>
      </c>
      <c r="C4603">
        <v>22</v>
      </c>
      <c r="E4603">
        <v>1</v>
      </c>
      <c r="G4603">
        <f>E4603-$K$2</f>
        <v>-5.3533838221076282</v>
      </c>
    </row>
    <row r="4604" spans="1:7" x14ac:dyDescent="0.2">
      <c r="A4604">
        <v>2006</v>
      </c>
      <c r="B4604">
        <v>4</v>
      </c>
      <c r="C4604">
        <v>23</v>
      </c>
      <c r="E4604">
        <v>1</v>
      </c>
      <c r="G4604">
        <f>E4604-$K$2</f>
        <v>-5.3533838221076282</v>
      </c>
    </row>
    <row r="4605" spans="1:7" x14ac:dyDescent="0.2">
      <c r="A4605">
        <v>2006</v>
      </c>
      <c r="B4605">
        <v>4</v>
      </c>
      <c r="C4605">
        <v>24</v>
      </c>
      <c r="E4605">
        <v>6.7</v>
      </c>
      <c r="G4605">
        <f>E4605-$K$2</f>
        <v>0.34661617789237198</v>
      </c>
    </row>
    <row r="4606" spans="1:7" x14ac:dyDescent="0.2">
      <c r="A4606">
        <v>2006</v>
      </c>
      <c r="B4606">
        <v>4</v>
      </c>
      <c r="C4606">
        <v>25</v>
      </c>
      <c r="E4606">
        <v>0.8</v>
      </c>
      <c r="G4606">
        <f>E4606-$K$2</f>
        <v>-5.5533838221076284</v>
      </c>
    </row>
    <row r="4607" spans="1:7" x14ac:dyDescent="0.2">
      <c r="A4607">
        <v>2006</v>
      </c>
      <c r="B4607">
        <v>4</v>
      </c>
      <c r="C4607">
        <v>26</v>
      </c>
      <c r="E4607">
        <v>0.7</v>
      </c>
      <c r="G4607">
        <f>E4607-$K$2</f>
        <v>-5.653383822107628</v>
      </c>
    </row>
    <row r="4608" spans="1:7" x14ac:dyDescent="0.2">
      <c r="A4608">
        <v>2006</v>
      </c>
      <c r="B4608">
        <v>4</v>
      </c>
      <c r="C4608">
        <v>27</v>
      </c>
      <c r="E4608">
        <v>0</v>
      </c>
      <c r="G4608">
        <f>E4608-$K$2</f>
        <v>-6.3533838221076282</v>
      </c>
    </row>
    <row r="4609" spans="1:7" x14ac:dyDescent="0.2">
      <c r="A4609">
        <v>2006</v>
      </c>
      <c r="B4609">
        <v>4</v>
      </c>
      <c r="C4609">
        <v>28</v>
      </c>
      <c r="E4609">
        <v>1</v>
      </c>
      <c r="G4609">
        <f>E4609-$K$2</f>
        <v>-5.3533838221076282</v>
      </c>
    </row>
    <row r="4610" spans="1:7" x14ac:dyDescent="0.2">
      <c r="A4610">
        <v>2006</v>
      </c>
      <c r="B4610">
        <v>4</v>
      </c>
      <c r="C4610">
        <v>29</v>
      </c>
      <c r="E4610">
        <v>0</v>
      </c>
      <c r="G4610">
        <f>E4610-$K$2</f>
        <v>-6.3533838221076282</v>
      </c>
    </row>
    <row r="4611" spans="1:7" x14ac:dyDescent="0.2">
      <c r="A4611">
        <v>2006</v>
      </c>
      <c r="B4611">
        <v>4</v>
      </c>
      <c r="C4611">
        <v>30</v>
      </c>
      <c r="E4611">
        <v>2</v>
      </c>
      <c r="G4611">
        <f>E4611-$K$2</f>
        <v>-4.3533838221076282</v>
      </c>
    </row>
    <row r="4612" spans="1:7" x14ac:dyDescent="0.2">
      <c r="A4612">
        <v>2006</v>
      </c>
      <c r="B4612">
        <v>5</v>
      </c>
      <c r="C4612">
        <v>1</v>
      </c>
      <c r="E4612">
        <v>1.9</v>
      </c>
      <c r="G4612">
        <f>E4612-$K$2</f>
        <v>-4.4533838221076287</v>
      </c>
    </row>
    <row r="4613" spans="1:7" x14ac:dyDescent="0.2">
      <c r="A4613">
        <v>2006</v>
      </c>
      <c r="B4613">
        <v>5</v>
      </c>
      <c r="C4613">
        <v>2</v>
      </c>
      <c r="E4613">
        <v>10.3</v>
      </c>
      <c r="G4613">
        <f>E4613-$K$2</f>
        <v>3.9466161778923725</v>
      </c>
    </row>
    <row r="4614" spans="1:7" x14ac:dyDescent="0.2">
      <c r="A4614">
        <v>2006</v>
      </c>
      <c r="B4614">
        <v>5</v>
      </c>
      <c r="C4614">
        <v>3</v>
      </c>
      <c r="E4614">
        <v>0</v>
      </c>
      <c r="G4614">
        <f>E4614-$K$2</f>
        <v>-6.3533838221076282</v>
      </c>
    </row>
    <row r="4615" spans="1:7" x14ac:dyDescent="0.2">
      <c r="A4615">
        <v>2006</v>
      </c>
      <c r="B4615">
        <v>5</v>
      </c>
      <c r="C4615">
        <v>4</v>
      </c>
      <c r="E4615">
        <v>0</v>
      </c>
      <c r="G4615">
        <f>E4615-$K$2</f>
        <v>-6.3533838221076282</v>
      </c>
    </row>
    <row r="4616" spans="1:7" x14ac:dyDescent="0.2">
      <c r="A4616">
        <v>2006</v>
      </c>
      <c r="B4616">
        <v>5</v>
      </c>
      <c r="C4616">
        <v>5</v>
      </c>
      <c r="E4616">
        <v>21.8</v>
      </c>
      <c r="G4616">
        <f>E4616-$K$2</f>
        <v>15.446616177892373</v>
      </c>
    </row>
    <row r="4617" spans="1:7" x14ac:dyDescent="0.2">
      <c r="A4617">
        <v>2006</v>
      </c>
      <c r="B4617">
        <v>5</v>
      </c>
      <c r="C4617">
        <v>6</v>
      </c>
      <c r="E4617">
        <v>12.5</v>
      </c>
      <c r="G4617">
        <f>E4617-$K$2</f>
        <v>6.1466161778923718</v>
      </c>
    </row>
    <row r="4618" spans="1:7" x14ac:dyDescent="0.2">
      <c r="A4618">
        <v>2006</v>
      </c>
      <c r="B4618">
        <v>5</v>
      </c>
      <c r="C4618">
        <v>7</v>
      </c>
      <c r="E4618">
        <v>0</v>
      </c>
      <c r="G4618">
        <f>E4618-$K$2</f>
        <v>-6.3533838221076282</v>
      </c>
    </row>
    <row r="4619" spans="1:7" x14ac:dyDescent="0.2">
      <c r="A4619">
        <v>2006</v>
      </c>
      <c r="B4619">
        <v>5</v>
      </c>
      <c r="C4619">
        <v>8</v>
      </c>
      <c r="E4619">
        <v>0.5</v>
      </c>
      <c r="G4619">
        <f>E4619-$K$2</f>
        <v>-5.8533838221076282</v>
      </c>
    </row>
    <row r="4620" spans="1:7" x14ac:dyDescent="0.2">
      <c r="A4620">
        <v>2006</v>
      </c>
      <c r="B4620">
        <v>5</v>
      </c>
      <c r="C4620">
        <v>9</v>
      </c>
      <c r="E4620">
        <v>0</v>
      </c>
      <c r="G4620">
        <f>E4620-$K$2</f>
        <v>-6.3533838221076282</v>
      </c>
    </row>
    <row r="4621" spans="1:7" x14ac:dyDescent="0.2">
      <c r="A4621">
        <v>2006</v>
      </c>
      <c r="B4621">
        <v>5</v>
      </c>
      <c r="C4621">
        <v>10</v>
      </c>
      <c r="E4621">
        <v>0</v>
      </c>
      <c r="G4621">
        <f>E4621-$K$2</f>
        <v>-6.3533838221076282</v>
      </c>
    </row>
    <row r="4622" spans="1:7" x14ac:dyDescent="0.2">
      <c r="A4622">
        <v>2006</v>
      </c>
      <c r="B4622">
        <v>5</v>
      </c>
      <c r="C4622">
        <v>11</v>
      </c>
      <c r="E4622">
        <v>3.7</v>
      </c>
      <c r="G4622">
        <f>E4622-$K$2</f>
        <v>-2.653383822107628</v>
      </c>
    </row>
    <row r="4623" spans="1:7" x14ac:dyDescent="0.2">
      <c r="A4623">
        <v>2006</v>
      </c>
      <c r="B4623">
        <v>5</v>
      </c>
      <c r="C4623">
        <v>12</v>
      </c>
      <c r="E4623">
        <v>0</v>
      </c>
      <c r="G4623">
        <f>E4623-$K$2</f>
        <v>-6.3533838221076282</v>
      </c>
    </row>
    <row r="4624" spans="1:7" x14ac:dyDescent="0.2">
      <c r="A4624">
        <v>2006</v>
      </c>
      <c r="B4624">
        <v>5</v>
      </c>
      <c r="C4624">
        <v>13</v>
      </c>
      <c r="E4624">
        <v>0.7</v>
      </c>
      <c r="G4624">
        <f>E4624-$K$2</f>
        <v>-5.653383822107628</v>
      </c>
    </row>
    <row r="4625" spans="1:7" x14ac:dyDescent="0.2">
      <c r="A4625">
        <v>2006</v>
      </c>
      <c r="B4625">
        <v>5</v>
      </c>
      <c r="C4625">
        <v>14</v>
      </c>
      <c r="E4625">
        <v>0</v>
      </c>
      <c r="G4625">
        <f>E4625-$K$2</f>
        <v>-6.3533838221076282</v>
      </c>
    </row>
    <row r="4626" spans="1:7" x14ac:dyDescent="0.2">
      <c r="A4626">
        <v>2006</v>
      </c>
      <c r="B4626">
        <v>5</v>
      </c>
      <c r="C4626">
        <v>15</v>
      </c>
      <c r="E4626">
        <v>0</v>
      </c>
      <c r="G4626">
        <f>E4626-$K$2</f>
        <v>-6.3533838221076282</v>
      </c>
    </row>
    <row r="4627" spans="1:7" x14ac:dyDescent="0.2">
      <c r="A4627">
        <v>2006</v>
      </c>
      <c r="B4627">
        <v>5</v>
      </c>
      <c r="C4627">
        <v>16</v>
      </c>
      <c r="E4627">
        <v>0</v>
      </c>
      <c r="G4627">
        <f>E4627-$K$2</f>
        <v>-6.3533838221076282</v>
      </c>
    </row>
    <row r="4628" spans="1:7" x14ac:dyDescent="0.2">
      <c r="A4628">
        <v>2006</v>
      </c>
      <c r="B4628">
        <v>5</v>
      </c>
      <c r="C4628">
        <v>17</v>
      </c>
      <c r="E4628">
        <v>0</v>
      </c>
      <c r="G4628">
        <f>E4628-$K$2</f>
        <v>-6.3533838221076282</v>
      </c>
    </row>
    <row r="4629" spans="1:7" x14ac:dyDescent="0.2">
      <c r="A4629">
        <v>2006</v>
      </c>
      <c r="B4629">
        <v>5</v>
      </c>
      <c r="C4629">
        <v>18</v>
      </c>
      <c r="E4629">
        <v>0</v>
      </c>
      <c r="G4629">
        <f>E4629-$K$2</f>
        <v>-6.3533838221076282</v>
      </c>
    </row>
    <row r="4630" spans="1:7" x14ac:dyDescent="0.2">
      <c r="A4630">
        <v>2006</v>
      </c>
      <c r="B4630">
        <v>5</v>
      </c>
      <c r="C4630">
        <v>19</v>
      </c>
      <c r="E4630">
        <v>9.6</v>
      </c>
      <c r="G4630">
        <f>E4630-$K$2</f>
        <v>3.2466161778923714</v>
      </c>
    </row>
    <row r="4631" spans="1:7" x14ac:dyDescent="0.2">
      <c r="A4631">
        <v>2006</v>
      </c>
      <c r="B4631">
        <v>5</v>
      </c>
      <c r="C4631">
        <v>20</v>
      </c>
      <c r="E4631">
        <v>11.3</v>
      </c>
      <c r="G4631">
        <f>E4631-$K$2</f>
        <v>4.9466161778923725</v>
      </c>
    </row>
    <row r="4632" spans="1:7" x14ac:dyDescent="0.2">
      <c r="A4632">
        <v>2006</v>
      </c>
      <c r="B4632">
        <v>5</v>
      </c>
      <c r="C4632">
        <v>21</v>
      </c>
      <c r="E4632">
        <v>0</v>
      </c>
      <c r="G4632">
        <f>E4632-$K$2</f>
        <v>-6.3533838221076282</v>
      </c>
    </row>
    <row r="4633" spans="1:7" x14ac:dyDescent="0.2">
      <c r="A4633">
        <v>2006</v>
      </c>
      <c r="B4633">
        <v>5</v>
      </c>
      <c r="C4633">
        <v>22</v>
      </c>
      <c r="E4633">
        <v>0</v>
      </c>
      <c r="G4633">
        <f>E4633-$K$2</f>
        <v>-6.3533838221076282</v>
      </c>
    </row>
    <row r="4634" spans="1:7" x14ac:dyDescent="0.2">
      <c r="A4634">
        <v>2006</v>
      </c>
      <c r="B4634">
        <v>5</v>
      </c>
      <c r="C4634">
        <v>23</v>
      </c>
      <c r="E4634">
        <v>0</v>
      </c>
      <c r="G4634">
        <f>E4634-$K$2</f>
        <v>-6.3533838221076282</v>
      </c>
    </row>
    <row r="4635" spans="1:7" x14ac:dyDescent="0.2">
      <c r="A4635">
        <v>2006</v>
      </c>
      <c r="B4635">
        <v>5</v>
      </c>
      <c r="C4635">
        <v>24</v>
      </c>
      <c r="E4635">
        <v>1.6</v>
      </c>
      <c r="G4635">
        <f>E4635-$K$2</f>
        <v>-4.7533838221076277</v>
      </c>
    </row>
    <row r="4636" spans="1:7" x14ac:dyDescent="0.2">
      <c r="A4636">
        <v>2006</v>
      </c>
      <c r="B4636">
        <v>5</v>
      </c>
      <c r="C4636">
        <v>25</v>
      </c>
      <c r="E4636">
        <v>0</v>
      </c>
      <c r="G4636">
        <f>E4636-$K$2</f>
        <v>-6.3533838221076282</v>
      </c>
    </row>
    <row r="4637" spans="1:7" x14ac:dyDescent="0.2">
      <c r="A4637">
        <v>2006</v>
      </c>
      <c r="B4637">
        <v>5</v>
      </c>
      <c r="C4637">
        <v>26</v>
      </c>
      <c r="E4637">
        <v>0</v>
      </c>
      <c r="G4637">
        <f>E4637-$K$2</f>
        <v>-6.3533838221076282</v>
      </c>
    </row>
    <row r="4638" spans="1:7" x14ac:dyDescent="0.2">
      <c r="A4638">
        <v>2006</v>
      </c>
      <c r="B4638">
        <v>5</v>
      </c>
      <c r="C4638">
        <v>27</v>
      </c>
      <c r="E4638">
        <v>2</v>
      </c>
      <c r="G4638">
        <f>E4638-$K$2</f>
        <v>-4.3533838221076282</v>
      </c>
    </row>
    <row r="4639" spans="1:7" x14ac:dyDescent="0.2">
      <c r="A4639">
        <v>2006</v>
      </c>
      <c r="B4639">
        <v>5</v>
      </c>
      <c r="C4639">
        <v>28</v>
      </c>
      <c r="E4639">
        <v>4.2</v>
      </c>
      <c r="G4639">
        <f>E4639-$K$2</f>
        <v>-2.153383822107628</v>
      </c>
    </row>
    <row r="4640" spans="1:7" x14ac:dyDescent="0.2">
      <c r="A4640">
        <v>2006</v>
      </c>
      <c r="B4640">
        <v>5</v>
      </c>
      <c r="C4640">
        <v>29</v>
      </c>
      <c r="E4640">
        <v>4.5999999999999996</v>
      </c>
      <c r="G4640">
        <f>E4640-$K$2</f>
        <v>-1.7533838221076286</v>
      </c>
    </row>
    <row r="4641" spans="1:7" x14ac:dyDescent="0.2">
      <c r="A4641">
        <v>2006</v>
      </c>
      <c r="B4641">
        <v>5</v>
      </c>
      <c r="C4641">
        <v>30</v>
      </c>
      <c r="E4641">
        <v>0</v>
      </c>
      <c r="G4641">
        <f>E4641-$K$2</f>
        <v>-6.3533838221076282</v>
      </c>
    </row>
    <row r="4642" spans="1:7" x14ac:dyDescent="0.2">
      <c r="A4642">
        <v>2006</v>
      </c>
      <c r="B4642">
        <v>5</v>
      </c>
      <c r="C4642">
        <v>31</v>
      </c>
      <c r="E4642">
        <v>16.399999999999999</v>
      </c>
      <c r="G4642">
        <f>E4642-$K$2</f>
        <v>10.046616177892371</v>
      </c>
    </row>
    <row r="4643" spans="1:7" x14ac:dyDescent="0.2">
      <c r="A4643">
        <v>2006</v>
      </c>
      <c r="B4643">
        <v>6</v>
      </c>
      <c r="C4643">
        <v>1</v>
      </c>
      <c r="E4643">
        <v>0</v>
      </c>
      <c r="G4643">
        <f>E4643-$K$2</f>
        <v>-6.3533838221076282</v>
      </c>
    </row>
    <row r="4644" spans="1:7" x14ac:dyDescent="0.2">
      <c r="A4644">
        <v>2006</v>
      </c>
      <c r="B4644">
        <v>6</v>
      </c>
      <c r="C4644">
        <v>2</v>
      </c>
      <c r="E4644">
        <v>0</v>
      </c>
      <c r="G4644">
        <f>E4644-$K$2</f>
        <v>-6.3533838221076282</v>
      </c>
    </row>
    <row r="4645" spans="1:7" x14ac:dyDescent="0.2">
      <c r="A4645">
        <v>2006</v>
      </c>
      <c r="B4645">
        <v>6</v>
      </c>
      <c r="C4645">
        <v>3</v>
      </c>
      <c r="E4645">
        <v>2.9</v>
      </c>
      <c r="G4645">
        <f>E4645-$K$2</f>
        <v>-3.4533838221076283</v>
      </c>
    </row>
    <row r="4646" spans="1:7" x14ac:dyDescent="0.2">
      <c r="A4646">
        <v>2006</v>
      </c>
      <c r="B4646">
        <v>6</v>
      </c>
      <c r="C4646">
        <v>4</v>
      </c>
      <c r="E4646">
        <v>0.7</v>
      </c>
      <c r="G4646">
        <f>E4646-$K$2</f>
        <v>-5.653383822107628</v>
      </c>
    </row>
    <row r="4647" spans="1:7" x14ac:dyDescent="0.2">
      <c r="A4647">
        <v>2006</v>
      </c>
      <c r="B4647">
        <v>6</v>
      </c>
      <c r="C4647">
        <v>5</v>
      </c>
      <c r="E4647">
        <v>12.2</v>
      </c>
      <c r="G4647">
        <f>E4647-$K$2</f>
        <v>5.8466161778923711</v>
      </c>
    </row>
    <row r="4648" spans="1:7" x14ac:dyDescent="0.2">
      <c r="A4648">
        <v>2006</v>
      </c>
      <c r="B4648">
        <v>6</v>
      </c>
      <c r="C4648">
        <v>6</v>
      </c>
      <c r="E4648">
        <v>8.9</v>
      </c>
      <c r="G4648">
        <f>E4648-$K$2</f>
        <v>2.5466161778923722</v>
      </c>
    </row>
    <row r="4649" spans="1:7" x14ac:dyDescent="0.2">
      <c r="A4649">
        <v>2006</v>
      </c>
      <c r="B4649">
        <v>6</v>
      </c>
      <c r="C4649">
        <v>7</v>
      </c>
      <c r="E4649">
        <v>9</v>
      </c>
      <c r="G4649">
        <f>E4649-$K$2</f>
        <v>2.6466161778923718</v>
      </c>
    </row>
    <row r="4650" spans="1:7" x14ac:dyDescent="0.2">
      <c r="A4650">
        <v>2006</v>
      </c>
      <c r="B4650">
        <v>6</v>
      </c>
      <c r="C4650">
        <v>8</v>
      </c>
      <c r="E4650">
        <v>6.4</v>
      </c>
      <c r="G4650">
        <f>E4650-$K$2</f>
        <v>4.6616177892372157E-2</v>
      </c>
    </row>
    <row r="4651" spans="1:7" x14ac:dyDescent="0.2">
      <c r="A4651">
        <v>2006</v>
      </c>
      <c r="B4651">
        <v>6</v>
      </c>
      <c r="C4651">
        <v>9</v>
      </c>
      <c r="E4651">
        <v>2.8</v>
      </c>
      <c r="G4651">
        <f>E4651-$K$2</f>
        <v>-3.5533838221076284</v>
      </c>
    </row>
    <row r="4652" spans="1:7" x14ac:dyDescent="0.2">
      <c r="A4652">
        <v>2006</v>
      </c>
      <c r="B4652">
        <v>6</v>
      </c>
      <c r="C4652">
        <v>10</v>
      </c>
      <c r="E4652">
        <v>4.0999999999999996</v>
      </c>
      <c r="G4652">
        <f>E4652-$K$2</f>
        <v>-2.2533838221076286</v>
      </c>
    </row>
    <row r="4653" spans="1:7" x14ac:dyDescent="0.2">
      <c r="A4653">
        <v>2006</v>
      </c>
      <c r="B4653">
        <v>6</v>
      </c>
      <c r="C4653">
        <v>11</v>
      </c>
      <c r="E4653">
        <v>0</v>
      </c>
      <c r="G4653">
        <f>E4653-$K$2</f>
        <v>-6.3533838221076282</v>
      </c>
    </row>
    <row r="4654" spans="1:7" x14ac:dyDescent="0.2">
      <c r="A4654">
        <v>2006</v>
      </c>
      <c r="B4654">
        <v>6</v>
      </c>
      <c r="C4654">
        <v>12</v>
      </c>
      <c r="E4654">
        <v>33.5</v>
      </c>
      <c r="G4654">
        <f>E4654-$K$2</f>
        <v>27.146616177892373</v>
      </c>
    </row>
    <row r="4655" spans="1:7" x14ac:dyDescent="0.2">
      <c r="A4655">
        <v>2006</v>
      </c>
      <c r="B4655">
        <v>6</v>
      </c>
      <c r="C4655">
        <v>13</v>
      </c>
      <c r="E4655">
        <v>38.700000000000003</v>
      </c>
      <c r="G4655">
        <f>E4655-$K$2</f>
        <v>32.346616177892372</v>
      </c>
    </row>
    <row r="4656" spans="1:7" x14ac:dyDescent="0.2">
      <c r="A4656">
        <v>2006</v>
      </c>
      <c r="B4656">
        <v>6</v>
      </c>
      <c r="C4656">
        <v>14</v>
      </c>
      <c r="E4656">
        <v>3.7</v>
      </c>
      <c r="G4656">
        <f>E4656-$K$2</f>
        <v>-2.653383822107628</v>
      </c>
    </row>
    <row r="4657" spans="1:7" x14ac:dyDescent="0.2">
      <c r="A4657">
        <v>2006</v>
      </c>
      <c r="B4657">
        <v>6</v>
      </c>
      <c r="C4657">
        <v>15</v>
      </c>
      <c r="E4657">
        <v>0.8</v>
      </c>
      <c r="G4657">
        <f>E4657-$K$2</f>
        <v>-5.5533838221076284</v>
      </c>
    </row>
    <row r="4658" spans="1:7" x14ac:dyDescent="0.2">
      <c r="A4658">
        <v>2006</v>
      </c>
      <c r="B4658">
        <v>6</v>
      </c>
      <c r="C4658">
        <v>16</v>
      </c>
      <c r="E4658">
        <v>5.4</v>
      </c>
      <c r="G4658">
        <f>E4658-$K$2</f>
        <v>-0.95338382210762784</v>
      </c>
    </row>
    <row r="4659" spans="1:7" x14ac:dyDescent="0.2">
      <c r="A4659">
        <v>2006</v>
      </c>
      <c r="B4659">
        <v>6</v>
      </c>
      <c r="C4659">
        <v>17</v>
      </c>
      <c r="E4659">
        <v>13.3</v>
      </c>
      <c r="G4659">
        <f>E4659-$K$2</f>
        <v>6.9466161778923725</v>
      </c>
    </row>
    <row r="4660" spans="1:7" x14ac:dyDescent="0.2">
      <c r="A4660">
        <v>2006</v>
      </c>
      <c r="B4660">
        <v>6</v>
      </c>
      <c r="C4660">
        <v>18</v>
      </c>
      <c r="E4660">
        <v>11.5</v>
      </c>
      <c r="G4660">
        <f>E4660-$K$2</f>
        <v>5.1466161778923718</v>
      </c>
    </row>
    <row r="4661" spans="1:7" x14ac:dyDescent="0.2">
      <c r="A4661">
        <v>2006</v>
      </c>
      <c r="B4661">
        <v>6</v>
      </c>
      <c r="C4661">
        <v>19</v>
      </c>
      <c r="E4661">
        <v>15.8</v>
      </c>
      <c r="G4661">
        <f>E4661-$K$2</f>
        <v>9.4466161778923734</v>
      </c>
    </row>
    <row r="4662" spans="1:7" x14ac:dyDescent="0.2">
      <c r="A4662">
        <v>2006</v>
      </c>
      <c r="B4662">
        <v>6</v>
      </c>
      <c r="C4662">
        <v>20</v>
      </c>
      <c r="E4662">
        <v>2.1</v>
      </c>
      <c r="G4662">
        <f>E4662-$K$2</f>
        <v>-4.2533838221076277</v>
      </c>
    </row>
    <row r="4663" spans="1:7" x14ac:dyDescent="0.2">
      <c r="A4663">
        <v>2006</v>
      </c>
      <c r="B4663">
        <v>6</v>
      </c>
      <c r="C4663">
        <v>21</v>
      </c>
      <c r="E4663">
        <v>0</v>
      </c>
      <c r="G4663">
        <f>E4663-$K$2</f>
        <v>-6.3533838221076282</v>
      </c>
    </row>
    <row r="4664" spans="1:7" x14ac:dyDescent="0.2">
      <c r="A4664">
        <v>2006</v>
      </c>
      <c r="B4664">
        <v>6</v>
      </c>
      <c r="C4664">
        <v>22</v>
      </c>
      <c r="E4664">
        <v>9</v>
      </c>
      <c r="G4664">
        <f>E4664-$K$2</f>
        <v>2.6466161778923718</v>
      </c>
    </row>
    <row r="4665" spans="1:7" x14ac:dyDescent="0.2">
      <c r="A4665">
        <v>2006</v>
      </c>
      <c r="B4665">
        <v>6</v>
      </c>
      <c r="C4665">
        <v>23</v>
      </c>
      <c r="E4665">
        <v>5.3</v>
      </c>
      <c r="G4665">
        <f>E4665-$K$2</f>
        <v>-1.0533838221076284</v>
      </c>
    </row>
    <row r="4666" spans="1:7" x14ac:dyDescent="0.2">
      <c r="A4666">
        <v>2006</v>
      </c>
      <c r="B4666">
        <v>6</v>
      </c>
      <c r="C4666">
        <v>24</v>
      </c>
      <c r="E4666">
        <v>4.9000000000000004</v>
      </c>
      <c r="G4666">
        <f>E4666-$K$2</f>
        <v>-1.4533838221076278</v>
      </c>
    </row>
    <row r="4667" spans="1:7" x14ac:dyDescent="0.2">
      <c r="A4667">
        <v>2006</v>
      </c>
      <c r="B4667">
        <v>6</v>
      </c>
      <c r="C4667">
        <v>25</v>
      </c>
      <c r="E4667">
        <v>8.6999999999999993</v>
      </c>
      <c r="G4667">
        <f>E4667-$K$2</f>
        <v>2.3466161778923711</v>
      </c>
    </row>
    <row r="4668" spans="1:7" x14ac:dyDescent="0.2">
      <c r="A4668">
        <v>2006</v>
      </c>
      <c r="B4668">
        <v>6</v>
      </c>
      <c r="C4668">
        <v>26</v>
      </c>
      <c r="E4668">
        <v>7.8</v>
      </c>
      <c r="G4668">
        <f>E4668-$K$2</f>
        <v>1.4466161778923716</v>
      </c>
    </row>
    <row r="4669" spans="1:7" x14ac:dyDescent="0.2">
      <c r="A4669">
        <v>2006</v>
      </c>
      <c r="B4669">
        <v>6</v>
      </c>
      <c r="C4669">
        <v>27</v>
      </c>
      <c r="E4669">
        <v>3</v>
      </c>
      <c r="G4669">
        <f>E4669-$K$2</f>
        <v>-3.3533838221076282</v>
      </c>
    </row>
    <row r="4670" spans="1:7" x14ac:dyDescent="0.2">
      <c r="A4670">
        <v>2006</v>
      </c>
      <c r="B4670">
        <v>6</v>
      </c>
      <c r="C4670">
        <v>28</v>
      </c>
      <c r="E4670">
        <v>32</v>
      </c>
      <c r="G4670">
        <f>E4670-$K$2</f>
        <v>25.646616177892373</v>
      </c>
    </row>
    <row r="4671" spans="1:7" x14ac:dyDescent="0.2">
      <c r="A4671">
        <v>2006</v>
      </c>
      <c r="B4671">
        <v>6</v>
      </c>
      <c r="C4671">
        <v>29</v>
      </c>
      <c r="E4671">
        <v>36.6</v>
      </c>
      <c r="G4671">
        <f>E4671-$K$2</f>
        <v>30.246616177892374</v>
      </c>
    </row>
    <row r="4672" spans="1:7" x14ac:dyDescent="0.2">
      <c r="A4672">
        <v>2006</v>
      </c>
      <c r="B4672">
        <v>6</v>
      </c>
      <c r="C4672">
        <v>30</v>
      </c>
      <c r="E4672">
        <v>4.2</v>
      </c>
      <c r="G4672">
        <f>E4672-$K$2</f>
        <v>-2.153383822107628</v>
      </c>
    </row>
    <row r="4673" spans="1:7" x14ac:dyDescent="0.2">
      <c r="A4673">
        <v>2006</v>
      </c>
      <c r="B4673">
        <v>7</v>
      </c>
      <c r="C4673">
        <v>1</v>
      </c>
      <c r="E4673">
        <v>7</v>
      </c>
      <c r="G4673">
        <f>E4673-$K$2</f>
        <v>0.6466161778923718</v>
      </c>
    </row>
    <row r="4674" spans="1:7" x14ac:dyDescent="0.2">
      <c r="A4674">
        <v>2006</v>
      </c>
      <c r="B4674">
        <v>7</v>
      </c>
      <c r="C4674">
        <v>2</v>
      </c>
      <c r="E4674">
        <v>2.9</v>
      </c>
      <c r="G4674">
        <f>E4674-$K$2</f>
        <v>-3.4533838221076283</v>
      </c>
    </row>
    <row r="4675" spans="1:7" x14ac:dyDescent="0.2">
      <c r="A4675">
        <v>2006</v>
      </c>
      <c r="B4675">
        <v>7</v>
      </c>
      <c r="C4675">
        <v>3</v>
      </c>
      <c r="E4675">
        <v>45.6</v>
      </c>
      <c r="G4675">
        <f>E4675-$K$2</f>
        <v>39.246616177892371</v>
      </c>
    </row>
    <row r="4676" spans="1:7" x14ac:dyDescent="0.2">
      <c r="A4676">
        <v>2006</v>
      </c>
      <c r="B4676">
        <v>7</v>
      </c>
      <c r="C4676">
        <v>4</v>
      </c>
      <c r="E4676">
        <v>1.1000000000000001</v>
      </c>
      <c r="G4676">
        <f>E4676-$K$2</f>
        <v>-5.2533838221076277</v>
      </c>
    </row>
    <row r="4677" spans="1:7" x14ac:dyDescent="0.2">
      <c r="A4677">
        <v>2006</v>
      </c>
      <c r="B4677">
        <v>7</v>
      </c>
      <c r="C4677">
        <v>5</v>
      </c>
      <c r="E4677">
        <v>6.8</v>
      </c>
      <c r="G4677">
        <f>E4677-$K$2</f>
        <v>0.44661617789237162</v>
      </c>
    </row>
    <row r="4678" spans="1:7" x14ac:dyDescent="0.2">
      <c r="A4678">
        <v>2006</v>
      </c>
      <c r="B4678">
        <v>7</v>
      </c>
      <c r="C4678">
        <v>6</v>
      </c>
      <c r="E4678">
        <v>4.4000000000000004</v>
      </c>
      <c r="G4678">
        <f>E4678-$K$2</f>
        <v>-1.9533838221076278</v>
      </c>
    </row>
    <row r="4679" spans="1:7" x14ac:dyDescent="0.2">
      <c r="A4679">
        <v>2006</v>
      </c>
      <c r="B4679">
        <v>7</v>
      </c>
      <c r="C4679">
        <v>7</v>
      </c>
      <c r="E4679">
        <v>14.9</v>
      </c>
      <c r="G4679">
        <f>E4679-$K$2</f>
        <v>8.5466161778923713</v>
      </c>
    </row>
    <row r="4680" spans="1:7" x14ac:dyDescent="0.2">
      <c r="A4680">
        <v>2006</v>
      </c>
      <c r="B4680">
        <v>7</v>
      </c>
      <c r="C4680">
        <v>8</v>
      </c>
      <c r="E4680">
        <v>10.3</v>
      </c>
      <c r="G4680">
        <f>E4680-$K$2</f>
        <v>3.9466161778923725</v>
      </c>
    </row>
    <row r="4681" spans="1:7" x14ac:dyDescent="0.2">
      <c r="A4681">
        <v>2006</v>
      </c>
      <c r="B4681">
        <v>7</v>
      </c>
      <c r="C4681">
        <v>9</v>
      </c>
      <c r="E4681">
        <v>4.4000000000000004</v>
      </c>
      <c r="G4681">
        <f>E4681-$K$2</f>
        <v>-1.9533838221076278</v>
      </c>
    </row>
    <row r="4682" spans="1:7" x14ac:dyDescent="0.2">
      <c r="A4682">
        <v>2006</v>
      </c>
      <c r="B4682">
        <v>7</v>
      </c>
      <c r="C4682">
        <v>10</v>
      </c>
      <c r="E4682">
        <v>0</v>
      </c>
      <c r="G4682">
        <f>E4682-$K$2</f>
        <v>-6.3533838221076282</v>
      </c>
    </row>
    <row r="4683" spans="1:7" x14ac:dyDescent="0.2">
      <c r="A4683">
        <v>2006</v>
      </c>
      <c r="B4683">
        <v>7</v>
      </c>
      <c r="C4683">
        <v>11</v>
      </c>
      <c r="E4683">
        <v>21</v>
      </c>
      <c r="G4683">
        <f>E4683-$K$2</f>
        <v>14.646616177892373</v>
      </c>
    </row>
    <row r="4684" spans="1:7" x14ac:dyDescent="0.2">
      <c r="A4684">
        <v>2006</v>
      </c>
      <c r="B4684">
        <v>7</v>
      </c>
      <c r="C4684">
        <v>12</v>
      </c>
      <c r="E4684">
        <v>1.1000000000000001</v>
      </c>
      <c r="G4684">
        <f>E4684-$K$2</f>
        <v>-5.2533838221076277</v>
      </c>
    </row>
    <row r="4685" spans="1:7" x14ac:dyDescent="0.2">
      <c r="A4685">
        <v>2006</v>
      </c>
      <c r="B4685">
        <v>7</v>
      </c>
      <c r="C4685">
        <v>13</v>
      </c>
      <c r="E4685">
        <v>32.700000000000003</v>
      </c>
      <c r="G4685">
        <f>E4685-$K$2</f>
        <v>26.346616177892376</v>
      </c>
    </row>
    <row r="4686" spans="1:7" x14ac:dyDescent="0.2">
      <c r="A4686">
        <v>2006</v>
      </c>
      <c r="B4686">
        <v>7</v>
      </c>
      <c r="C4686">
        <v>14</v>
      </c>
      <c r="E4686">
        <v>0</v>
      </c>
      <c r="G4686">
        <f>E4686-$K$2</f>
        <v>-6.3533838221076282</v>
      </c>
    </row>
    <row r="4687" spans="1:7" x14ac:dyDescent="0.2">
      <c r="A4687">
        <v>2006</v>
      </c>
      <c r="B4687">
        <v>7</v>
      </c>
      <c r="C4687">
        <v>15</v>
      </c>
      <c r="E4687">
        <v>0</v>
      </c>
      <c r="G4687">
        <f>E4687-$K$2</f>
        <v>-6.3533838221076282</v>
      </c>
    </row>
    <row r="4688" spans="1:7" x14ac:dyDescent="0.2">
      <c r="A4688">
        <v>2006</v>
      </c>
      <c r="B4688">
        <v>7</v>
      </c>
      <c r="C4688">
        <v>16</v>
      </c>
      <c r="E4688">
        <v>10.5</v>
      </c>
      <c r="G4688">
        <f>E4688-$K$2</f>
        <v>4.1466161778923718</v>
      </c>
    </row>
    <row r="4689" spans="1:7" x14ac:dyDescent="0.2">
      <c r="A4689">
        <v>2006</v>
      </c>
      <c r="B4689">
        <v>7</v>
      </c>
      <c r="C4689">
        <v>17</v>
      </c>
      <c r="E4689">
        <v>0</v>
      </c>
      <c r="G4689">
        <f>E4689-$K$2</f>
        <v>-6.3533838221076282</v>
      </c>
    </row>
    <row r="4690" spans="1:7" x14ac:dyDescent="0.2">
      <c r="A4690">
        <v>2006</v>
      </c>
      <c r="B4690">
        <v>7</v>
      </c>
      <c r="C4690">
        <v>18</v>
      </c>
      <c r="E4690">
        <v>0.7</v>
      </c>
      <c r="G4690">
        <f>E4690-$K$2</f>
        <v>-5.653383822107628</v>
      </c>
    </row>
    <row r="4691" spans="1:7" x14ac:dyDescent="0.2">
      <c r="A4691">
        <v>2006</v>
      </c>
      <c r="B4691">
        <v>7</v>
      </c>
      <c r="C4691">
        <v>19</v>
      </c>
      <c r="E4691">
        <v>0</v>
      </c>
      <c r="G4691">
        <f>E4691-$K$2</f>
        <v>-6.3533838221076282</v>
      </c>
    </row>
    <row r="4692" spans="1:7" x14ac:dyDescent="0.2">
      <c r="A4692">
        <v>2006</v>
      </c>
      <c r="B4692">
        <v>7</v>
      </c>
      <c r="C4692">
        <v>20</v>
      </c>
      <c r="E4692">
        <v>0</v>
      </c>
      <c r="G4692">
        <f>E4692-$K$2</f>
        <v>-6.3533838221076282</v>
      </c>
    </row>
    <row r="4693" spans="1:7" x14ac:dyDescent="0.2">
      <c r="A4693">
        <v>2006</v>
      </c>
      <c r="B4693">
        <v>7</v>
      </c>
      <c r="C4693">
        <v>21</v>
      </c>
      <c r="E4693">
        <v>0.7</v>
      </c>
      <c r="G4693">
        <f>E4693-$K$2</f>
        <v>-5.653383822107628</v>
      </c>
    </row>
    <row r="4694" spans="1:7" x14ac:dyDescent="0.2">
      <c r="A4694">
        <v>2006</v>
      </c>
      <c r="B4694">
        <v>7</v>
      </c>
      <c r="C4694">
        <v>22</v>
      </c>
      <c r="E4694">
        <v>1</v>
      </c>
      <c r="G4694">
        <f>E4694-$K$2</f>
        <v>-5.3533838221076282</v>
      </c>
    </row>
    <row r="4695" spans="1:7" x14ac:dyDescent="0.2">
      <c r="A4695">
        <v>2006</v>
      </c>
      <c r="B4695">
        <v>7</v>
      </c>
      <c r="C4695">
        <v>23</v>
      </c>
      <c r="E4695">
        <v>0.8</v>
      </c>
      <c r="G4695">
        <f>E4695-$K$2</f>
        <v>-5.5533838221076284</v>
      </c>
    </row>
    <row r="4696" spans="1:7" x14ac:dyDescent="0.2">
      <c r="A4696">
        <v>2006</v>
      </c>
      <c r="B4696">
        <v>7</v>
      </c>
      <c r="C4696">
        <v>24</v>
      </c>
      <c r="E4696">
        <v>0</v>
      </c>
      <c r="G4696">
        <f>E4696-$K$2</f>
        <v>-6.3533838221076282</v>
      </c>
    </row>
    <row r="4697" spans="1:7" x14ac:dyDescent="0.2">
      <c r="A4697">
        <v>2006</v>
      </c>
      <c r="B4697">
        <v>7</v>
      </c>
      <c r="C4697">
        <v>25</v>
      </c>
      <c r="E4697">
        <v>2.2999999999999998</v>
      </c>
      <c r="G4697">
        <f>E4697-$K$2</f>
        <v>-4.0533838221076284</v>
      </c>
    </row>
    <row r="4698" spans="1:7" x14ac:dyDescent="0.2">
      <c r="A4698">
        <v>2006</v>
      </c>
      <c r="B4698">
        <v>7</v>
      </c>
      <c r="C4698">
        <v>26</v>
      </c>
      <c r="E4698">
        <v>36.700000000000003</v>
      </c>
      <c r="G4698">
        <f>E4698-$K$2</f>
        <v>30.346616177892376</v>
      </c>
    </row>
    <row r="4699" spans="1:7" x14ac:dyDescent="0.2">
      <c r="A4699">
        <v>2006</v>
      </c>
      <c r="B4699">
        <v>7</v>
      </c>
      <c r="C4699">
        <v>27</v>
      </c>
      <c r="E4699">
        <v>3.9</v>
      </c>
      <c r="G4699">
        <f>E4699-$K$2</f>
        <v>-2.4533838221076283</v>
      </c>
    </row>
    <row r="4700" spans="1:7" x14ac:dyDescent="0.2">
      <c r="A4700">
        <v>2006</v>
      </c>
      <c r="B4700">
        <v>7</v>
      </c>
      <c r="C4700">
        <v>28</v>
      </c>
      <c r="E4700">
        <v>10.5</v>
      </c>
      <c r="G4700">
        <f>E4700-$K$2</f>
        <v>4.1466161778923718</v>
      </c>
    </row>
    <row r="4701" spans="1:7" x14ac:dyDescent="0.2">
      <c r="A4701">
        <v>2006</v>
      </c>
      <c r="B4701">
        <v>7</v>
      </c>
      <c r="C4701">
        <v>29</v>
      </c>
      <c r="E4701">
        <v>9.5</v>
      </c>
      <c r="G4701">
        <f>E4701-$K$2</f>
        <v>3.1466161778923718</v>
      </c>
    </row>
    <row r="4702" spans="1:7" x14ac:dyDescent="0.2">
      <c r="A4702">
        <v>2006</v>
      </c>
      <c r="B4702">
        <v>7</v>
      </c>
      <c r="C4702">
        <v>30</v>
      </c>
      <c r="E4702">
        <v>0</v>
      </c>
      <c r="G4702">
        <f>E4702-$K$2</f>
        <v>-6.3533838221076282</v>
      </c>
    </row>
    <row r="4703" spans="1:7" x14ac:dyDescent="0.2">
      <c r="A4703">
        <v>2006</v>
      </c>
      <c r="B4703">
        <v>7</v>
      </c>
      <c r="C4703">
        <v>31</v>
      </c>
      <c r="E4703">
        <v>1.5</v>
      </c>
      <c r="G4703">
        <f>E4703-$K$2</f>
        <v>-4.8533838221076282</v>
      </c>
    </row>
    <row r="4704" spans="1:7" x14ac:dyDescent="0.2">
      <c r="A4704">
        <v>2006</v>
      </c>
      <c r="B4704">
        <v>8</v>
      </c>
      <c r="C4704">
        <v>1</v>
      </c>
      <c r="E4704">
        <v>13.6</v>
      </c>
      <c r="G4704">
        <f>E4704-$K$2</f>
        <v>7.2466161778923714</v>
      </c>
    </row>
    <row r="4705" spans="1:7" x14ac:dyDescent="0.2">
      <c r="A4705">
        <v>2006</v>
      </c>
      <c r="B4705">
        <v>8</v>
      </c>
      <c r="C4705">
        <v>2</v>
      </c>
      <c r="E4705">
        <v>12.6</v>
      </c>
      <c r="G4705">
        <f>E4705-$K$2</f>
        <v>6.2466161778923714</v>
      </c>
    </row>
    <row r="4706" spans="1:7" x14ac:dyDescent="0.2">
      <c r="A4706">
        <v>2006</v>
      </c>
      <c r="B4706">
        <v>8</v>
      </c>
      <c r="C4706">
        <v>3</v>
      </c>
      <c r="E4706">
        <v>0</v>
      </c>
      <c r="G4706">
        <f>E4706-$K$2</f>
        <v>-6.3533838221076282</v>
      </c>
    </row>
    <row r="4707" spans="1:7" x14ac:dyDescent="0.2">
      <c r="A4707">
        <v>2006</v>
      </c>
      <c r="B4707">
        <v>8</v>
      </c>
      <c r="C4707">
        <v>4</v>
      </c>
      <c r="E4707">
        <v>0.6</v>
      </c>
      <c r="G4707">
        <f>E4707-$K$2</f>
        <v>-5.7533838221076286</v>
      </c>
    </row>
    <row r="4708" spans="1:7" x14ac:dyDescent="0.2">
      <c r="A4708">
        <v>2006</v>
      </c>
      <c r="B4708">
        <v>8</v>
      </c>
      <c r="C4708">
        <v>5</v>
      </c>
      <c r="E4708">
        <v>0</v>
      </c>
      <c r="G4708">
        <f>E4708-$K$2</f>
        <v>-6.3533838221076282</v>
      </c>
    </row>
    <row r="4709" spans="1:7" x14ac:dyDescent="0.2">
      <c r="A4709">
        <v>2006</v>
      </c>
      <c r="B4709">
        <v>8</v>
      </c>
      <c r="C4709">
        <v>6</v>
      </c>
      <c r="E4709">
        <v>10</v>
      </c>
      <c r="G4709">
        <f>E4709-$K$2</f>
        <v>3.6466161778923718</v>
      </c>
    </row>
    <row r="4710" spans="1:7" x14ac:dyDescent="0.2">
      <c r="A4710">
        <v>2006</v>
      </c>
      <c r="B4710">
        <v>8</v>
      </c>
      <c r="C4710">
        <v>7</v>
      </c>
      <c r="E4710">
        <v>52.5</v>
      </c>
      <c r="G4710">
        <f>E4710-$K$2</f>
        <v>46.146616177892369</v>
      </c>
    </row>
    <row r="4711" spans="1:7" x14ac:dyDescent="0.2">
      <c r="A4711">
        <v>2006</v>
      </c>
      <c r="B4711">
        <v>8</v>
      </c>
      <c r="C4711">
        <v>8</v>
      </c>
      <c r="E4711">
        <v>12.3</v>
      </c>
      <c r="G4711">
        <f>E4711-$K$2</f>
        <v>5.9466161778923725</v>
      </c>
    </row>
    <row r="4712" spans="1:7" x14ac:dyDescent="0.2">
      <c r="A4712">
        <v>2006</v>
      </c>
      <c r="B4712">
        <v>8</v>
      </c>
      <c r="C4712">
        <v>9</v>
      </c>
      <c r="E4712">
        <v>64.8</v>
      </c>
      <c r="G4712">
        <f>E4712-$K$2</f>
        <v>58.446616177892366</v>
      </c>
    </row>
    <row r="4713" spans="1:7" x14ac:dyDescent="0.2">
      <c r="A4713">
        <v>2006</v>
      </c>
      <c r="B4713">
        <v>8</v>
      </c>
      <c r="C4713">
        <v>10</v>
      </c>
      <c r="E4713">
        <v>2.1</v>
      </c>
      <c r="G4713">
        <f>E4713-$K$2</f>
        <v>-4.2533838221076277</v>
      </c>
    </row>
    <row r="4714" spans="1:7" x14ac:dyDescent="0.2">
      <c r="A4714">
        <v>2006</v>
      </c>
      <c r="B4714">
        <v>8</v>
      </c>
      <c r="C4714">
        <v>11</v>
      </c>
      <c r="E4714">
        <v>0</v>
      </c>
      <c r="G4714">
        <f>E4714-$K$2</f>
        <v>-6.3533838221076282</v>
      </c>
    </row>
    <row r="4715" spans="1:7" x14ac:dyDescent="0.2">
      <c r="A4715">
        <v>2006</v>
      </c>
      <c r="B4715">
        <v>8</v>
      </c>
      <c r="C4715">
        <v>12</v>
      </c>
      <c r="E4715">
        <v>0</v>
      </c>
      <c r="G4715">
        <f>E4715-$K$2</f>
        <v>-6.3533838221076282</v>
      </c>
    </row>
    <row r="4716" spans="1:7" x14ac:dyDescent="0.2">
      <c r="A4716">
        <v>2006</v>
      </c>
      <c r="B4716">
        <v>8</v>
      </c>
      <c r="C4716">
        <v>13</v>
      </c>
      <c r="E4716">
        <v>20.399999999999999</v>
      </c>
      <c r="G4716">
        <f>E4716-$K$2</f>
        <v>14.046616177892371</v>
      </c>
    </row>
    <row r="4717" spans="1:7" x14ac:dyDescent="0.2">
      <c r="A4717">
        <v>2006</v>
      </c>
      <c r="B4717">
        <v>8</v>
      </c>
      <c r="C4717">
        <v>14</v>
      </c>
      <c r="E4717">
        <v>5</v>
      </c>
      <c r="G4717">
        <f>E4717-$K$2</f>
        <v>-1.3533838221076282</v>
      </c>
    </row>
    <row r="4718" spans="1:7" x14ac:dyDescent="0.2">
      <c r="A4718">
        <v>2006</v>
      </c>
      <c r="B4718">
        <v>8</v>
      </c>
      <c r="C4718">
        <v>15</v>
      </c>
      <c r="E4718">
        <v>12.7</v>
      </c>
      <c r="G4718">
        <f>E4718-$K$2</f>
        <v>6.3466161778923711</v>
      </c>
    </row>
    <row r="4719" spans="1:7" x14ac:dyDescent="0.2">
      <c r="A4719">
        <v>2006</v>
      </c>
      <c r="B4719">
        <v>8</v>
      </c>
      <c r="C4719">
        <v>16</v>
      </c>
      <c r="E4719">
        <v>0</v>
      </c>
      <c r="G4719">
        <f>E4719-$K$2</f>
        <v>-6.3533838221076282</v>
      </c>
    </row>
    <row r="4720" spans="1:7" x14ac:dyDescent="0.2">
      <c r="A4720">
        <v>2006</v>
      </c>
      <c r="B4720">
        <v>8</v>
      </c>
      <c r="C4720">
        <v>17</v>
      </c>
      <c r="E4720">
        <v>1.4</v>
      </c>
      <c r="G4720">
        <f>E4720-$K$2</f>
        <v>-4.9533838221076287</v>
      </c>
    </row>
    <row r="4721" spans="1:7" x14ac:dyDescent="0.2">
      <c r="A4721">
        <v>2006</v>
      </c>
      <c r="B4721">
        <v>8</v>
      </c>
      <c r="C4721">
        <v>18</v>
      </c>
      <c r="E4721">
        <v>0</v>
      </c>
      <c r="G4721">
        <f>E4721-$K$2</f>
        <v>-6.3533838221076282</v>
      </c>
    </row>
    <row r="4722" spans="1:7" x14ac:dyDescent="0.2">
      <c r="A4722">
        <v>2006</v>
      </c>
      <c r="B4722">
        <v>8</v>
      </c>
      <c r="C4722">
        <v>19</v>
      </c>
      <c r="E4722">
        <v>0.8</v>
      </c>
      <c r="G4722">
        <f>E4722-$K$2</f>
        <v>-5.5533838221076284</v>
      </c>
    </row>
    <row r="4723" spans="1:7" x14ac:dyDescent="0.2">
      <c r="A4723">
        <v>2006</v>
      </c>
      <c r="B4723">
        <v>8</v>
      </c>
      <c r="C4723">
        <v>20</v>
      </c>
      <c r="E4723">
        <v>1</v>
      </c>
      <c r="G4723">
        <f>E4723-$K$2</f>
        <v>-5.3533838221076282</v>
      </c>
    </row>
    <row r="4724" spans="1:7" x14ac:dyDescent="0.2">
      <c r="A4724">
        <v>2006</v>
      </c>
      <c r="B4724">
        <v>8</v>
      </c>
      <c r="C4724">
        <v>21</v>
      </c>
      <c r="E4724">
        <v>13</v>
      </c>
      <c r="G4724">
        <f>E4724-$K$2</f>
        <v>6.6466161778923718</v>
      </c>
    </row>
    <row r="4725" spans="1:7" x14ac:dyDescent="0.2">
      <c r="A4725">
        <v>2006</v>
      </c>
      <c r="B4725">
        <v>8</v>
      </c>
      <c r="C4725">
        <v>22</v>
      </c>
      <c r="E4725">
        <v>0</v>
      </c>
      <c r="G4725">
        <f>E4725-$K$2</f>
        <v>-6.3533838221076282</v>
      </c>
    </row>
    <row r="4726" spans="1:7" x14ac:dyDescent="0.2">
      <c r="A4726">
        <v>2006</v>
      </c>
      <c r="B4726">
        <v>8</v>
      </c>
      <c r="C4726">
        <v>23</v>
      </c>
      <c r="E4726">
        <v>0</v>
      </c>
      <c r="G4726">
        <f>E4726-$K$2</f>
        <v>-6.3533838221076282</v>
      </c>
    </row>
    <row r="4727" spans="1:7" x14ac:dyDescent="0.2">
      <c r="A4727">
        <v>2006</v>
      </c>
      <c r="B4727">
        <v>8</v>
      </c>
      <c r="C4727">
        <v>24</v>
      </c>
      <c r="E4727">
        <v>56.9</v>
      </c>
      <c r="G4727">
        <f>E4727-$K$2</f>
        <v>50.546616177892368</v>
      </c>
    </row>
    <row r="4728" spans="1:7" x14ac:dyDescent="0.2">
      <c r="A4728">
        <v>2006</v>
      </c>
      <c r="B4728">
        <v>8</v>
      </c>
      <c r="C4728">
        <v>25</v>
      </c>
      <c r="E4728">
        <v>3.8</v>
      </c>
      <c r="G4728">
        <f>E4728-$K$2</f>
        <v>-2.5533838221076284</v>
      </c>
    </row>
    <row r="4729" spans="1:7" x14ac:dyDescent="0.2">
      <c r="A4729">
        <v>2006</v>
      </c>
      <c r="B4729">
        <v>8</v>
      </c>
      <c r="C4729">
        <v>26</v>
      </c>
      <c r="E4729">
        <v>0</v>
      </c>
      <c r="G4729">
        <f>E4729-$K$2</f>
        <v>-6.3533838221076282</v>
      </c>
    </row>
    <row r="4730" spans="1:7" x14ac:dyDescent="0.2">
      <c r="A4730">
        <v>2006</v>
      </c>
      <c r="B4730">
        <v>8</v>
      </c>
      <c r="C4730">
        <v>27</v>
      </c>
      <c r="E4730">
        <v>2.2000000000000002</v>
      </c>
      <c r="G4730">
        <f>E4730-$K$2</f>
        <v>-4.153383822107628</v>
      </c>
    </row>
    <row r="4731" spans="1:7" x14ac:dyDescent="0.2">
      <c r="A4731">
        <v>2006</v>
      </c>
      <c r="B4731">
        <v>8</v>
      </c>
      <c r="C4731">
        <v>28</v>
      </c>
      <c r="E4731">
        <v>1.6</v>
      </c>
      <c r="G4731">
        <f>E4731-$K$2</f>
        <v>-4.7533838221076277</v>
      </c>
    </row>
    <row r="4732" spans="1:7" x14ac:dyDescent="0.2">
      <c r="A4732">
        <v>2006</v>
      </c>
      <c r="B4732">
        <v>8</v>
      </c>
      <c r="C4732">
        <v>29</v>
      </c>
      <c r="E4732">
        <v>30</v>
      </c>
      <c r="G4732">
        <f>E4732-$K$2</f>
        <v>23.646616177892373</v>
      </c>
    </row>
    <row r="4733" spans="1:7" x14ac:dyDescent="0.2">
      <c r="A4733">
        <v>2006</v>
      </c>
      <c r="B4733">
        <v>8</v>
      </c>
      <c r="C4733">
        <v>30</v>
      </c>
      <c r="E4733">
        <v>2.2999999999999998</v>
      </c>
      <c r="G4733">
        <f>E4733-$K$2</f>
        <v>-4.0533838221076284</v>
      </c>
    </row>
    <row r="4734" spans="1:7" x14ac:dyDescent="0.2">
      <c r="A4734">
        <v>2006</v>
      </c>
      <c r="B4734">
        <v>8</v>
      </c>
      <c r="C4734">
        <v>31</v>
      </c>
      <c r="E4734">
        <v>0.6</v>
      </c>
      <c r="G4734">
        <f>E4734-$K$2</f>
        <v>-5.7533838221076286</v>
      </c>
    </row>
    <row r="4735" spans="1:7" x14ac:dyDescent="0.2">
      <c r="A4735">
        <v>2006</v>
      </c>
      <c r="B4735">
        <v>9</v>
      </c>
      <c r="C4735">
        <v>1</v>
      </c>
      <c r="E4735">
        <v>41</v>
      </c>
      <c r="G4735">
        <f>E4735-$K$2</f>
        <v>34.646616177892369</v>
      </c>
    </row>
    <row r="4736" spans="1:7" x14ac:dyDescent="0.2">
      <c r="A4736">
        <v>2006</v>
      </c>
      <c r="B4736">
        <v>9</v>
      </c>
      <c r="C4736">
        <v>2</v>
      </c>
      <c r="E4736">
        <v>10</v>
      </c>
      <c r="G4736">
        <f>E4736-$K$2</f>
        <v>3.6466161778923718</v>
      </c>
    </row>
    <row r="4737" spans="1:7" x14ac:dyDescent="0.2">
      <c r="A4737">
        <v>2006</v>
      </c>
      <c r="B4737">
        <v>9</v>
      </c>
      <c r="C4737">
        <v>3</v>
      </c>
      <c r="E4737">
        <v>14.3</v>
      </c>
      <c r="G4737">
        <f>E4737-$K$2</f>
        <v>7.9466161778923725</v>
      </c>
    </row>
    <row r="4738" spans="1:7" x14ac:dyDescent="0.2">
      <c r="A4738">
        <v>2006</v>
      </c>
      <c r="B4738">
        <v>9</v>
      </c>
      <c r="C4738">
        <v>4</v>
      </c>
      <c r="E4738">
        <v>2</v>
      </c>
      <c r="G4738">
        <f>E4738-$K$2</f>
        <v>-4.3533838221076282</v>
      </c>
    </row>
    <row r="4739" spans="1:7" x14ac:dyDescent="0.2">
      <c r="A4739">
        <v>2006</v>
      </c>
      <c r="B4739">
        <v>9</v>
      </c>
      <c r="C4739">
        <v>5</v>
      </c>
      <c r="E4739">
        <v>4</v>
      </c>
      <c r="G4739">
        <f>E4739-$K$2</f>
        <v>-2.3533838221076282</v>
      </c>
    </row>
    <row r="4740" spans="1:7" x14ac:dyDescent="0.2">
      <c r="A4740">
        <v>2006</v>
      </c>
      <c r="B4740">
        <v>9</v>
      </c>
      <c r="C4740">
        <v>6</v>
      </c>
      <c r="E4740">
        <v>2.8</v>
      </c>
      <c r="G4740">
        <f>E4740-$K$2</f>
        <v>-3.5533838221076284</v>
      </c>
    </row>
    <row r="4741" spans="1:7" x14ac:dyDescent="0.2">
      <c r="A4741">
        <v>2006</v>
      </c>
      <c r="B4741">
        <v>9</v>
      </c>
      <c r="C4741">
        <v>7</v>
      </c>
      <c r="E4741">
        <v>0.5</v>
      </c>
      <c r="G4741">
        <f>E4741-$K$2</f>
        <v>-5.8533838221076282</v>
      </c>
    </row>
    <row r="4742" spans="1:7" x14ac:dyDescent="0.2">
      <c r="A4742">
        <v>2006</v>
      </c>
      <c r="B4742">
        <v>9</v>
      </c>
      <c r="C4742">
        <v>8</v>
      </c>
      <c r="E4742">
        <v>6.4</v>
      </c>
      <c r="G4742">
        <f>E4742-$K$2</f>
        <v>4.6616177892372157E-2</v>
      </c>
    </row>
    <row r="4743" spans="1:7" x14ac:dyDescent="0.2">
      <c r="A4743">
        <v>2006</v>
      </c>
      <c r="B4743">
        <v>9</v>
      </c>
      <c r="C4743">
        <v>9</v>
      </c>
      <c r="E4743">
        <v>0</v>
      </c>
      <c r="G4743">
        <f>E4743-$K$2</f>
        <v>-6.3533838221076282</v>
      </c>
    </row>
    <row r="4744" spans="1:7" x14ac:dyDescent="0.2">
      <c r="A4744">
        <v>2006</v>
      </c>
      <c r="B4744">
        <v>9</v>
      </c>
      <c r="C4744">
        <v>10</v>
      </c>
      <c r="E4744">
        <v>0</v>
      </c>
      <c r="G4744">
        <f>E4744-$K$2</f>
        <v>-6.3533838221076282</v>
      </c>
    </row>
    <row r="4745" spans="1:7" x14ac:dyDescent="0.2">
      <c r="A4745">
        <v>2006</v>
      </c>
      <c r="B4745">
        <v>9</v>
      </c>
      <c r="C4745">
        <v>11</v>
      </c>
      <c r="E4745">
        <v>8.8000000000000007</v>
      </c>
      <c r="G4745">
        <f>E4745-$K$2</f>
        <v>2.4466161778923725</v>
      </c>
    </row>
    <row r="4746" spans="1:7" x14ac:dyDescent="0.2">
      <c r="A4746">
        <v>2006</v>
      </c>
      <c r="B4746">
        <v>9</v>
      </c>
      <c r="C4746">
        <v>12</v>
      </c>
      <c r="E4746">
        <v>8.1</v>
      </c>
      <c r="G4746">
        <f>E4746-$K$2</f>
        <v>1.7466161778923714</v>
      </c>
    </row>
    <row r="4747" spans="1:7" x14ac:dyDescent="0.2">
      <c r="A4747">
        <v>2006</v>
      </c>
      <c r="B4747">
        <v>9</v>
      </c>
      <c r="C4747">
        <v>13</v>
      </c>
      <c r="E4747">
        <v>36</v>
      </c>
      <c r="G4747">
        <f>E4747-$K$2</f>
        <v>29.646616177892373</v>
      </c>
    </row>
    <row r="4748" spans="1:7" x14ac:dyDescent="0.2">
      <c r="A4748">
        <v>2006</v>
      </c>
      <c r="B4748">
        <v>9</v>
      </c>
      <c r="C4748">
        <v>14</v>
      </c>
      <c r="E4748">
        <v>15.3</v>
      </c>
      <c r="G4748">
        <f>E4748-$K$2</f>
        <v>8.9466161778923734</v>
      </c>
    </row>
    <row r="4749" spans="1:7" x14ac:dyDescent="0.2">
      <c r="A4749">
        <v>2006</v>
      </c>
      <c r="B4749">
        <v>9</v>
      </c>
      <c r="C4749">
        <v>15</v>
      </c>
      <c r="E4749">
        <v>0</v>
      </c>
      <c r="G4749">
        <f>E4749-$K$2</f>
        <v>-6.3533838221076282</v>
      </c>
    </row>
    <row r="4750" spans="1:7" x14ac:dyDescent="0.2">
      <c r="A4750">
        <v>2006</v>
      </c>
      <c r="B4750">
        <v>9</v>
      </c>
      <c r="C4750">
        <v>16</v>
      </c>
      <c r="E4750">
        <v>0</v>
      </c>
      <c r="G4750">
        <f>E4750-$K$2</f>
        <v>-6.3533838221076282</v>
      </c>
    </row>
    <row r="4751" spans="1:7" x14ac:dyDescent="0.2">
      <c r="A4751">
        <v>2006</v>
      </c>
      <c r="B4751">
        <v>9</v>
      </c>
      <c r="C4751">
        <v>17</v>
      </c>
      <c r="E4751">
        <v>0</v>
      </c>
      <c r="G4751">
        <f>E4751-$K$2</f>
        <v>-6.3533838221076282</v>
      </c>
    </row>
    <row r="4752" spans="1:7" x14ac:dyDescent="0.2">
      <c r="A4752">
        <v>2006</v>
      </c>
      <c r="B4752">
        <v>9</v>
      </c>
      <c r="C4752">
        <v>18</v>
      </c>
      <c r="E4752">
        <v>0</v>
      </c>
      <c r="G4752">
        <f>E4752-$K$2</f>
        <v>-6.3533838221076282</v>
      </c>
    </row>
    <row r="4753" spans="1:7" x14ac:dyDescent="0.2">
      <c r="A4753">
        <v>2006</v>
      </c>
      <c r="B4753">
        <v>9</v>
      </c>
      <c r="C4753">
        <v>19</v>
      </c>
      <c r="E4753">
        <v>0.8</v>
      </c>
      <c r="G4753">
        <f>E4753-$K$2</f>
        <v>-5.5533838221076284</v>
      </c>
    </row>
    <row r="4754" spans="1:7" x14ac:dyDescent="0.2">
      <c r="A4754">
        <v>2006</v>
      </c>
      <c r="B4754">
        <v>9</v>
      </c>
      <c r="C4754">
        <v>20</v>
      </c>
      <c r="E4754">
        <v>0</v>
      </c>
      <c r="G4754">
        <f>E4754-$K$2</f>
        <v>-6.3533838221076282</v>
      </c>
    </row>
    <row r="4755" spans="1:7" x14ac:dyDescent="0.2">
      <c r="A4755">
        <v>2006</v>
      </c>
      <c r="B4755">
        <v>9</v>
      </c>
      <c r="C4755">
        <v>21</v>
      </c>
      <c r="E4755">
        <v>0.6</v>
      </c>
      <c r="G4755">
        <f>E4755-$K$2</f>
        <v>-5.7533838221076286</v>
      </c>
    </row>
    <row r="4756" spans="1:7" x14ac:dyDescent="0.2">
      <c r="A4756">
        <v>2006</v>
      </c>
      <c r="B4756">
        <v>9</v>
      </c>
      <c r="C4756">
        <v>22</v>
      </c>
      <c r="E4756">
        <v>3</v>
      </c>
      <c r="G4756">
        <f>E4756-$K$2</f>
        <v>-3.3533838221076282</v>
      </c>
    </row>
    <row r="4757" spans="1:7" x14ac:dyDescent="0.2">
      <c r="A4757">
        <v>2006</v>
      </c>
      <c r="B4757">
        <v>9</v>
      </c>
      <c r="C4757">
        <v>23</v>
      </c>
      <c r="E4757">
        <v>22.3</v>
      </c>
      <c r="G4757">
        <f>E4757-$K$2</f>
        <v>15.946616177892373</v>
      </c>
    </row>
    <row r="4758" spans="1:7" x14ac:dyDescent="0.2">
      <c r="A4758">
        <v>2006</v>
      </c>
      <c r="B4758">
        <v>9</v>
      </c>
      <c r="C4758">
        <v>24</v>
      </c>
      <c r="E4758">
        <v>0.6</v>
      </c>
      <c r="G4758">
        <f>E4758-$K$2</f>
        <v>-5.7533838221076286</v>
      </c>
    </row>
    <row r="4759" spans="1:7" x14ac:dyDescent="0.2">
      <c r="A4759">
        <v>2006</v>
      </c>
      <c r="B4759">
        <v>9</v>
      </c>
      <c r="C4759">
        <v>25</v>
      </c>
      <c r="E4759">
        <v>72.3</v>
      </c>
      <c r="G4759">
        <f>E4759-$K$2</f>
        <v>65.946616177892366</v>
      </c>
    </row>
    <row r="4760" spans="1:7" x14ac:dyDescent="0.2">
      <c r="A4760">
        <v>2006</v>
      </c>
      <c r="B4760">
        <v>9</v>
      </c>
      <c r="C4760">
        <v>26</v>
      </c>
      <c r="E4760">
        <v>0.7</v>
      </c>
      <c r="G4760">
        <f>E4760-$K$2</f>
        <v>-5.653383822107628</v>
      </c>
    </row>
    <row r="4761" spans="1:7" x14ac:dyDescent="0.2">
      <c r="A4761">
        <v>2006</v>
      </c>
      <c r="B4761">
        <v>9</v>
      </c>
      <c r="C4761">
        <v>27</v>
      </c>
      <c r="E4761">
        <v>2.1</v>
      </c>
      <c r="G4761">
        <f>E4761-$K$2</f>
        <v>-4.2533838221076277</v>
      </c>
    </row>
    <row r="4762" spans="1:7" x14ac:dyDescent="0.2">
      <c r="A4762">
        <v>2006</v>
      </c>
      <c r="B4762">
        <v>9</v>
      </c>
      <c r="C4762">
        <v>28</v>
      </c>
      <c r="E4762">
        <v>5</v>
      </c>
      <c r="G4762">
        <f>E4762-$K$2</f>
        <v>-1.3533838221076282</v>
      </c>
    </row>
    <row r="4763" spans="1:7" x14ac:dyDescent="0.2">
      <c r="A4763">
        <v>2006</v>
      </c>
      <c r="B4763">
        <v>9</v>
      </c>
      <c r="C4763">
        <v>29</v>
      </c>
      <c r="E4763">
        <v>0</v>
      </c>
      <c r="G4763">
        <f>E4763-$K$2</f>
        <v>-6.3533838221076282</v>
      </c>
    </row>
    <row r="4764" spans="1:7" x14ac:dyDescent="0.2">
      <c r="A4764">
        <v>2006</v>
      </c>
      <c r="B4764">
        <v>9</v>
      </c>
      <c r="C4764">
        <v>30</v>
      </c>
      <c r="E4764">
        <v>6.5</v>
      </c>
      <c r="G4764">
        <f>E4764-$K$2</f>
        <v>0.1466161778923718</v>
      </c>
    </row>
    <row r="4765" spans="1:7" x14ac:dyDescent="0.2">
      <c r="A4765">
        <v>2006</v>
      </c>
      <c r="B4765">
        <v>10</v>
      </c>
      <c r="C4765">
        <v>1</v>
      </c>
      <c r="E4765">
        <v>8</v>
      </c>
      <c r="G4765">
        <f>E4765-$K$2</f>
        <v>1.6466161778923718</v>
      </c>
    </row>
    <row r="4766" spans="1:7" x14ac:dyDescent="0.2">
      <c r="A4766">
        <v>2006</v>
      </c>
      <c r="B4766">
        <v>10</v>
      </c>
      <c r="C4766">
        <v>2</v>
      </c>
      <c r="E4766">
        <v>19.3</v>
      </c>
      <c r="G4766">
        <f>E4766-$K$2</f>
        <v>12.946616177892373</v>
      </c>
    </row>
    <row r="4767" spans="1:7" x14ac:dyDescent="0.2">
      <c r="A4767">
        <v>2006</v>
      </c>
      <c r="B4767">
        <v>10</v>
      </c>
      <c r="C4767">
        <v>3</v>
      </c>
      <c r="E4767">
        <v>11.2</v>
      </c>
      <c r="G4767">
        <f>E4767-$K$2</f>
        <v>4.8466161778923711</v>
      </c>
    </row>
    <row r="4768" spans="1:7" x14ac:dyDescent="0.2">
      <c r="A4768">
        <v>2006</v>
      </c>
      <c r="B4768">
        <v>10</v>
      </c>
      <c r="C4768">
        <v>4</v>
      </c>
      <c r="E4768">
        <v>11.5</v>
      </c>
      <c r="G4768">
        <f>E4768-$K$2</f>
        <v>5.1466161778923718</v>
      </c>
    </row>
    <row r="4769" spans="1:7" x14ac:dyDescent="0.2">
      <c r="A4769">
        <v>2006</v>
      </c>
      <c r="B4769">
        <v>10</v>
      </c>
      <c r="C4769">
        <v>5</v>
      </c>
      <c r="E4769">
        <v>9.1</v>
      </c>
      <c r="G4769">
        <f>E4769-$K$2</f>
        <v>2.7466161778923714</v>
      </c>
    </row>
    <row r="4770" spans="1:7" x14ac:dyDescent="0.2">
      <c r="A4770">
        <v>2006</v>
      </c>
      <c r="B4770">
        <v>10</v>
      </c>
      <c r="C4770">
        <v>6</v>
      </c>
      <c r="E4770">
        <v>14.5</v>
      </c>
      <c r="G4770">
        <f>E4770-$K$2</f>
        <v>8.1466161778923727</v>
      </c>
    </row>
    <row r="4771" spans="1:7" x14ac:dyDescent="0.2">
      <c r="A4771">
        <v>2006</v>
      </c>
      <c r="B4771">
        <v>10</v>
      </c>
      <c r="C4771">
        <v>7</v>
      </c>
      <c r="E4771">
        <v>1.9</v>
      </c>
      <c r="G4771">
        <f>E4771-$K$2</f>
        <v>-4.4533838221076287</v>
      </c>
    </row>
    <row r="4772" spans="1:7" x14ac:dyDescent="0.2">
      <c r="A4772">
        <v>2006</v>
      </c>
      <c r="B4772">
        <v>10</v>
      </c>
      <c r="C4772">
        <v>8</v>
      </c>
      <c r="E4772">
        <v>9.6</v>
      </c>
      <c r="G4772">
        <f>E4772-$K$2</f>
        <v>3.2466161778923714</v>
      </c>
    </row>
    <row r="4773" spans="1:7" x14ac:dyDescent="0.2">
      <c r="A4773">
        <v>2006</v>
      </c>
      <c r="B4773">
        <v>10</v>
      </c>
      <c r="C4773">
        <v>9</v>
      </c>
      <c r="E4773">
        <v>11</v>
      </c>
      <c r="G4773">
        <f>E4773-$K$2</f>
        <v>4.6466161778923718</v>
      </c>
    </row>
    <row r="4774" spans="1:7" x14ac:dyDescent="0.2">
      <c r="A4774">
        <v>2006</v>
      </c>
      <c r="B4774">
        <v>10</v>
      </c>
      <c r="C4774">
        <v>10</v>
      </c>
      <c r="E4774">
        <v>0</v>
      </c>
      <c r="G4774">
        <f>E4774-$K$2</f>
        <v>-6.3533838221076282</v>
      </c>
    </row>
    <row r="4775" spans="1:7" x14ac:dyDescent="0.2">
      <c r="A4775">
        <v>2006</v>
      </c>
      <c r="B4775">
        <v>10</v>
      </c>
      <c r="C4775">
        <v>11</v>
      </c>
      <c r="E4775">
        <v>21.1</v>
      </c>
      <c r="G4775">
        <f>E4775-$K$2</f>
        <v>14.746616177892374</v>
      </c>
    </row>
    <row r="4776" spans="1:7" x14ac:dyDescent="0.2">
      <c r="A4776">
        <v>2006</v>
      </c>
      <c r="B4776">
        <v>10</v>
      </c>
      <c r="C4776">
        <v>12</v>
      </c>
      <c r="E4776">
        <v>0</v>
      </c>
      <c r="G4776">
        <f>E4776-$K$2</f>
        <v>-6.3533838221076282</v>
      </c>
    </row>
    <row r="4777" spans="1:7" x14ac:dyDescent="0.2">
      <c r="A4777">
        <v>2006</v>
      </c>
      <c r="B4777">
        <v>10</v>
      </c>
      <c r="C4777">
        <v>13</v>
      </c>
      <c r="E4777">
        <v>3.4</v>
      </c>
      <c r="G4777">
        <f>E4777-$K$2</f>
        <v>-2.9533838221076283</v>
      </c>
    </row>
    <row r="4778" spans="1:7" x14ac:dyDescent="0.2">
      <c r="A4778">
        <v>2006</v>
      </c>
      <c r="B4778">
        <v>10</v>
      </c>
      <c r="C4778">
        <v>14</v>
      </c>
      <c r="E4778">
        <v>24.9</v>
      </c>
      <c r="G4778">
        <f>E4778-$K$2</f>
        <v>18.546616177892371</v>
      </c>
    </row>
    <row r="4779" spans="1:7" x14ac:dyDescent="0.2">
      <c r="A4779">
        <v>2006</v>
      </c>
      <c r="B4779">
        <v>10</v>
      </c>
      <c r="C4779">
        <v>15</v>
      </c>
      <c r="E4779">
        <v>0</v>
      </c>
      <c r="G4779">
        <f>E4779-$K$2</f>
        <v>-6.3533838221076282</v>
      </c>
    </row>
    <row r="4780" spans="1:7" x14ac:dyDescent="0.2">
      <c r="A4780">
        <v>2006</v>
      </c>
      <c r="B4780">
        <v>10</v>
      </c>
      <c r="C4780">
        <v>16</v>
      </c>
      <c r="E4780">
        <v>10.199999999999999</v>
      </c>
      <c r="G4780">
        <f>E4780-$K$2</f>
        <v>3.8466161778923711</v>
      </c>
    </row>
    <row r="4781" spans="1:7" x14ac:dyDescent="0.2">
      <c r="A4781">
        <v>2006</v>
      </c>
      <c r="B4781">
        <v>10</v>
      </c>
      <c r="C4781">
        <v>17</v>
      </c>
      <c r="E4781">
        <v>0</v>
      </c>
      <c r="G4781">
        <f>E4781-$K$2</f>
        <v>-6.3533838221076282</v>
      </c>
    </row>
    <row r="4782" spans="1:7" x14ac:dyDescent="0.2">
      <c r="A4782">
        <v>2006</v>
      </c>
      <c r="B4782">
        <v>10</v>
      </c>
      <c r="C4782">
        <v>18</v>
      </c>
      <c r="E4782">
        <v>0</v>
      </c>
      <c r="G4782">
        <f>E4782-$K$2</f>
        <v>-6.3533838221076282</v>
      </c>
    </row>
    <row r="4783" spans="1:7" x14ac:dyDescent="0.2">
      <c r="A4783">
        <v>2006</v>
      </c>
      <c r="B4783">
        <v>10</v>
      </c>
      <c r="C4783">
        <v>19</v>
      </c>
      <c r="E4783">
        <v>0.5</v>
      </c>
      <c r="G4783">
        <f>E4783-$K$2</f>
        <v>-5.8533838221076282</v>
      </c>
    </row>
    <row r="4784" spans="1:7" x14ac:dyDescent="0.2">
      <c r="A4784">
        <v>2006</v>
      </c>
      <c r="B4784">
        <v>10</v>
      </c>
      <c r="C4784">
        <v>20</v>
      </c>
      <c r="E4784">
        <v>94.5</v>
      </c>
      <c r="G4784">
        <f>E4784-$K$2</f>
        <v>88.146616177892369</v>
      </c>
    </row>
    <row r="4785" spans="1:7" x14ac:dyDescent="0.2">
      <c r="A4785">
        <v>2006</v>
      </c>
      <c r="B4785">
        <v>10</v>
      </c>
      <c r="C4785">
        <v>21</v>
      </c>
      <c r="E4785">
        <v>1.6</v>
      </c>
      <c r="G4785">
        <f>E4785-$K$2</f>
        <v>-4.7533838221076277</v>
      </c>
    </row>
    <row r="4786" spans="1:7" x14ac:dyDescent="0.2">
      <c r="A4786">
        <v>2006</v>
      </c>
      <c r="B4786">
        <v>10</v>
      </c>
      <c r="C4786">
        <v>22</v>
      </c>
      <c r="E4786">
        <v>0</v>
      </c>
      <c r="G4786">
        <f>E4786-$K$2</f>
        <v>-6.3533838221076282</v>
      </c>
    </row>
    <row r="4787" spans="1:7" x14ac:dyDescent="0.2">
      <c r="A4787">
        <v>2006</v>
      </c>
      <c r="B4787">
        <v>10</v>
      </c>
      <c r="C4787">
        <v>23</v>
      </c>
      <c r="E4787">
        <v>0</v>
      </c>
      <c r="G4787">
        <f>E4787-$K$2</f>
        <v>-6.3533838221076282</v>
      </c>
    </row>
    <row r="4788" spans="1:7" x14ac:dyDescent="0.2">
      <c r="A4788">
        <v>2006</v>
      </c>
      <c r="B4788">
        <v>10</v>
      </c>
      <c r="C4788">
        <v>24</v>
      </c>
      <c r="E4788">
        <v>2.1</v>
      </c>
      <c r="G4788">
        <f>E4788-$K$2</f>
        <v>-4.2533838221076277</v>
      </c>
    </row>
    <row r="4789" spans="1:7" x14ac:dyDescent="0.2">
      <c r="A4789">
        <v>2006</v>
      </c>
      <c r="B4789">
        <v>10</v>
      </c>
      <c r="C4789">
        <v>25</v>
      </c>
      <c r="E4789">
        <v>11.6</v>
      </c>
      <c r="G4789">
        <f>E4789-$K$2</f>
        <v>5.2466161778923714</v>
      </c>
    </row>
    <row r="4790" spans="1:7" x14ac:dyDescent="0.2">
      <c r="A4790">
        <v>2006</v>
      </c>
      <c r="B4790">
        <v>10</v>
      </c>
      <c r="C4790">
        <v>26</v>
      </c>
      <c r="E4790">
        <v>12.1</v>
      </c>
      <c r="G4790">
        <f>E4790-$K$2</f>
        <v>5.7466161778923714</v>
      </c>
    </row>
    <row r="4791" spans="1:7" x14ac:dyDescent="0.2">
      <c r="A4791">
        <v>2006</v>
      </c>
      <c r="B4791">
        <v>10</v>
      </c>
      <c r="C4791">
        <v>27</v>
      </c>
      <c r="E4791">
        <v>11.6</v>
      </c>
      <c r="G4791">
        <f>E4791-$K$2</f>
        <v>5.2466161778923714</v>
      </c>
    </row>
    <row r="4792" spans="1:7" x14ac:dyDescent="0.2">
      <c r="A4792">
        <v>2006</v>
      </c>
      <c r="B4792">
        <v>10</v>
      </c>
      <c r="C4792">
        <v>28</v>
      </c>
      <c r="E4792">
        <v>3.3</v>
      </c>
      <c r="G4792">
        <f>E4792-$K$2</f>
        <v>-3.0533838221076284</v>
      </c>
    </row>
    <row r="4793" spans="1:7" x14ac:dyDescent="0.2">
      <c r="A4793">
        <v>2006</v>
      </c>
      <c r="B4793">
        <v>10</v>
      </c>
      <c r="C4793">
        <v>29</v>
      </c>
      <c r="E4793">
        <v>0</v>
      </c>
      <c r="G4793">
        <f>E4793-$K$2</f>
        <v>-6.3533838221076282</v>
      </c>
    </row>
    <row r="4794" spans="1:7" x14ac:dyDescent="0.2">
      <c r="A4794">
        <v>2006</v>
      </c>
      <c r="B4794">
        <v>10</v>
      </c>
      <c r="C4794">
        <v>30</v>
      </c>
      <c r="E4794">
        <v>1</v>
      </c>
      <c r="G4794">
        <f>E4794-$K$2</f>
        <v>-5.3533838221076282</v>
      </c>
    </row>
    <row r="4795" spans="1:7" x14ac:dyDescent="0.2">
      <c r="A4795">
        <v>2006</v>
      </c>
      <c r="B4795">
        <v>10</v>
      </c>
      <c r="C4795">
        <v>31</v>
      </c>
      <c r="E4795">
        <v>2.9</v>
      </c>
      <c r="G4795">
        <f>E4795-$K$2</f>
        <v>-3.4533838221076283</v>
      </c>
    </row>
    <row r="4796" spans="1:7" x14ac:dyDescent="0.2">
      <c r="A4796">
        <v>2006</v>
      </c>
      <c r="B4796">
        <v>11</v>
      </c>
      <c r="C4796">
        <v>1</v>
      </c>
      <c r="E4796">
        <v>3.2</v>
      </c>
      <c r="G4796">
        <f>E4796-$K$2</f>
        <v>-3.153383822107628</v>
      </c>
    </row>
    <row r="4797" spans="1:7" x14ac:dyDescent="0.2">
      <c r="A4797">
        <v>2006</v>
      </c>
      <c r="B4797">
        <v>11</v>
      </c>
      <c r="C4797">
        <v>2</v>
      </c>
      <c r="E4797">
        <v>3.7</v>
      </c>
      <c r="G4797">
        <f>E4797-$K$2</f>
        <v>-2.653383822107628</v>
      </c>
    </row>
    <row r="4798" spans="1:7" x14ac:dyDescent="0.2">
      <c r="A4798">
        <v>2006</v>
      </c>
      <c r="B4798">
        <v>11</v>
      </c>
      <c r="C4798">
        <v>3</v>
      </c>
      <c r="E4798">
        <v>6</v>
      </c>
      <c r="G4798">
        <f>E4798-$K$2</f>
        <v>-0.3533838221076282</v>
      </c>
    </row>
    <row r="4799" spans="1:7" x14ac:dyDescent="0.2">
      <c r="A4799">
        <v>2006</v>
      </c>
      <c r="B4799">
        <v>11</v>
      </c>
      <c r="C4799">
        <v>4</v>
      </c>
      <c r="E4799">
        <v>0</v>
      </c>
      <c r="G4799">
        <f>E4799-$K$2</f>
        <v>-6.3533838221076282</v>
      </c>
    </row>
    <row r="4800" spans="1:7" x14ac:dyDescent="0.2">
      <c r="A4800">
        <v>2006</v>
      </c>
      <c r="B4800">
        <v>11</v>
      </c>
      <c r="C4800">
        <v>5</v>
      </c>
      <c r="E4800">
        <v>2.5</v>
      </c>
      <c r="G4800">
        <f>E4800-$K$2</f>
        <v>-3.8533838221076282</v>
      </c>
    </row>
    <row r="4801" spans="1:7" x14ac:dyDescent="0.2">
      <c r="A4801">
        <v>2006</v>
      </c>
      <c r="B4801">
        <v>11</v>
      </c>
      <c r="C4801">
        <v>6</v>
      </c>
      <c r="E4801">
        <v>11.7</v>
      </c>
      <c r="G4801">
        <f>E4801-$K$2</f>
        <v>5.3466161778923711</v>
      </c>
    </row>
    <row r="4802" spans="1:7" x14ac:dyDescent="0.2">
      <c r="A4802">
        <v>2006</v>
      </c>
      <c r="B4802">
        <v>11</v>
      </c>
      <c r="C4802">
        <v>7</v>
      </c>
      <c r="E4802">
        <v>20.7</v>
      </c>
      <c r="G4802">
        <f>E4802-$K$2</f>
        <v>14.346616177892372</v>
      </c>
    </row>
    <row r="4803" spans="1:7" x14ac:dyDescent="0.2">
      <c r="A4803">
        <v>2006</v>
      </c>
      <c r="B4803">
        <v>11</v>
      </c>
      <c r="C4803">
        <v>8</v>
      </c>
      <c r="E4803">
        <v>25.6</v>
      </c>
      <c r="G4803">
        <f>E4803-$K$2</f>
        <v>19.246616177892374</v>
      </c>
    </row>
    <row r="4804" spans="1:7" x14ac:dyDescent="0.2">
      <c r="A4804">
        <v>2006</v>
      </c>
      <c r="B4804">
        <v>11</v>
      </c>
      <c r="C4804">
        <v>9</v>
      </c>
      <c r="E4804">
        <v>0</v>
      </c>
      <c r="G4804">
        <f>E4804-$K$2</f>
        <v>-6.3533838221076282</v>
      </c>
    </row>
    <row r="4805" spans="1:7" x14ac:dyDescent="0.2">
      <c r="A4805">
        <v>2006</v>
      </c>
      <c r="B4805">
        <v>11</v>
      </c>
      <c r="C4805">
        <v>10</v>
      </c>
      <c r="E4805">
        <v>0</v>
      </c>
      <c r="G4805">
        <f>E4805-$K$2</f>
        <v>-6.3533838221076282</v>
      </c>
    </row>
    <row r="4806" spans="1:7" x14ac:dyDescent="0.2">
      <c r="A4806">
        <v>2006</v>
      </c>
      <c r="B4806">
        <v>11</v>
      </c>
      <c r="C4806">
        <v>11</v>
      </c>
      <c r="E4806">
        <v>0</v>
      </c>
      <c r="G4806">
        <f>E4806-$K$2</f>
        <v>-6.3533838221076282</v>
      </c>
    </row>
    <row r="4807" spans="1:7" x14ac:dyDescent="0.2">
      <c r="A4807">
        <v>2006</v>
      </c>
      <c r="B4807">
        <v>11</v>
      </c>
      <c r="C4807">
        <v>12</v>
      </c>
      <c r="E4807">
        <v>0</v>
      </c>
      <c r="G4807">
        <f>E4807-$K$2</f>
        <v>-6.3533838221076282</v>
      </c>
    </row>
    <row r="4808" spans="1:7" x14ac:dyDescent="0.2">
      <c r="A4808">
        <v>2006</v>
      </c>
      <c r="B4808">
        <v>11</v>
      </c>
      <c r="C4808">
        <v>13</v>
      </c>
      <c r="E4808">
        <v>0</v>
      </c>
      <c r="G4808">
        <f>E4808-$K$2</f>
        <v>-6.3533838221076282</v>
      </c>
    </row>
    <row r="4809" spans="1:7" x14ac:dyDescent="0.2">
      <c r="A4809">
        <v>2006</v>
      </c>
      <c r="B4809">
        <v>11</v>
      </c>
      <c r="C4809">
        <v>14</v>
      </c>
      <c r="E4809">
        <v>0</v>
      </c>
      <c r="G4809">
        <f>E4809-$K$2</f>
        <v>-6.3533838221076282</v>
      </c>
    </row>
    <row r="4810" spans="1:7" x14ac:dyDescent="0.2">
      <c r="A4810">
        <v>2006</v>
      </c>
      <c r="B4810">
        <v>11</v>
      </c>
      <c r="C4810">
        <v>15</v>
      </c>
      <c r="E4810">
        <v>36</v>
      </c>
      <c r="G4810">
        <f>E4810-$K$2</f>
        <v>29.646616177892373</v>
      </c>
    </row>
    <row r="4811" spans="1:7" x14ac:dyDescent="0.2">
      <c r="A4811">
        <v>2006</v>
      </c>
      <c r="B4811">
        <v>11</v>
      </c>
      <c r="C4811">
        <v>16</v>
      </c>
      <c r="E4811">
        <v>2.7</v>
      </c>
      <c r="G4811">
        <f>E4811-$K$2</f>
        <v>-3.653383822107628</v>
      </c>
    </row>
    <row r="4812" spans="1:7" x14ac:dyDescent="0.2">
      <c r="A4812">
        <v>2006</v>
      </c>
      <c r="B4812">
        <v>11</v>
      </c>
      <c r="C4812">
        <v>17</v>
      </c>
      <c r="E4812">
        <v>0</v>
      </c>
      <c r="G4812">
        <f>E4812-$K$2</f>
        <v>-6.3533838221076282</v>
      </c>
    </row>
    <row r="4813" spans="1:7" x14ac:dyDescent="0.2">
      <c r="A4813">
        <v>2006</v>
      </c>
      <c r="B4813">
        <v>11</v>
      </c>
      <c r="C4813">
        <v>18</v>
      </c>
      <c r="E4813">
        <v>4.0999999999999996</v>
      </c>
      <c r="G4813">
        <f>E4813-$K$2</f>
        <v>-2.2533838221076286</v>
      </c>
    </row>
    <row r="4814" spans="1:7" x14ac:dyDescent="0.2">
      <c r="A4814">
        <v>2006</v>
      </c>
      <c r="B4814">
        <v>11</v>
      </c>
      <c r="C4814">
        <v>19</v>
      </c>
      <c r="E4814">
        <v>0</v>
      </c>
      <c r="G4814">
        <f>E4814-$K$2</f>
        <v>-6.3533838221076282</v>
      </c>
    </row>
    <row r="4815" spans="1:7" x14ac:dyDescent="0.2">
      <c r="A4815">
        <v>2006</v>
      </c>
      <c r="B4815">
        <v>11</v>
      </c>
      <c r="C4815">
        <v>20</v>
      </c>
      <c r="E4815">
        <v>2.8</v>
      </c>
      <c r="G4815">
        <f>E4815-$K$2</f>
        <v>-3.5533838221076284</v>
      </c>
    </row>
    <row r="4816" spans="1:7" x14ac:dyDescent="0.2">
      <c r="A4816">
        <v>2006</v>
      </c>
      <c r="B4816">
        <v>11</v>
      </c>
      <c r="C4816">
        <v>21</v>
      </c>
      <c r="E4816">
        <v>7.7</v>
      </c>
      <c r="G4816">
        <f>E4816-$K$2</f>
        <v>1.346616177892372</v>
      </c>
    </row>
    <row r="4817" spans="1:7" x14ac:dyDescent="0.2">
      <c r="A4817">
        <v>2006</v>
      </c>
      <c r="B4817">
        <v>11</v>
      </c>
      <c r="C4817">
        <v>22</v>
      </c>
      <c r="E4817">
        <v>2.8</v>
      </c>
      <c r="G4817">
        <f>E4817-$K$2</f>
        <v>-3.5533838221076284</v>
      </c>
    </row>
    <row r="4818" spans="1:7" x14ac:dyDescent="0.2">
      <c r="A4818">
        <v>2006</v>
      </c>
      <c r="B4818">
        <v>11</v>
      </c>
      <c r="C4818">
        <v>23</v>
      </c>
      <c r="E4818">
        <v>1.2</v>
      </c>
      <c r="G4818">
        <f>E4818-$K$2</f>
        <v>-5.153383822107628</v>
      </c>
    </row>
    <row r="4819" spans="1:7" x14ac:dyDescent="0.2">
      <c r="A4819">
        <v>2006</v>
      </c>
      <c r="B4819">
        <v>11</v>
      </c>
      <c r="C4819">
        <v>24</v>
      </c>
      <c r="E4819">
        <v>3.9</v>
      </c>
      <c r="G4819">
        <f>E4819-$K$2</f>
        <v>-2.4533838221076283</v>
      </c>
    </row>
    <row r="4820" spans="1:7" x14ac:dyDescent="0.2">
      <c r="A4820">
        <v>2006</v>
      </c>
      <c r="B4820">
        <v>11</v>
      </c>
      <c r="C4820">
        <v>25</v>
      </c>
      <c r="E4820">
        <v>13.7</v>
      </c>
      <c r="G4820">
        <f>E4820-$K$2</f>
        <v>7.3466161778923711</v>
      </c>
    </row>
    <row r="4821" spans="1:7" x14ac:dyDescent="0.2">
      <c r="A4821">
        <v>2006</v>
      </c>
      <c r="B4821">
        <v>11</v>
      </c>
      <c r="C4821">
        <v>26</v>
      </c>
      <c r="E4821">
        <v>3.9</v>
      </c>
      <c r="G4821">
        <f>E4821-$K$2</f>
        <v>-2.4533838221076283</v>
      </c>
    </row>
    <row r="4822" spans="1:7" x14ac:dyDescent="0.2">
      <c r="A4822">
        <v>2006</v>
      </c>
      <c r="B4822">
        <v>11</v>
      </c>
      <c r="C4822">
        <v>27</v>
      </c>
      <c r="E4822">
        <v>3</v>
      </c>
      <c r="G4822">
        <f>E4822-$K$2</f>
        <v>-3.3533838221076282</v>
      </c>
    </row>
    <row r="4823" spans="1:7" x14ac:dyDescent="0.2">
      <c r="A4823">
        <v>2006</v>
      </c>
      <c r="B4823">
        <v>11</v>
      </c>
      <c r="C4823">
        <v>28</v>
      </c>
      <c r="E4823">
        <v>27.9</v>
      </c>
      <c r="G4823">
        <f>E4823-$K$2</f>
        <v>21.546616177892371</v>
      </c>
    </row>
    <row r="4824" spans="1:7" x14ac:dyDescent="0.2">
      <c r="A4824">
        <v>2006</v>
      </c>
      <c r="B4824">
        <v>11</v>
      </c>
      <c r="C4824">
        <v>29</v>
      </c>
      <c r="E4824">
        <v>21.5</v>
      </c>
      <c r="G4824">
        <f>E4824-$K$2</f>
        <v>15.146616177892373</v>
      </c>
    </row>
    <row r="4825" spans="1:7" x14ac:dyDescent="0.2">
      <c r="A4825">
        <v>2006</v>
      </c>
      <c r="B4825">
        <v>11</v>
      </c>
      <c r="C4825">
        <v>30</v>
      </c>
      <c r="E4825">
        <v>14</v>
      </c>
      <c r="G4825">
        <f>E4825-$K$2</f>
        <v>7.6466161778923718</v>
      </c>
    </row>
    <row r="4826" spans="1:7" x14ac:dyDescent="0.2">
      <c r="A4826">
        <v>2006</v>
      </c>
      <c r="B4826">
        <v>12</v>
      </c>
      <c r="C4826">
        <v>1</v>
      </c>
      <c r="E4826">
        <v>36</v>
      </c>
      <c r="G4826">
        <f>E4826-$K$2</f>
        <v>29.646616177892373</v>
      </c>
    </row>
    <row r="4827" spans="1:7" x14ac:dyDescent="0.2">
      <c r="A4827">
        <v>2006</v>
      </c>
      <c r="B4827">
        <v>12</v>
      </c>
      <c r="C4827">
        <v>2</v>
      </c>
      <c r="E4827">
        <v>1.4</v>
      </c>
      <c r="G4827">
        <f>E4827-$K$2</f>
        <v>-4.9533838221076287</v>
      </c>
    </row>
    <row r="4828" spans="1:7" x14ac:dyDescent="0.2">
      <c r="A4828">
        <v>2006</v>
      </c>
      <c r="B4828">
        <v>12</v>
      </c>
      <c r="C4828">
        <v>3</v>
      </c>
      <c r="E4828">
        <v>0</v>
      </c>
      <c r="G4828">
        <f>E4828-$K$2</f>
        <v>-6.3533838221076282</v>
      </c>
    </row>
    <row r="4829" spans="1:7" x14ac:dyDescent="0.2">
      <c r="A4829">
        <v>2006</v>
      </c>
      <c r="B4829">
        <v>12</v>
      </c>
      <c r="C4829">
        <v>4</v>
      </c>
      <c r="E4829">
        <v>10</v>
      </c>
      <c r="G4829">
        <f>E4829-$K$2</f>
        <v>3.6466161778923718</v>
      </c>
    </row>
    <row r="4830" spans="1:7" x14ac:dyDescent="0.2">
      <c r="A4830">
        <v>2006</v>
      </c>
      <c r="B4830">
        <v>12</v>
      </c>
      <c r="C4830">
        <v>5</v>
      </c>
      <c r="E4830">
        <v>9.4</v>
      </c>
      <c r="G4830">
        <f>E4830-$K$2</f>
        <v>3.0466161778923722</v>
      </c>
    </row>
    <row r="4831" spans="1:7" x14ac:dyDescent="0.2">
      <c r="A4831">
        <v>2006</v>
      </c>
      <c r="B4831">
        <v>12</v>
      </c>
      <c r="C4831">
        <v>6</v>
      </c>
      <c r="E4831">
        <v>0</v>
      </c>
      <c r="G4831">
        <f>E4831-$K$2</f>
        <v>-6.3533838221076282</v>
      </c>
    </row>
    <row r="4832" spans="1:7" x14ac:dyDescent="0.2">
      <c r="A4832">
        <v>2006</v>
      </c>
      <c r="B4832">
        <v>12</v>
      </c>
      <c r="C4832">
        <v>7</v>
      </c>
      <c r="E4832">
        <v>4.3</v>
      </c>
      <c r="G4832">
        <f>E4832-$K$2</f>
        <v>-2.0533838221076284</v>
      </c>
    </row>
    <row r="4833" spans="1:7" x14ac:dyDescent="0.2">
      <c r="A4833">
        <v>2006</v>
      </c>
      <c r="B4833">
        <v>12</v>
      </c>
      <c r="C4833">
        <v>8</v>
      </c>
      <c r="E4833">
        <v>0</v>
      </c>
      <c r="G4833">
        <f>E4833-$K$2</f>
        <v>-6.3533838221076282</v>
      </c>
    </row>
    <row r="4834" spans="1:7" x14ac:dyDescent="0.2">
      <c r="A4834">
        <v>2006</v>
      </c>
      <c r="B4834">
        <v>12</v>
      </c>
      <c r="C4834">
        <v>9</v>
      </c>
      <c r="E4834">
        <v>0</v>
      </c>
      <c r="G4834">
        <f>E4834-$K$2</f>
        <v>-6.3533838221076282</v>
      </c>
    </row>
    <row r="4835" spans="1:7" x14ac:dyDescent="0.2">
      <c r="A4835">
        <v>2006</v>
      </c>
      <c r="B4835">
        <v>12</v>
      </c>
      <c r="C4835">
        <v>10</v>
      </c>
      <c r="E4835">
        <v>0</v>
      </c>
      <c r="G4835">
        <f>E4835-$K$2</f>
        <v>-6.3533838221076282</v>
      </c>
    </row>
    <row r="4836" spans="1:7" x14ac:dyDescent="0.2">
      <c r="A4836">
        <v>2006</v>
      </c>
      <c r="B4836">
        <v>12</v>
      </c>
      <c r="C4836">
        <v>11</v>
      </c>
      <c r="E4836">
        <v>1.3</v>
      </c>
      <c r="G4836">
        <f>E4836-$K$2</f>
        <v>-5.0533838221076284</v>
      </c>
    </row>
    <row r="4837" spans="1:7" x14ac:dyDescent="0.2">
      <c r="A4837">
        <v>2006</v>
      </c>
      <c r="B4837">
        <v>12</v>
      </c>
      <c r="C4837">
        <v>12</v>
      </c>
      <c r="E4837">
        <v>5</v>
      </c>
      <c r="G4837">
        <f>E4837-$K$2</f>
        <v>-1.3533838221076282</v>
      </c>
    </row>
    <row r="4838" spans="1:7" x14ac:dyDescent="0.2">
      <c r="A4838">
        <v>2006</v>
      </c>
      <c r="B4838">
        <v>12</v>
      </c>
      <c r="C4838">
        <v>13</v>
      </c>
      <c r="E4838">
        <v>2</v>
      </c>
      <c r="G4838">
        <f>E4838-$K$2</f>
        <v>-4.3533838221076282</v>
      </c>
    </row>
    <row r="4839" spans="1:7" x14ac:dyDescent="0.2">
      <c r="A4839">
        <v>2006</v>
      </c>
      <c r="B4839">
        <v>12</v>
      </c>
      <c r="C4839">
        <v>14</v>
      </c>
      <c r="E4839">
        <v>2.6</v>
      </c>
      <c r="G4839">
        <f>E4839-$K$2</f>
        <v>-3.7533838221076281</v>
      </c>
    </row>
    <row r="4840" spans="1:7" x14ac:dyDescent="0.2">
      <c r="A4840">
        <v>2006</v>
      </c>
      <c r="B4840">
        <v>12</v>
      </c>
      <c r="C4840">
        <v>15</v>
      </c>
      <c r="E4840">
        <v>7</v>
      </c>
      <c r="G4840">
        <f>E4840-$K$2</f>
        <v>0.6466161778923718</v>
      </c>
    </row>
    <row r="4841" spans="1:7" x14ac:dyDescent="0.2">
      <c r="A4841">
        <v>2006</v>
      </c>
      <c r="B4841">
        <v>12</v>
      </c>
      <c r="C4841">
        <v>16</v>
      </c>
      <c r="E4841">
        <v>6.9</v>
      </c>
      <c r="G4841">
        <f>E4841-$K$2</f>
        <v>0.54661617789237216</v>
      </c>
    </row>
    <row r="4842" spans="1:7" x14ac:dyDescent="0.2">
      <c r="A4842">
        <v>2006</v>
      </c>
      <c r="B4842">
        <v>12</v>
      </c>
      <c r="C4842">
        <v>17</v>
      </c>
      <c r="E4842">
        <v>0</v>
      </c>
      <c r="G4842">
        <f>E4842-$K$2</f>
        <v>-6.3533838221076282</v>
      </c>
    </row>
    <row r="4843" spans="1:7" x14ac:dyDescent="0.2">
      <c r="A4843">
        <v>2006</v>
      </c>
      <c r="B4843">
        <v>12</v>
      </c>
      <c r="C4843">
        <v>18</v>
      </c>
      <c r="E4843">
        <v>1.5</v>
      </c>
      <c r="G4843">
        <f>E4843-$K$2</f>
        <v>-4.8533838221076282</v>
      </c>
    </row>
    <row r="4844" spans="1:7" x14ac:dyDescent="0.2">
      <c r="A4844">
        <v>2006</v>
      </c>
      <c r="B4844">
        <v>12</v>
      </c>
      <c r="C4844">
        <v>19</v>
      </c>
      <c r="E4844">
        <v>1.9</v>
      </c>
      <c r="G4844">
        <f>E4844-$K$2</f>
        <v>-4.4533838221076287</v>
      </c>
    </row>
    <row r="4845" spans="1:7" x14ac:dyDescent="0.2">
      <c r="A4845">
        <v>2006</v>
      </c>
      <c r="B4845">
        <v>12</v>
      </c>
      <c r="C4845">
        <v>20</v>
      </c>
      <c r="E4845">
        <v>0</v>
      </c>
      <c r="G4845">
        <f>E4845-$K$2</f>
        <v>-6.3533838221076282</v>
      </c>
    </row>
    <row r="4846" spans="1:7" x14ac:dyDescent="0.2">
      <c r="A4846">
        <v>2006</v>
      </c>
      <c r="B4846">
        <v>12</v>
      </c>
      <c r="C4846">
        <v>21</v>
      </c>
      <c r="E4846">
        <v>1.4</v>
      </c>
      <c r="G4846">
        <f>E4846-$K$2</f>
        <v>-4.9533838221076287</v>
      </c>
    </row>
    <row r="4847" spans="1:7" x14ac:dyDescent="0.2">
      <c r="A4847">
        <v>2006</v>
      </c>
      <c r="B4847">
        <v>12</v>
      </c>
      <c r="C4847">
        <v>22</v>
      </c>
      <c r="E4847">
        <v>0</v>
      </c>
      <c r="G4847">
        <f>E4847-$K$2</f>
        <v>-6.3533838221076282</v>
      </c>
    </row>
    <row r="4848" spans="1:7" x14ac:dyDescent="0.2">
      <c r="A4848">
        <v>2006</v>
      </c>
      <c r="B4848">
        <v>12</v>
      </c>
      <c r="C4848">
        <v>23</v>
      </c>
      <c r="E4848">
        <v>1.2</v>
      </c>
      <c r="G4848">
        <f>E4848-$K$2</f>
        <v>-5.153383822107628</v>
      </c>
    </row>
    <row r="4849" spans="1:7" x14ac:dyDescent="0.2">
      <c r="A4849">
        <v>2006</v>
      </c>
      <c r="B4849">
        <v>12</v>
      </c>
      <c r="C4849">
        <v>24</v>
      </c>
      <c r="E4849">
        <v>0</v>
      </c>
      <c r="G4849">
        <f>E4849-$K$2</f>
        <v>-6.3533838221076282</v>
      </c>
    </row>
    <row r="4850" spans="1:7" x14ac:dyDescent="0.2">
      <c r="A4850">
        <v>2006</v>
      </c>
      <c r="B4850">
        <v>12</v>
      </c>
      <c r="C4850">
        <v>25</v>
      </c>
      <c r="E4850">
        <v>1.5</v>
      </c>
      <c r="G4850">
        <f>E4850-$K$2</f>
        <v>-4.8533838221076282</v>
      </c>
    </row>
    <row r="4851" spans="1:7" x14ac:dyDescent="0.2">
      <c r="A4851">
        <v>2006</v>
      </c>
      <c r="B4851">
        <v>12</v>
      </c>
      <c r="C4851">
        <v>26</v>
      </c>
      <c r="E4851">
        <v>7.6</v>
      </c>
      <c r="G4851">
        <f>E4851-$K$2</f>
        <v>1.2466161778923714</v>
      </c>
    </row>
    <row r="4852" spans="1:7" x14ac:dyDescent="0.2">
      <c r="A4852">
        <v>2006</v>
      </c>
      <c r="B4852">
        <v>12</v>
      </c>
      <c r="C4852">
        <v>27</v>
      </c>
      <c r="E4852">
        <v>0</v>
      </c>
      <c r="G4852">
        <f>E4852-$K$2</f>
        <v>-6.3533838221076282</v>
      </c>
    </row>
    <row r="4853" spans="1:7" x14ac:dyDescent="0.2">
      <c r="A4853">
        <v>2006</v>
      </c>
      <c r="B4853">
        <v>12</v>
      </c>
      <c r="C4853">
        <v>28</v>
      </c>
      <c r="E4853">
        <v>2.9</v>
      </c>
      <c r="G4853">
        <f>E4853-$K$2</f>
        <v>-3.4533838221076283</v>
      </c>
    </row>
    <row r="4854" spans="1:7" x14ac:dyDescent="0.2">
      <c r="A4854">
        <v>2006</v>
      </c>
      <c r="B4854">
        <v>12</v>
      </c>
      <c r="C4854">
        <v>29</v>
      </c>
      <c r="E4854">
        <v>15.7</v>
      </c>
      <c r="G4854">
        <f>E4854-$K$2</f>
        <v>9.346616177892372</v>
      </c>
    </row>
    <row r="4855" spans="1:7" x14ac:dyDescent="0.2">
      <c r="A4855">
        <v>2006</v>
      </c>
      <c r="B4855">
        <v>12</v>
      </c>
      <c r="C4855">
        <v>30</v>
      </c>
      <c r="E4855">
        <v>6.5</v>
      </c>
      <c r="G4855">
        <f>E4855-$K$2</f>
        <v>0.1466161778923718</v>
      </c>
    </row>
    <row r="4856" spans="1:7" x14ac:dyDescent="0.2">
      <c r="A4856">
        <v>2006</v>
      </c>
      <c r="B4856">
        <v>12</v>
      </c>
      <c r="C4856">
        <v>31</v>
      </c>
      <c r="E4856">
        <v>3</v>
      </c>
      <c r="G4856">
        <f>E4856-$K$2</f>
        <v>-3.3533838221076282</v>
      </c>
    </row>
    <row r="4857" spans="1:7" x14ac:dyDescent="0.2">
      <c r="A4857">
        <v>2007</v>
      </c>
      <c r="B4857">
        <v>1</v>
      </c>
      <c r="C4857">
        <v>1</v>
      </c>
      <c r="E4857">
        <v>0.5</v>
      </c>
      <c r="G4857">
        <f>E4857-$K$2</f>
        <v>-5.8533838221076282</v>
      </c>
    </row>
    <row r="4858" spans="1:7" x14ac:dyDescent="0.2">
      <c r="A4858">
        <v>2007</v>
      </c>
      <c r="B4858">
        <v>1</v>
      </c>
      <c r="C4858">
        <v>2</v>
      </c>
      <c r="E4858">
        <v>1.2</v>
      </c>
      <c r="G4858">
        <f>E4858-$K$2</f>
        <v>-5.153383822107628</v>
      </c>
    </row>
    <row r="4859" spans="1:7" x14ac:dyDescent="0.2">
      <c r="A4859">
        <v>2007</v>
      </c>
      <c r="B4859">
        <v>1</v>
      </c>
      <c r="C4859">
        <v>3</v>
      </c>
      <c r="E4859">
        <v>3.2</v>
      </c>
      <c r="G4859">
        <f>E4859-$K$2</f>
        <v>-3.153383822107628</v>
      </c>
    </row>
    <row r="4860" spans="1:7" x14ac:dyDescent="0.2">
      <c r="A4860">
        <v>2007</v>
      </c>
      <c r="B4860">
        <v>1</v>
      </c>
      <c r="C4860">
        <v>4</v>
      </c>
      <c r="E4860">
        <v>0.7</v>
      </c>
      <c r="G4860">
        <f>E4860-$K$2</f>
        <v>-5.653383822107628</v>
      </c>
    </row>
    <row r="4861" spans="1:7" x14ac:dyDescent="0.2">
      <c r="A4861">
        <v>2007</v>
      </c>
      <c r="B4861">
        <v>1</v>
      </c>
      <c r="C4861">
        <v>5</v>
      </c>
      <c r="E4861">
        <v>3.2</v>
      </c>
      <c r="G4861">
        <f>E4861-$K$2</f>
        <v>-3.153383822107628</v>
      </c>
    </row>
    <row r="4862" spans="1:7" x14ac:dyDescent="0.2">
      <c r="A4862">
        <v>2007</v>
      </c>
      <c r="B4862">
        <v>1</v>
      </c>
      <c r="C4862">
        <v>6</v>
      </c>
      <c r="E4862">
        <v>10</v>
      </c>
      <c r="G4862">
        <f>E4862-$K$2</f>
        <v>3.6466161778923718</v>
      </c>
    </row>
    <row r="4863" spans="1:7" x14ac:dyDescent="0.2">
      <c r="A4863">
        <v>2007</v>
      </c>
      <c r="B4863">
        <v>1</v>
      </c>
      <c r="C4863">
        <v>7</v>
      </c>
      <c r="E4863">
        <v>0.5</v>
      </c>
      <c r="G4863">
        <f>E4863-$K$2</f>
        <v>-5.8533838221076282</v>
      </c>
    </row>
    <row r="4864" spans="1:7" x14ac:dyDescent="0.2">
      <c r="A4864">
        <v>2007</v>
      </c>
      <c r="B4864">
        <v>1</v>
      </c>
      <c r="C4864">
        <v>8</v>
      </c>
      <c r="E4864">
        <v>0</v>
      </c>
      <c r="G4864">
        <f>E4864-$K$2</f>
        <v>-6.3533838221076282</v>
      </c>
    </row>
    <row r="4865" spans="1:7" x14ac:dyDescent="0.2">
      <c r="A4865">
        <v>2007</v>
      </c>
      <c r="B4865">
        <v>1</v>
      </c>
      <c r="C4865">
        <v>9</v>
      </c>
      <c r="E4865">
        <v>5</v>
      </c>
      <c r="G4865">
        <f>E4865-$K$2</f>
        <v>-1.3533838221076282</v>
      </c>
    </row>
    <row r="4866" spans="1:7" x14ac:dyDescent="0.2">
      <c r="A4866">
        <v>2007</v>
      </c>
      <c r="B4866">
        <v>1</v>
      </c>
      <c r="C4866">
        <v>10</v>
      </c>
      <c r="E4866">
        <v>23.8</v>
      </c>
      <c r="G4866">
        <f>E4866-$K$2</f>
        <v>17.446616177892373</v>
      </c>
    </row>
    <row r="4867" spans="1:7" x14ac:dyDescent="0.2">
      <c r="A4867">
        <v>2007</v>
      </c>
      <c r="B4867">
        <v>1</v>
      </c>
      <c r="C4867">
        <v>11</v>
      </c>
      <c r="E4867">
        <v>11.5</v>
      </c>
      <c r="G4867">
        <f>E4867-$K$2</f>
        <v>5.1466161778923718</v>
      </c>
    </row>
    <row r="4868" spans="1:7" x14ac:dyDescent="0.2">
      <c r="A4868">
        <v>2007</v>
      </c>
      <c r="B4868">
        <v>1</v>
      </c>
      <c r="C4868">
        <v>12</v>
      </c>
      <c r="E4868">
        <v>10.6</v>
      </c>
      <c r="G4868">
        <f>E4868-$K$2</f>
        <v>4.2466161778923714</v>
      </c>
    </row>
    <row r="4869" spans="1:7" x14ac:dyDescent="0.2">
      <c r="A4869">
        <v>2007</v>
      </c>
      <c r="B4869">
        <v>1</v>
      </c>
      <c r="C4869">
        <v>13</v>
      </c>
      <c r="E4869">
        <v>5.2</v>
      </c>
      <c r="G4869">
        <f>E4869-$K$2</f>
        <v>-1.153383822107628</v>
      </c>
    </row>
    <row r="4870" spans="1:7" x14ac:dyDescent="0.2">
      <c r="A4870">
        <v>2007</v>
      </c>
      <c r="B4870">
        <v>1</v>
      </c>
      <c r="C4870">
        <v>14</v>
      </c>
      <c r="E4870">
        <v>7.6</v>
      </c>
      <c r="G4870">
        <f>E4870-$K$2</f>
        <v>1.2466161778923714</v>
      </c>
    </row>
    <row r="4871" spans="1:7" x14ac:dyDescent="0.2">
      <c r="A4871">
        <v>2007</v>
      </c>
      <c r="B4871">
        <v>1</v>
      </c>
      <c r="C4871">
        <v>15</v>
      </c>
      <c r="E4871">
        <v>4.5</v>
      </c>
      <c r="G4871">
        <f>E4871-$K$2</f>
        <v>-1.8533838221076282</v>
      </c>
    </row>
    <row r="4872" spans="1:7" x14ac:dyDescent="0.2">
      <c r="A4872">
        <v>2007</v>
      </c>
      <c r="B4872">
        <v>1</v>
      </c>
      <c r="C4872">
        <v>16</v>
      </c>
      <c r="E4872">
        <v>0</v>
      </c>
      <c r="G4872">
        <f>E4872-$K$2</f>
        <v>-6.3533838221076282</v>
      </c>
    </row>
    <row r="4873" spans="1:7" x14ac:dyDescent="0.2">
      <c r="A4873">
        <v>2007</v>
      </c>
      <c r="B4873">
        <v>1</v>
      </c>
      <c r="C4873">
        <v>17</v>
      </c>
      <c r="E4873">
        <v>0.9</v>
      </c>
      <c r="G4873">
        <f>E4873-$K$2</f>
        <v>-5.4533838221076278</v>
      </c>
    </row>
    <row r="4874" spans="1:7" x14ac:dyDescent="0.2">
      <c r="A4874">
        <v>2007</v>
      </c>
      <c r="B4874">
        <v>1</v>
      </c>
      <c r="C4874">
        <v>18</v>
      </c>
      <c r="E4874">
        <v>0.5</v>
      </c>
      <c r="G4874">
        <f>E4874-$K$2</f>
        <v>-5.8533838221076282</v>
      </c>
    </row>
    <row r="4875" spans="1:7" x14ac:dyDescent="0.2">
      <c r="A4875">
        <v>2007</v>
      </c>
      <c r="B4875">
        <v>1</v>
      </c>
      <c r="C4875">
        <v>19</v>
      </c>
      <c r="E4875">
        <v>5.8</v>
      </c>
      <c r="G4875">
        <f>E4875-$K$2</f>
        <v>-0.55338382210762838</v>
      </c>
    </row>
    <row r="4876" spans="1:7" x14ac:dyDescent="0.2">
      <c r="A4876">
        <v>2007</v>
      </c>
      <c r="B4876">
        <v>1</v>
      </c>
      <c r="C4876">
        <v>20</v>
      </c>
      <c r="E4876">
        <v>16.5</v>
      </c>
      <c r="G4876">
        <f>E4876-$K$2</f>
        <v>10.146616177892373</v>
      </c>
    </row>
    <row r="4877" spans="1:7" x14ac:dyDescent="0.2">
      <c r="A4877">
        <v>2007</v>
      </c>
      <c r="B4877">
        <v>1</v>
      </c>
      <c r="C4877">
        <v>21</v>
      </c>
      <c r="E4877">
        <v>0</v>
      </c>
      <c r="G4877">
        <f>E4877-$K$2</f>
        <v>-6.3533838221076282</v>
      </c>
    </row>
    <row r="4878" spans="1:7" x14ac:dyDescent="0.2">
      <c r="A4878">
        <v>2007</v>
      </c>
      <c r="B4878">
        <v>1</v>
      </c>
      <c r="C4878">
        <v>22</v>
      </c>
      <c r="E4878">
        <v>1.2</v>
      </c>
      <c r="G4878">
        <f>E4878-$K$2</f>
        <v>-5.153383822107628</v>
      </c>
    </row>
    <row r="4879" spans="1:7" x14ac:dyDescent="0.2">
      <c r="A4879">
        <v>2007</v>
      </c>
      <c r="B4879">
        <v>1</v>
      </c>
      <c r="C4879">
        <v>23</v>
      </c>
      <c r="E4879">
        <v>0</v>
      </c>
      <c r="G4879">
        <f>E4879-$K$2</f>
        <v>-6.3533838221076282</v>
      </c>
    </row>
    <row r="4880" spans="1:7" x14ac:dyDescent="0.2">
      <c r="A4880">
        <v>2007</v>
      </c>
      <c r="B4880">
        <v>1</v>
      </c>
      <c r="C4880">
        <v>24</v>
      </c>
      <c r="E4880">
        <v>0</v>
      </c>
      <c r="G4880">
        <f>E4880-$K$2</f>
        <v>-6.3533838221076282</v>
      </c>
    </row>
    <row r="4881" spans="1:7" x14ac:dyDescent="0.2">
      <c r="A4881">
        <v>2007</v>
      </c>
      <c r="B4881">
        <v>1</v>
      </c>
      <c r="C4881">
        <v>25</v>
      </c>
      <c r="E4881">
        <v>0</v>
      </c>
      <c r="G4881">
        <f>E4881-$K$2</f>
        <v>-6.3533838221076282</v>
      </c>
    </row>
    <row r="4882" spans="1:7" x14ac:dyDescent="0.2">
      <c r="A4882">
        <v>2007</v>
      </c>
      <c r="B4882">
        <v>1</v>
      </c>
      <c r="C4882">
        <v>26</v>
      </c>
      <c r="E4882">
        <v>3.4</v>
      </c>
      <c r="G4882">
        <f>E4882-$K$2</f>
        <v>-2.9533838221076283</v>
      </c>
    </row>
    <row r="4883" spans="1:7" x14ac:dyDescent="0.2">
      <c r="A4883">
        <v>2007</v>
      </c>
      <c r="B4883">
        <v>1</v>
      </c>
      <c r="C4883">
        <v>27</v>
      </c>
      <c r="E4883">
        <v>0.8</v>
      </c>
      <c r="G4883">
        <f>E4883-$K$2</f>
        <v>-5.5533838221076284</v>
      </c>
    </row>
    <row r="4884" spans="1:7" x14ac:dyDescent="0.2">
      <c r="A4884">
        <v>2007</v>
      </c>
      <c r="B4884">
        <v>1</v>
      </c>
      <c r="C4884">
        <v>28</v>
      </c>
      <c r="E4884">
        <v>4.3</v>
      </c>
      <c r="G4884">
        <f>E4884-$K$2</f>
        <v>-2.0533838221076284</v>
      </c>
    </row>
    <row r="4885" spans="1:7" x14ac:dyDescent="0.2">
      <c r="A4885">
        <v>2007</v>
      </c>
      <c r="B4885">
        <v>1</v>
      </c>
      <c r="C4885">
        <v>29</v>
      </c>
      <c r="E4885">
        <v>0</v>
      </c>
      <c r="G4885">
        <f>E4885-$K$2</f>
        <v>-6.3533838221076282</v>
      </c>
    </row>
    <row r="4886" spans="1:7" x14ac:dyDescent="0.2">
      <c r="A4886">
        <v>2007</v>
      </c>
      <c r="B4886">
        <v>1</v>
      </c>
      <c r="C4886">
        <v>30</v>
      </c>
      <c r="E4886">
        <v>2.5</v>
      </c>
      <c r="G4886">
        <f>E4886-$K$2</f>
        <v>-3.8533838221076282</v>
      </c>
    </row>
    <row r="4887" spans="1:7" x14ac:dyDescent="0.2">
      <c r="A4887">
        <v>2007</v>
      </c>
      <c r="B4887">
        <v>1</v>
      </c>
      <c r="C4887">
        <v>31</v>
      </c>
      <c r="E4887">
        <v>1.5</v>
      </c>
      <c r="G4887">
        <f>E4887-$K$2</f>
        <v>-4.8533838221076282</v>
      </c>
    </row>
    <row r="4888" spans="1:7" x14ac:dyDescent="0.2">
      <c r="A4888">
        <v>2007</v>
      </c>
      <c r="B4888">
        <v>2</v>
      </c>
      <c r="C4888">
        <v>1</v>
      </c>
      <c r="E4888">
        <v>3.9</v>
      </c>
      <c r="G4888">
        <f>E4888-$K$2</f>
        <v>-2.4533838221076283</v>
      </c>
    </row>
    <row r="4889" spans="1:7" x14ac:dyDescent="0.2">
      <c r="A4889">
        <v>2007</v>
      </c>
      <c r="B4889">
        <v>2</v>
      </c>
      <c r="C4889">
        <v>2</v>
      </c>
      <c r="E4889">
        <v>0</v>
      </c>
      <c r="G4889">
        <f>E4889-$K$2</f>
        <v>-6.3533838221076282</v>
      </c>
    </row>
    <row r="4890" spans="1:7" x14ac:dyDescent="0.2">
      <c r="A4890">
        <v>2007</v>
      </c>
      <c r="B4890">
        <v>2</v>
      </c>
      <c r="C4890">
        <v>3</v>
      </c>
      <c r="E4890">
        <v>4.3</v>
      </c>
      <c r="G4890">
        <f>E4890-$K$2</f>
        <v>-2.0533838221076284</v>
      </c>
    </row>
    <row r="4891" spans="1:7" x14ac:dyDescent="0.2">
      <c r="A4891">
        <v>2007</v>
      </c>
      <c r="B4891">
        <v>2</v>
      </c>
      <c r="C4891">
        <v>4</v>
      </c>
      <c r="E4891">
        <v>1</v>
      </c>
      <c r="G4891">
        <f>E4891-$K$2</f>
        <v>-5.3533838221076282</v>
      </c>
    </row>
    <row r="4892" spans="1:7" x14ac:dyDescent="0.2">
      <c r="A4892">
        <v>2007</v>
      </c>
      <c r="B4892">
        <v>2</v>
      </c>
      <c r="C4892">
        <v>5</v>
      </c>
      <c r="E4892">
        <v>0</v>
      </c>
      <c r="G4892">
        <f>E4892-$K$2</f>
        <v>-6.3533838221076282</v>
      </c>
    </row>
    <row r="4893" spans="1:7" x14ac:dyDescent="0.2">
      <c r="A4893">
        <v>2007</v>
      </c>
      <c r="B4893">
        <v>2</v>
      </c>
      <c r="C4893">
        <v>6</v>
      </c>
      <c r="E4893">
        <v>1</v>
      </c>
      <c r="G4893">
        <f>E4893-$K$2</f>
        <v>-5.3533838221076282</v>
      </c>
    </row>
    <row r="4894" spans="1:7" x14ac:dyDescent="0.2">
      <c r="A4894">
        <v>2007</v>
      </c>
      <c r="B4894">
        <v>2</v>
      </c>
      <c r="C4894">
        <v>7</v>
      </c>
      <c r="E4894">
        <v>0.6</v>
      </c>
      <c r="G4894">
        <f>E4894-$K$2</f>
        <v>-5.7533838221076286</v>
      </c>
    </row>
    <row r="4895" spans="1:7" x14ac:dyDescent="0.2">
      <c r="A4895">
        <v>2007</v>
      </c>
      <c r="B4895">
        <v>2</v>
      </c>
      <c r="C4895">
        <v>8</v>
      </c>
      <c r="E4895">
        <v>1.6</v>
      </c>
      <c r="G4895">
        <f>E4895-$K$2</f>
        <v>-4.7533838221076277</v>
      </c>
    </row>
    <row r="4896" spans="1:7" x14ac:dyDescent="0.2">
      <c r="A4896">
        <v>2007</v>
      </c>
      <c r="B4896">
        <v>2</v>
      </c>
      <c r="C4896">
        <v>9</v>
      </c>
      <c r="E4896">
        <v>3.3</v>
      </c>
      <c r="G4896">
        <f>E4896-$K$2</f>
        <v>-3.0533838221076284</v>
      </c>
    </row>
    <row r="4897" spans="1:7" x14ac:dyDescent="0.2">
      <c r="A4897">
        <v>2007</v>
      </c>
      <c r="B4897">
        <v>2</v>
      </c>
      <c r="C4897">
        <v>10</v>
      </c>
      <c r="E4897">
        <v>6.1</v>
      </c>
      <c r="G4897">
        <f>E4897-$K$2</f>
        <v>-0.25338382210762855</v>
      </c>
    </row>
    <row r="4898" spans="1:7" x14ac:dyDescent="0.2">
      <c r="A4898">
        <v>2007</v>
      </c>
      <c r="B4898">
        <v>2</v>
      </c>
      <c r="C4898">
        <v>11</v>
      </c>
      <c r="E4898">
        <v>2.5</v>
      </c>
      <c r="G4898">
        <f>E4898-$K$2</f>
        <v>-3.8533838221076282</v>
      </c>
    </row>
    <row r="4899" spans="1:7" x14ac:dyDescent="0.2">
      <c r="A4899">
        <v>2007</v>
      </c>
      <c r="B4899">
        <v>2</v>
      </c>
      <c r="C4899">
        <v>12</v>
      </c>
      <c r="E4899">
        <v>2.2999999999999998</v>
      </c>
      <c r="G4899">
        <f>E4899-$K$2</f>
        <v>-4.0533838221076284</v>
      </c>
    </row>
    <row r="4900" spans="1:7" x14ac:dyDescent="0.2">
      <c r="A4900">
        <v>2007</v>
      </c>
      <c r="B4900">
        <v>2</v>
      </c>
      <c r="C4900">
        <v>13</v>
      </c>
      <c r="E4900">
        <v>7</v>
      </c>
      <c r="G4900">
        <f>E4900-$K$2</f>
        <v>0.6466161778923718</v>
      </c>
    </row>
    <row r="4901" spans="1:7" x14ac:dyDescent="0.2">
      <c r="A4901">
        <v>2007</v>
      </c>
      <c r="B4901">
        <v>2</v>
      </c>
      <c r="C4901">
        <v>14</v>
      </c>
      <c r="E4901">
        <v>5.6</v>
      </c>
      <c r="G4901">
        <f>E4901-$K$2</f>
        <v>-0.75338382210762855</v>
      </c>
    </row>
    <row r="4902" spans="1:7" x14ac:dyDescent="0.2">
      <c r="A4902">
        <v>2007</v>
      </c>
      <c r="B4902">
        <v>2</v>
      </c>
      <c r="C4902">
        <v>15</v>
      </c>
      <c r="E4902">
        <v>2.1</v>
      </c>
      <c r="G4902">
        <f>E4902-$K$2</f>
        <v>-4.2533838221076277</v>
      </c>
    </row>
    <row r="4903" spans="1:7" x14ac:dyDescent="0.2">
      <c r="A4903">
        <v>2007</v>
      </c>
      <c r="B4903">
        <v>2</v>
      </c>
      <c r="C4903">
        <v>16</v>
      </c>
      <c r="E4903">
        <v>0</v>
      </c>
      <c r="G4903">
        <f>E4903-$K$2</f>
        <v>-6.3533838221076282</v>
      </c>
    </row>
    <row r="4904" spans="1:7" x14ac:dyDescent="0.2">
      <c r="A4904">
        <v>2007</v>
      </c>
      <c r="B4904">
        <v>2</v>
      </c>
      <c r="C4904">
        <v>17</v>
      </c>
      <c r="E4904">
        <v>0</v>
      </c>
      <c r="G4904">
        <f>E4904-$K$2</f>
        <v>-6.3533838221076282</v>
      </c>
    </row>
    <row r="4905" spans="1:7" x14ac:dyDescent="0.2">
      <c r="A4905">
        <v>2007</v>
      </c>
      <c r="B4905">
        <v>2</v>
      </c>
      <c r="C4905">
        <v>18</v>
      </c>
      <c r="E4905">
        <v>1.9</v>
      </c>
      <c r="G4905">
        <f>E4905-$K$2</f>
        <v>-4.4533838221076287</v>
      </c>
    </row>
    <row r="4906" spans="1:7" x14ac:dyDescent="0.2">
      <c r="A4906">
        <v>2007</v>
      </c>
      <c r="B4906">
        <v>2</v>
      </c>
      <c r="C4906">
        <v>19</v>
      </c>
      <c r="E4906">
        <v>8.9</v>
      </c>
      <c r="G4906">
        <f>E4906-$K$2</f>
        <v>2.5466161778923722</v>
      </c>
    </row>
    <row r="4907" spans="1:7" x14ac:dyDescent="0.2">
      <c r="A4907">
        <v>2007</v>
      </c>
      <c r="B4907">
        <v>2</v>
      </c>
      <c r="C4907">
        <v>20</v>
      </c>
      <c r="E4907">
        <v>8.9</v>
      </c>
      <c r="G4907">
        <f>E4907-$K$2</f>
        <v>2.5466161778923722</v>
      </c>
    </row>
    <row r="4908" spans="1:7" x14ac:dyDescent="0.2">
      <c r="A4908">
        <v>2007</v>
      </c>
      <c r="B4908">
        <v>2</v>
      </c>
      <c r="C4908">
        <v>21</v>
      </c>
      <c r="E4908">
        <v>0</v>
      </c>
      <c r="G4908">
        <f>E4908-$K$2</f>
        <v>-6.3533838221076282</v>
      </c>
    </row>
    <row r="4909" spans="1:7" x14ac:dyDescent="0.2">
      <c r="A4909">
        <v>2007</v>
      </c>
      <c r="B4909">
        <v>2</v>
      </c>
      <c r="C4909">
        <v>22</v>
      </c>
      <c r="E4909">
        <v>0.7</v>
      </c>
      <c r="G4909">
        <f>E4909-$K$2</f>
        <v>-5.653383822107628</v>
      </c>
    </row>
    <row r="4910" spans="1:7" x14ac:dyDescent="0.2">
      <c r="A4910">
        <v>2007</v>
      </c>
      <c r="B4910">
        <v>2</v>
      </c>
      <c r="C4910">
        <v>23</v>
      </c>
      <c r="E4910">
        <v>0</v>
      </c>
      <c r="G4910">
        <f>E4910-$K$2</f>
        <v>-6.3533838221076282</v>
      </c>
    </row>
    <row r="4911" spans="1:7" x14ac:dyDescent="0.2">
      <c r="A4911">
        <v>2007</v>
      </c>
      <c r="B4911">
        <v>2</v>
      </c>
      <c r="C4911">
        <v>24</v>
      </c>
      <c r="E4911">
        <v>0.6</v>
      </c>
      <c r="G4911">
        <f>E4911-$K$2</f>
        <v>-5.7533838221076286</v>
      </c>
    </row>
    <row r="4912" spans="1:7" x14ac:dyDescent="0.2">
      <c r="A4912">
        <v>2007</v>
      </c>
      <c r="B4912">
        <v>2</v>
      </c>
      <c r="C4912">
        <v>25</v>
      </c>
      <c r="E4912">
        <v>0</v>
      </c>
      <c r="G4912">
        <f>E4912-$K$2</f>
        <v>-6.3533838221076282</v>
      </c>
    </row>
    <row r="4913" spans="1:7" x14ac:dyDescent="0.2">
      <c r="A4913">
        <v>2007</v>
      </c>
      <c r="B4913">
        <v>2</v>
      </c>
      <c r="C4913">
        <v>26</v>
      </c>
      <c r="E4913">
        <v>0</v>
      </c>
      <c r="G4913">
        <f>E4913-$K$2</f>
        <v>-6.3533838221076282</v>
      </c>
    </row>
    <row r="4914" spans="1:7" x14ac:dyDescent="0.2">
      <c r="A4914">
        <v>2007</v>
      </c>
      <c r="B4914">
        <v>2</v>
      </c>
      <c r="C4914">
        <v>27</v>
      </c>
      <c r="E4914">
        <v>0</v>
      </c>
      <c r="G4914">
        <f>E4914-$K$2</f>
        <v>-6.3533838221076282</v>
      </c>
    </row>
    <row r="4915" spans="1:7" x14ac:dyDescent="0.2">
      <c r="A4915">
        <v>2007</v>
      </c>
      <c r="B4915">
        <v>2</v>
      </c>
      <c r="C4915">
        <v>28</v>
      </c>
      <c r="E4915">
        <v>4.5</v>
      </c>
      <c r="G4915">
        <f>E4915-$K$2</f>
        <v>-1.8533838221076282</v>
      </c>
    </row>
    <row r="4916" spans="1:7" x14ac:dyDescent="0.2">
      <c r="A4916">
        <v>2007</v>
      </c>
      <c r="B4916">
        <v>3</v>
      </c>
      <c r="C4916">
        <v>1</v>
      </c>
      <c r="E4916">
        <v>1.4</v>
      </c>
      <c r="G4916">
        <f>E4916-$K$2</f>
        <v>-4.9533838221076287</v>
      </c>
    </row>
    <row r="4917" spans="1:7" x14ac:dyDescent="0.2">
      <c r="A4917">
        <v>2007</v>
      </c>
      <c r="B4917">
        <v>3</v>
      </c>
      <c r="C4917">
        <v>2</v>
      </c>
      <c r="E4917">
        <v>0.5</v>
      </c>
      <c r="G4917">
        <f>E4917-$K$2</f>
        <v>-5.8533838221076282</v>
      </c>
    </row>
    <row r="4918" spans="1:7" x14ac:dyDescent="0.2">
      <c r="A4918">
        <v>2007</v>
      </c>
      <c r="B4918">
        <v>3</v>
      </c>
      <c r="C4918">
        <v>3</v>
      </c>
      <c r="E4918">
        <v>7.8</v>
      </c>
      <c r="G4918">
        <f>E4918-$K$2</f>
        <v>1.4466161778923716</v>
      </c>
    </row>
    <row r="4919" spans="1:7" x14ac:dyDescent="0.2">
      <c r="A4919">
        <v>2007</v>
      </c>
      <c r="B4919">
        <v>3</v>
      </c>
      <c r="C4919">
        <v>4</v>
      </c>
      <c r="E4919">
        <v>14.5</v>
      </c>
      <c r="G4919">
        <f>E4919-$K$2</f>
        <v>8.1466161778923727</v>
      </c>
    </row>
    <row r="4920" spans="1:7" x14ac:dyDescent="0.2">
      <c r="A4920">
        <v>2007</v>
      </c>
      <c r="B4920">
        <v>3</v>
      </c>
      <c r="C4920">
        <v>5</v>
      </c>
      <c r="E4920">
        <v>0</v>
      </c>
      <c r="G4920">
        <f>E4920-$K$2</f>
        <v>-6.3533838221076282</v>
      </c>
    </row>
    <row r="4921" spans="1:7" x14ac:dyDescent="0.2">
      <c r="A4921">
        <v>2007</v>
      </c>
      <c r="B4921">
        <v>3</v>
      </c>
      <c r="C4921">
        <v>6</v>
      </c>
      <c r="E4921">
        <v>8.1999999999999993</v>
      </c>
      <c r="G4921">
        <f>E4921-$K$2</f>
        <v>1.8466161778923711</v>
      </c>
    </row>
    <row r="4922" spans="1:7" x14ac:dyDescent="0.2">
      <c r="A4922">
        <v>2007</v>
      </c>
      <c r="B4922">
        <v>3</v>
      </c>
      <c r="C4922">
        <v>7</v>
      </c>
      <c r="E4922">
        <v>0</v>
      </c>
      <c r="G4922">
        <f>E4922-$K$2</f>
        <v>-6.3533838221076282</v>
      </c>
    </row>
    <row r="4923" spans="1:7" x14ac:dyDescent="0.2">
      <c r="A4923">
        <v>2007</v>
      </c>
      <c r="B4923">
        <v>3</v>
      </c>
      <c r="C4923">
        <v>8</v>
      </c>
      <c r="E4923">
        <v>0</v>
      </c>
      <c r="G4923">
        <f>E4923-$K$2</f>
        <v>-6.3533838221076282</v>
      </c>
    </row>
    <row r="4924" spans="1:7" x14ac:dyDescent="0.2">
      <c r="A4924">
        <v>2007</v>
      </c>
      <c r="B4924">
        <v>3</v>
      </c>
      <c r="C4924">
        <v>9</v>
      </c>
      <c r="E4924">
        <v>0</v>
      </c>
      <c r="G4924">
        <f>E4924-$K$2</f>
        <v>-6.3533838221076282</v>
      </c>
    </row>
    <row r="4925" spans="1:7" x14ac:dyDescent="0.2">
      <c r="A4925">
        <v>2007</v>
      </c>
      <c r="B4925">
        <v>3</v>
      </c>
      <c r="C4925">
        <v>10</v>
      </c>
      <c r="E4925">
        <v>2.8</v>
      </c>
      <c r="G4925">
        <f>E4925-$K$2</f>
        <v>-3.5533838221076284</v>
      </c>
    </row>
    <row r="4926" spans="1:7" x14ac:dyDescent="0.2">
      <c r="A4926">
        <v>2007</v>
      </c>
      <c r="B4926">
        <v>3</v>
      </c>
      <c r="C4926">
        <v>11</v>
      </c>
      <c r="E4926">
        <v>20</v>
      </c>
      <c r="G4926">
        <f>E4926-$K$2</f>
        <v>13.646616177892373</v>
      </c>
    </row>
    <row r="4927" spans="1:7" x14ac:dyDescent="0.2">
      <c r="A4927">
        <v>2007</v>
      </c>
      <c r="B4927">
        <v>3</v>
      </c>
      <c r="C4927">
        <v>12</v>
      </c>
      <c r="E4927">
        <v>0</v>
      </c>
      <c r="G4927">
        <f>E4927-$K$2</f>
        <v>-6.3533838221076282</v>
      </c>
    </row>
    <row r="4928" spans="1:7" x14ac:dyDescent="0.2">
      <c r="A4928">
        <v>2007</v>
      </c>
      <c r="B4928">
        <v>3</v>
      </c>
      <c r="C4928">
        <v>13</v>
      </c>
      <c r="E4928">
        <v>0</v>
      </c>
      <c r="G4928">
        <f>E4928-$K$2</f>
        <v>-6.3533838221076282</v>
      </c>
    </row>
    <row r="4929" spans="1:7" x14ac:dyDescent="0.2">
      <c r="A4929">
        <v>2007</v>
      </c>
      <c r="B4929">
        <v>3</v>
      </c>
      <c r="C4929">
        <v>14</v>
      </c>
      <c r="E4929">
        <v>1.2</v>
      </c>
      <c r="G4929">
        <f>E4929-$K$2</f>
        <v>-5.153383822107628</v>
      </c>
    </row>
    <row r="4930" spans="1:7" x14ac:dyDescent="0.2">
      <c r="A4930">
        <v>2007</v>
      </c>
      <c r="B4930">
        <v>3</v>
      </c>
      <c r="C4930">
        <v>15</v>
      </c>
      <c r="E4930">
        <v>0.9</v>
      </c>
      <c r="G4930">
        <f>E4930-$K$2</f>
        <v>-5.4533838221076278</v>
      </c>
    </row>
    <row r="4931" spans="1:7" x14ac:dyDescent="0.2">
      <c r="A4931">
        <v>2007</v>
      </c>
      <c r="B4931">
        <v>3</v>
      </c>
      <c r="C4931">
        <v>16</v>
      </c>
      <c r="E4931">
        <v>0.8</v>
      </c>
      <c r="G4931">
        <f>E4931-$K$2</f>
        <v>-5.5533838221076284</v>
      </c>
    </row>
    <row r="4932" spans="1:7" x14ac:dyDescent="0.2">
      <c r="A4932">
        <v>2007</v>
      </c>
      <c r="B4932">
        <v>3</v>
      </c>
      <c r="C4932">
        <v>17</v>
      </c>
      <c r="E4932">
        <v>2.7</v>
      </c>
      <c r="G4932">
        <f>E4932-$K$2</f>
        <v>-3.653383822107628</v>
      </c>
    </row>
    <row r="4933" spans="1:7" x14ac:dyDescent="0.2">
      <c r="A4933">
        <v>2007</v>
      </c>
      <c r="B4933">
        <v>3</v>
      </c>
      <c r="C4933">
        <v>18</v>
      </c>
      <c r="E4933">
        <v>5.3</v>
      </c>
      <c r="G4933">
        <f>E4933-$K$2</f>
        <v>-1.0533838221076284</v>
      </c>
    </row>
    <row r="4934" spans="1:7" x14ac:dyDescent="0.2">
      <c r="A4934">
        <v>2007</v>
      </c>
      <c r="B4934">
        <v>3</v>
      </c>
      <c r="C4934">
        <v>19</v>
      </c>
      <c r="E4934">
        <v>20</v>
      </c>
      <c r="G4934">
        <f>E4934-$K$2</f>
        <v>13.646616177892373</v>
      </c>
    </row>
    <row r="4935" spans="1:7" x14ac:dyDescent="0.2">
      <c r="A4935">
        <v>2007</v>
      </c>
      <c r="B4935">
        <v>3</v>
      </c>
      <c r="C4935">
        <v>20</v>
      </c>
      <c r="E4935">
        <v>9.6</v>
      </c>
      <c r="G4935">
        <f>E4935-$K$2</f>
        <v>3.2466161778923714</v>
      </c>
    </row>
    <row r="4936" spans="1:7" x14ac:dyDescent="0.2">
      <c r="A4936">
        <v>2007</v>
      </c>
      <c r="B4936">
        <v>3</v>
      </c>
      <c r="C4936">
        <v>21</v>
      </c>
      <c r="E4936">
        <v>6.8</v>
      </c>
      <c r="G4936">
        <f>E4936-$K$2</f>
        <v>0.44661617789237162</v>
      </c>
    </row>
    <row r="4937" spans="1:7" x14ac:dyDescent="0.2">
      <c r="A4937">
        <v>2007</v>
      </c>
      <c r="B4937">
        <v>3</v>
      </c>
      <c r="C4937">
        <v>22</v>
      </c>
      <c r="E4937">
        <v>4.4000000000000004</v>
      </c>
      <c r="G4937">
        <f>E4937-$K$2</f>
        <v>-1.9533838221076278</v>
      </c>
    </row>
    <row r="4938" spans="1:7" x14ac:dyDescent="0.2">
      <c r="A4938">
        <v>2007</v>
      </c>
      <c r="B4938">
        <v>3</v>
      </c>
      <c r="C4938">
        <v>23</v>
      </c>
      <c r="E4938">
        <v>3.4</v>
      </c>
      <c r="G4938">
        <f>E4938-$K$2</f>
        <v>-2.9533838221076283</v>
      </c>
    </row>
    <row r="4939" spans="1:7" x14ac:dyDescent="0.2">
      <c r="A4939">
        <v>2007</v>
      </c>
      <c r="B4939">
        <v>3</v>
      </c>
      <c r="C4939">
        <v>24</v>
      </c>
      <c r="E4939">
        <v>1.1000000000000001</v>
      </c>
      <c r="G4939">
        <f>E4939-$K$2</f>
        <v>-5.2533838221076277</v>
      </c>
    </row>
    <row r="4940" spans="1:7" x14ac:dyDescent="0.2">
      <c r="A4940">
        <v>2007</v>
      </c>
      <c r="B4940">
        <v>3</v>
      </c>
      <c r="C4940">
        <v>25</v>
      </c>
      <c r="E4940">
        <v>0</v>
      </c>
      <c r="G4940">
        <f>E4940-$K$2</f>
        <v>-6.3533838221076282</v>
      </c>
    </row>
    <row r="4941" spans="1:7" x14ac:dyDescent="0.2">
      <c r="A4941">
        <v>2007</v>
      </c>
      <c r="B4941">
        <v>3</v>
      </c>
      <c r="C4941">
        <v>26</v>
      </c>
      <c r="E4941">
        <v>1.3</v>
      </c>
      <c r="G4941">
        <f>E4941-$K$2</f>
        <v>-5.0533838221076284</v>
      </c>
    </row>
    <row r="4942" spans="1:7" x14ac:dyDescent="0.2">
      <c r="A4942">
        <v>2007</v>
      </c>
      <c r="B4942">
        <v>3</v>
      </c>
      <c r="C4942">
        <v>27</v>
      </c>
      <c r="E4942">
        <v>0</v>
      </c>
      <c r="G4942">
        <f>E4942-$K$2</f>
        <v>-6.3533838221076282</v>
      </c>
    </row>
    <row r="4943" spans="1:7" x14ac:dyDescent="0.2">
      <c r="A4943">
        <v>2007</v>
      </c>
      <c r="B4943">
        <v>3</v>
      </c>
      <c r="C4943">
        <v>28</v>
      </c>
      <c r="E4943">
        <v>0</v>
      </c>
      <c r="G4943">
        <f>E4943-$K$2</f>
        <v>-6.3533838221076282</v>
      </c>
    </row>
    <row r="4944" spans="1:7" x14ac:dyDescent="0.2">
      <c r="A4944">
        <v>2007</v>
      </c>
      <c r="B4944">
        <v>3</v>
      </c>
      <c r="C4944">
        <v>29</v>
      </c>
      <c r="E4944">
        <v>21.2</v>
      </c>
      <c r="G4944">
        <f>E4944-$K$2</f>
        <v>14.846616177892372</v>
      </c>
    </row>
    <row r="4945" spans="1:7" x14ac:dyDescent="0.2">
      <c r="A4945">
        <v>2007</v>
      </c>
      <c r="B4945">
        <v>3</v>
      </c>
      <c r="C4945">
        <v>30</v>
      </c>
      <c r="E4945">
        <v>0.8</v>
      </c>
      <c r="G4945">
        <f>E4945-$K$2</f>
        <v>-5.5533838221076284</v>
      </c>
    </row>
    <row r="4946" spans="1:7" x14ac:dyDescent="0.2">
      <c r="A4946">
        <v>2007</v>
      </c>
      <c r="B4946">
        <v>3</v>
      </c>
      <c r="C4946">
        <v>31</v>
      </c>
      <c r="E4946">
        <v>4.5</v>
      </c>
      <c r="G4946">
        <f>E4946-$K$2</f>
        <v>-1.8533838221076282</v>
      </c>
    </row>
    <row r="4947" spans="1:7" x14ac:dyDescent="0.2">
      <c r="A4947">
        <v>2007</v>
      </c>
      <c r="B4947">
        <v>4</v>
      </c>
      <c r="C4947">
        <v>1</v>
      </c>
      <c r="E4947">
        <v>1.3</v>
      </c>
      <c r="G4947">
        <f>E4947-$K$2</f>
        <v>-5.0533838221076284</v>
      </c>
    </row>
    <row r="4948" spans="1:7" x14ac:dyDescent="0.2">
      <c r="A4948">
        <v>2007</v>
      </c>
      <c r="B4948">
        <v>4</v>
      </c>
      <c r="C4948">
        <v>2</v>
      </c>
      <c r="E4948">
        <v>0.5</v>
      </c>
      <c r="G4948">
        <f>E4948-$K$2</f>
        <v>-5.8533838221076282</v>
      </c>
    </row>
    <row r="4949" spans="1:7" x14ac:dyDescent="0.2">
      <c r="A4949">
        <v>2007</v>
      </c>
      <c r="B4949">
        <v>4</v>
      </c>
      <c r="C4949">
        <v>3</v>
      </c>
      <c r="E4949">
        <v>0</v>
      </c>
      <c r="G4949">
        <f>E4949-$K$2</f>
        <v>-6.3533838221076282</v>
      </c>
    </row>
    <row r="4950" spans="1:7" x14ac:dyDescent="0.2">
      <c r="A4950">
        <v>2007</v>
      </c>
      <c r="B4950">
        <v>4</v>
      </c>
      <c r="C4950">
        <v>4</v>
      </c>
      <c r="E4950">
        <v>0.6</v>
      </c>
      <c r="G4950">
        <f>E4950-$K$2</f>
        <v>-5.7533838221076286</v>
      </c>
    </row>
    <row r="4951" spans="1:7" x14ac:dyDescent="0.2">
      <c r="A4951">
        <v>2007</v>
      </c>
      <c r="B4951">
        <v>4</v>
      </c>
      <c r="C4951">
        <v>5</v>
      </c>
      <c r="E4951">
        <v>0</v>
      </c>
      <c r="G4951">
        <f>E4951-$K$2</f>
        <v>-6.3533838221076282</v>
      </c>
    </row>
    <row r="4952" spans="1:7" x14ac:dyDescent="0.2">
      <c r="A4952">
        <v>2007</v>
      </c>
      <c r="B4952">
        <v>4</v>
      </c>
      <c r="C4952">
        <v>6</v>
      </c>
      <c r="E4952">
        <v>0</v>
      </c>
      <c r="G4952">
        <f>E4952-$K$2</f>
        <v>-6.3533838221076282</v>
      </c>
    </row>
    <row r="4953" spans="1:7" x14ac:dyDescent="0.2">
      <c r="A4953">
        <v>2007</v>
      </c>
      <c r="B4953">
        <v>4</v>
      </c>
      <c r="C4953">
        <v>7</v>
      </c>
      <c r="E4953">
        <v>8.1999999999999993</v>
      </c>
      <c r="G4953">
        <f>E4953-$K$2</f>
        <v>1.8466161778923711</v>
      </c>
    </row>
    <row r="4954" spans="1:7" x14ac:dyDescent="0.2">
      <c r="A4954">
        <v>2007</v>
      </c>
      <c r="B4954">
        <v>4</v>
      </c>
      <c r="C4954">
        <v>8</v>
      </c>
      <c r="E4954">
        <v>1.5</v>
      </c>
      <c r="G4954">
        <f>E4954-$K$2</f>
        <v>-4.8533838221076282</v>
      </c>
    </row>
    <row r="4955" spans="1:7" x14ac:dyDescent="0.2">
      <c r="A4955">
        <v>2007</v>
      </c>
      <c r="B4955">
        <v>4</v>
      </c>
      <c r="C4955">
        <v>9</v>
      </c>
      <c r="E4955">
        <v>0</v>
      </c>
      <c r="G4955">
        <f>E4955-$K$2</f>
        <v>-6.3533838221076282</v>
      </c>
    </row>
    <row r="4956" spans="1:7" x14ac:dyDescent="0.2">
      <c r="A4956">
        <v>2007</v>
      </c>
      <c r="B4956">
        <v>4</v>
      </c>
      <c r="C4956">
        <v>10</v>
      </c>
      <c r="E4956">
        <v>0</v>
      </c>
      <c r="G4956">
        <f>E4956-$K$2</f>
        <v>-6.3533838221076282</v>
      </c>
    </row>
    <row r="4957" spans="1:7" x14ac:dyDescent="0.2">
      <c r="A4957">
        <v>2007</v>
      </c>
      <c r="B4957">
        <v>4</v>
      </c>
      <c r="C4957">
        <v>11</v>
      </c>
      <c r="E4957">
        <v>0</v>
      </c>
      <c r="G4957">
        <f>E4957-$K$2</f>
        <v>-6.3533838221076282</v>
      </c>
    </row>
    <row r="4958" spans="1:7" x14ac:dyDescent="0.2">
      <c r="A4958">
        <v>2007</v>
      </c>
      <c r="B4958">
        <v>4</v>
      </c>
      <c r="C4958">
        <v>12</v>
      </c>
      <c r="E4958">
        <v>0</v>
      </c>
      <c r="G4958">
        <f>E4958-$K$2</f>
        <v>-6.3533838221076282</v>
      </c>
    </row>
    <row r="4959" spans="1:7" x14ac:dyDescent="0.2">
      <c r="A4959">
        <v>2007</v>
      </c>
      <c r="B4959">
        <v>4</v>
      </c>
      <c r="C4959">
        <v>13</v>
      </c>
      <c r="E4959">
        <v>1.3</v>
      </c>
      <c r="G4959">
        <f>E4959-$K$2</f>
        <v>-5.0533838221076284</v>
      </c>
    </row>
    <row r="4960" spans="1:7" x14ac:dyDescent="0.2">
      <c r="A4960">
        <v>2007</v>
      </c>
      <c r="B4960">
        <v>4</v>
      </c>
      <c r="C4960">
        <v>14</v>
      </c>
      <c r="E4960">
        <v>5.8</v>
      </c>
      <c r="G4960">
        <f>E4960-$K$2</f>
        <v>-0.55338382210762838</v>
      </c>
    </row>
    <row r="4961" spans="1:7" x14ac:dyDescent="0.2">
      <c r="A4961">
        <v>2007</v>
      </c>
      <c r="B4961">
        <v>4</v>
      </c>
      <c r="C4961">
        <v>15</v>
      </c>
      <c r="E4961">
        <v>0</v>
      </c>
      <c r="G4961">
        <f>E4961-$K$2</f>
        <v>-6.3533838221076282</v>
      </c>
    </row>
    <row r="4962" spans="1:7" x14ac:dyDescent="0.2">
      <c r="A4962">
        <v>2007</v>
      </c>
      <c r="B4962">
        <v>4</v>
      </c>
      <c r="C4962">
        <v>16</v>
      </c>
      <c r="E4962">
        <v>0</v>
      </c>
      <c r="G4962">
        <f>E4962-$K$2</f>
        <v>-6.3533838221076282</v>
      </c>
    </row>
    <row r="4963" spans="1:7" x14ac:dyDescent="0.2">
      <c r="A4963">
        <v>2007</v>
      </c>
      <c r="B4963">
        <v>4</v>
      </c>
      <c r="C4963">
        <v>17</v>
      </c>
      <c r="E4963">
        <v>0</v>
      </c>
      <c r="G4963">
        <f>E4963-$K$2</f>
        <v>-6.3533838221076282</v>
      </c>
    </row>
    <row r="4964" spans="1:7" x14ac:dyDescent="0.2">
      <c r="A4964">
        <v>2007</v>
      </c>
      <c r="B4964">
        <v>4</v>
      </c>
      <c r="C4964">
        <v>18</v>
      </c>
      <c r="E4964">
        <v>0</v>
      </c>
      <c r="G4964">
        <f>E4964-$K$2</f>
        <v>-6.3533838221076282</v>
      </c>
    </row>
    <row r="4965" spans="1:7" x14ac:dyDescent="0.2">
      <c r="A4965">
        <v>2007</v>
      </c>
      <c r="B4965">
        <v>4</v>
      </c>
      <c r="C4965">
        <v>19</v>
      </c>
      <c r="E4965">
        <v>0</v>
      </c>
      <c r="G4965">
        <f>E4965-$K$2</f>
        <v>-6.3533838221076282</v>
      </c>
    </row>
    <row r="4966" spans="1:7" x14ac:dyDescent="0.2">
      <c r="A4966">
        <v>2007</v>
      </c>
      <c r="B4966">
        <v>4</v>
      </c>
      <c r="C4966">
        <v>20</v>
      </c>
      <c r="E4966">
        <v>0</v>
      </c>
      <c r="G4966">
        <f>E4966-$K$2</f>
        <v>-6.3533838221076282</v>
      </c>
    </row>
    <row r="4967" spans="1:7" x14ac:dyDescent="0.2">
      <c r="A4967">
        <v>2007</v>
      </c>
      <c r="B4967">
        <v>4</v>
      </c>
      <c r="C4967">
        <v>21</v>
      </c>
      <c r="E4967">
        <v>0</v>
      </c>
      <c r="G4967">
        <f>E4967-$K$2</f>
        <v>-6.3533838221076282</v>
      </c>
    </row>
    <row r="4968" spans="1:7" x14ac:dyDescent="0.2">
      <c r="A4968">
        <v>2007</v>
      </c>
      <c r="B4968">
        <v>4</v>
      </c>
      <c r="C4968">
        <v>22</v>
      </c>
      <c r="E4968">
        <v>0</v>
      </c>
      <c r="G4968">
        <f>E4968-$K$2</f>
        <v>-6.3533838221076282</v>
      </c>
    </row>
    <row r="4969" spans="1:7" x14ac:dyDescent="0.2">
      <c r="A4969">
        <v>2007</v>
      </c>
      <c r="B4969">
        <v>4</v>
      </c>
      <c r="C4969">
        <v>23</v>
      </c>
      <c r="E4969">
        <v>0</v>
      </c>
      <c r="G4969">
        <f>E4969-$K$2</f>
        <v>-6.3533838221076282</v>
      </c>
    </row>
    <row r="4970" spans="1:7" x14ac:dyDescent="0.2">
      <c r="A4970">
        <v>2007</v>
      </c>
      <c r="B4970">
        <v>4</v>
      </c>
      <c r="C4970">
        <v>24</v>
      </c>
      <c r="E4970">
        <v>0</v>
      </c>
      <c r="G4970">
        <f>E4970-$K$2</f>
        <v>-6.3533838221076282</v>
      </c>
    </row>
    <row r="4971" spans="1:7" x14ac:dyDescent="0.2">
      <c r="A4971">
        <v>2007</v>
      </c>
      <c r="B4971">
        <v>4</v>
      </c>
      <c r="C4971">
        <v>25</v>
      </c>
      <c r="E4971">
        <v>0</v>
      </c>
      <c r="G4971">
        <f>E4971-$K$2</f>
        <v>-6.3533838221076282</v>
      </c>
    </row>
    <row r="4972" spans="1:7" x14ac:dyDescent="0.2">
      <c r="A4972">
        <v>2007</v>
      </c>
      <c r="B4972">
        <v>4</v>
      </c>
      <c r="C4972">
        <v>26</v>
      </c>
      <c r="E4972">
        <v>31.5</v>
      </c>
      <c r="G4972">
        <f>E4972-$K$2</f>
        <v>25.146616177892373</v>
      </c>
    </row>
    <row r="4973" spans="1:7" x14ac:dyDescent="0.2">
      <c r="A4973">
        <v>2007</v>
      </c>
      <c r="B4973">
        <v>4</v>
      </c>
      <c r="C4973">
        <v>27</v>
      </c>
      <c r="E4973">
        <v>8.6999999999999993</v>
      </c>
      <c r="G4973">
        <f>E4973-$K$2</f>
        <v>2.3466161778923711</v>
      </c>
    </row>
    <row r="4974" spans="1:7" x14ac:dyDescent="0.2">
      <c r="A4974">
        <v>2007</v>
      </c>
      <c r="B4974">
        <v>4</v>
      </c>
      <c r="C4974">
        <v>28</v>
      </c>
      <c r="E4974">
        <v>5.7</v>
      </c>
      <c r="G4974">
        <f>E4974-$K$2</f>
        <v>-0.65338382210762802</v>
      </c>
    </row>
    <row r="4975" spans="1:7" x14ac:dyDescent="0.2">
      <c r="A4975">
        <v>2007</v>
      </c>
      <c r="B4975">
        <v>4</v>
      </c>
      <c r="C4975">
        <v>29</v>
      </c>
      <c r="E4975">
        <v>0</v>
      </c>
      <c r="G4975">
        <f>E4975-$K$2</f>
        <v>-6.3533838221076282</v>
      </c>
    </row>
    <row r="4976" spans="1:7" x14ac:dyDescent="0.2">
      <c r="A4976">
        <v>2007</v>
      </c>
      <c r="B4976">
        <v>4</v>
      </c>
      <c r="C4976">
        <v>30</v>
      </c>
      <c r="E4976">
        <v>2</v>
      </c>
      <c r="G4976">
        <f>E4976-$K$2</f>
        <v>-4.3533838221076282</v>
      </c>
    </row>
    <row r="4977" spans="1:7" x14ac:dyDescent="0.2">
      <c r="A4977">
        <v>2007</v>
      </c>
      <c r="B4977">
        <v>5</v>
      </c>
      <c r="C4977">
        <v>1</v>
      </c>
      <c r="E4977">
        <v>0</v>
      </c>
      <c r="G4977">
        <f>E4977-$K$2</f>
        <v>-6.3533838221076282</v>
      </c>
    </row>
    <row r="4978" spans="1:7" x14ac:dyDescent="0.2">
      <c r="A4978">
        <v>2007</v>
      </c>
      <c r="B4978">
        <v>5</v>
      </c>
      <c r="C4978">
        <v>2</v>
      </c>
      <c r="E4978">
        <v>0.8</v>
      </c>
      <c r="G4978">
        <f>E4978-$K$2</f>
        <v>-5.5533838221076284</v>
      </c>
    </row>
    <row r="4979" spans="1:7" x14ac:dyDescent="0.2">
      <c r="A4979">
        <v>2007</v>
      </c>
      <c r="B4979">
        <v>5</v>
      </c>
      <c r="C4979">
        <v>3</v>
      </c>
      <c r="E4979">
        <v>0.6</v>
      </c>
      <c r="G4979">
        <f>E4979-$K$2</f>
        <v>-5.7533838221076286</v>
      </c>
    </row>
    <row r="4980" spans="1:7" x14ac:dyDescent="0.2">
      <c r="A4980">
        <v>2007</v>
      </c>
      <c r="B4980">
        <v>5</v>
      </c>
      <c r="C4980">
        <v>4</v>
      </c>
      <c r="E4980">
        <v>1.3</v>
      </c>
      <c r="G4980">
        <f>E4980-$K$2</f>
        <v>-5.0533838221076284</v>
      </c>
    </row>
    <row r="4981" spans="1:7" x14ac:dyDescent="0.2">
      <c r="A4981">
        <v>2007</v>
      </c>
      <c r="B4981">
        <v>5</v>
      </c>
      <c r="C4981">
        <v>5</v>
      </c>
      <c r="E4981">
        <v>1.4</v>
      </c>
      <c r="G4981">
        <f>E4981-$K$2</f>
        <v>-4.9533838221076287</v>
      </c>
    </row>
    <row r="4982" spans="1:7" x14ac:dyDescent="0.2">
      <c r="A4982">
        <v>2007</v>
      </c>
      <c r="B4982">
        <v>5</v>
      </c>
      <c r="C4982">
        <v>6</v>
      </c>
      <c r="E4982">
        <v>30</v>
      </c>
      <c r="G4982">
        <f>E4982-$K$2</f>
        <v>23.646616177892373</v>
      </c>
    </row>
    <row r="4983" spans="1:7" x14ac:dyDescent="0.2">
      <c r="A4983">
        <v>2007</v>
      </c>
      <c r="B4983">
        <v>5</v>
      </c>
      <c r="C4983">
        <v>7</v>
      </c>
      <c r="E4983">
        <v>0</v>
      </c>
      <c r="G4983">
        <f>E4983-$K$2</f>
        <v>-6.3533838221076282</v>
      </c>
    </row>
    <row r="4984" spans="1:7" x14ac:dyDescent="0.2">
      <c r="A4984">
        <v>2007</v>
      </c>
      <c r="B4984">
        <v>5</v>
      </c>
      <c r="C4984">
        <v>8</v>
      </c>
      <c r="E4984">
        <v>0</v>
      </c>
      <c r="G4984">
        <f>E4984-$K$2</f>
        <v>-6.3533838221076282</v>
      </c>
    </row>
    <row r="4985" spans="1:7" x14ac:dyDescent="0.2">
      <c r="A4985">
        <v>2007</v>
      </c>
      <c r="B4985">
        <v>5</v>
      </c>
      <c r="C4985">
        <v>9</v>
      </c>
      <c r="E4985">
        <v>4.3</v>
      </c>
      <c r="G4985">
        <f>E4985-$K$2</f>
        <v>-2.0533838221076284</v>
      </c>
    </row>
    <row r="4986" spans="1:7" x14ac:dyDescent="0.2">
      <c r="A4986">
        <v>2007</v>
      </c>
      <c r="B4986">
        <v>5</v>
      </c>
      <c r="C4986">
        <v>10</v>
      </c>
      <c r="E4986">
        <v>0</v>
      </c>
      <c r="G4986">
        <f>E4986-$K$2</f>
        <v>-6.3533838221076282</v>
      </c>
    </row>
    <row r="4987" spans="1:7" x14ac:dyDescent="0.2">
      <c r="A4987">
        <v>2007</v>
      </c>
      <c r="B4987">
        <v>5</v>
      </c>
      <c r="C4987">
        <v>11</v>
      </c>
      <c r="E4987">
        <v>6.5</v>
      </c>
      <c r="G4987">
        <f>E4987-$K$2</f>
        <v>0.1466161778923718</v>
      </c>
    </row>
    <row r="4988" spans="1:7" x14ac:dyDescent="0.2">
      <c r="A4988">
        <v>2007</v>
      </c>
      <c r="B4988">
        <v>5</v>
      </c>
      <c r="C4988">
        <v>12</v>
      </c>
      <c r="E4988">
        <v>0</v>
      </c>
      <c r="G4988">
        <f>E4988-$K$2</f>
        <v>-6.3533838221076282</v>
      </c>
    </row>
    <row r="4989" spans="1:7" x14ac:dyDescent="0.2">
      <c r="A4989">
        <v>2007</v>
      </c>
      <c r="B4989">
        <v>5</v>
      </c>
      <c r="C4989">
        <v>13</v>
      </c>
      <c r="E4989">
        <v>0</v>
      </c>
      <c r="G4989">
        <f>E4989-$K$2</f>
        <v>-6.3533838221076282</v>
      </c>
    </row>
    <row r="4990" spans="1:7" x14ac:dyDescent="0.2">
      <c r="A4990">
        <v>2007</v>
      </c>
      <c r="B4990">
        <v>5</v>
      </c>
      <c r="C4990">
        <v>14</v>
      </c>
      <c r="E4990">
        <v>0</v>
      </c>
      <c r="G4990">
        <f>E4990-$K$2</f>
        <v>-6.3533838221076282</v>
      </c>
    </row>
    <row r="4991" spans="1:7" x14ac:dyDescent="0.2">
      <c r="A4991">
        <v>2007</v>
      </c>
      <c r="B4991">
        <v>5</v>
      </c>
      <c r="C4991">
        <v>15</v>
      </c>
      <c r="E4991">
        <v>0</v>
      </c>
      <c r="G4991">
        <f>E4991-$K$2</f>
        <v>-6.3533838221076282</v>
      </c>
    </row>
    <row r="4992" spans="1:7" x14ac:dyDescent="0.2">
      <c r="A4992">
        <v>2007</v>
      </c>
      <c r="B4992">
        <v>5</v>
      </c>
      <c r="C4992">
        <v>16</v>
      </c>
      <c r="E4992">
        <v>0</v>
      </c>
      <c r="G4992">
        <f>E4992-$K$2</f>
        <v>-6.3533838221076282</v>
      </c>
    </row>
    <row r="4993" spans="1:7" x14ac:dyDescent="0.2">
      <c r="A4993">
        <v>2007</v>
      </c>
      <c r="B4993">
        <v>5</v>
      </c>
      <c r="C4993">
        <v>17</v>
      </c>
      <c r="E4993">
        <v>0</v>
      </c>
      <c r="G4993">
        <f>E4993-$K$2</f>
        <v>-6.3533838221076282</v>
      </c>
    </row>
    <row r="4994" spans="1:7" x14ac:dyDescent="0.2">
      <c r="A4994">
        <v>2007</v>
      </c>
      <c r="B4994">
        <v>5</v>
      </c>
      <c r="C4994">
        <v>18</v>
      </c>
      <c r="E4994">
        <v>0</v>
      </c>
      <c r="G4994">
        <f>E4994-$K$2</f>
        <v>-6.3533838221076282</v>
      </c>
    </row>
    <row r="4995" spans="1:7" x14ac:dyDescent="0.2">
      <c r="A4995">
        <v>2007</v>
      </c>
      <c r="B4995">
        <v>5</v>
      </c>
      <c r="C4995">
        <v>19</v>
      </c>
      <c r="E4995">
        <v>0</v>
      </c>
      <c r="G4995">
        <f>E4995-$K$2</f>
        <v>-6.3533838221076282</v>
      </c>
    </row>
    <row r="4996" spans="1:7" x14ac:dyDescent="0.2">
      <c r="A4996">
        <v>2007</v>
      </c>
      <c r="B4996">
        <v>5</v>
      </c>
      <c r="C4996">
        <v>20</v>
      </c>
      <c r="E4996">
        <v>0</v>
      </c>
      <c r="G4996">
        <f>E4996-$K$2</f>
        <v>-6.3533838221076282</v>
      </c>
    </row>
    <row r="4997" spans="1:7" x14ac:dyDescent="0.2">
      <c r="A4997">
        <v>2007</v>
      </c>
      <c r="B4997">
        <v>5</v>
      </c>
      <c r="C4997">
        <v>21</v>
      </c>
      <c r="E4997">
        <v>1.4</v>
      </c>
      <c r="G4997">
        <f>E4997-$K$2</f>
        <v>-4.9533838221076287</v>
      </c>
    </row>
    <row r="4998" spans="1:7" x14ac:dyDescent="0.2">
      <c r="A4998">
        <v>2007</v>
      </c>
      <c r="B4998">
        <v>5</v>
      </c>
      <c r="C4998">
        <v>22</v>
      </c>
      <c r="E4998">
        <v>11.2</v>
      </c>
      <c r="G4998">
        <f>E4998-$K$2</f>
        <v>4.8466161778923711</v>
      </c>
    </row>
    <row r="4999" spans="1:7" x14ac:dyDescent="0.2">
      <c r="A4999">
        <v>2007</v>
      </c>
      <c r="B4999">
        <v>5</v>
      </c>
      <c r="C4999">
        <v>23</v>
      </c>
      <c r="E4999">
        <v>0</v>
      </c>
      <c r="G4999">
        <f>E4999-$K$2</f>
        <v>-6.3533838221076282</v>
      </c>
    </row>
    <row r="5000" spans="1:7" x14ac:dyDescent="0.2">
      <c r="A5000">
        <v>2007</v>
      </c>
      <c r="B5000">
        <v>5</v>
      </c>
      <c r="C5000">
        <v>24</v>
      </c>
      <c r="E5000">
        <v>0</v>
      </c>
      <c r="G5000">
        <f>E5000-$K$2</f>
        <v>-6.3533838221076282</v>
      </c>
    </row>
    <row r="5001" spans="1:7" x14ac:dyDescent="0.2">
      <c r="A5001">
        <v>2007</v>
      </c>
      <c r="B5001">
        <v>5</v>
      </c>
      <c r="C5001">
        <v>25</v>
      </c>
      <c r="E5001">
        <v>0</v>
      </c>
      <c r="G5001">
        <f>E5001-$K$2</f>
        <v>-6.3533838221076282</v>
      </c>
    </row>
    <row r="5002" spans="1:7" x14ac:dyDescent="0.2">
      <c r="A5002">
        <v>2007</v>
      </c>
      <c r="B5002">
        <v>5</v>
      </c>
      <c r="C5002">
        <v>26</v>
      </c>
      <c r="E5002">
        <v>0</v>
      </c>
      <c r="G5002">
        <f>E5002-$K$2</f>
        <v>-6.3533838221076282</v>
      </c>
    </row>
    <row r="5003" spans="1:7" x14ac:dyDescent="0.2">
      <c r="A5003">
        <v>2007</v>
      </c>
      <c r="B5003">
        <v>5</v>
      </c>
      <c r="C5003">
        <v>27</v>
      </c>
      <c r="E5003">
        <v>3</v>
      </c>
      <c r="G5003">
        <f>E5003-$K$2</f>
        <v>-3.3533838221076282</v>
      </c>
    </row>
    <row r="5004" spans="1:7" x14ac:dyDescent="0.2">
      <c r="A5004">
        <v>2007</v>
      </c>
      <c r="B5004">
        <v>5</v>
      </c>
      <c r="C5004">
        <v>28</v>
      </c>
      <c r="E5004">
        <v>0</v>
      </c>
      <c r="G5004">
        <f>E5004-$K$2</f>
        <v>-6.3533838221076282</v>
      </c>
    </row>
    <row r="5005" spans="1:7" x14ac:dyDescent="0.2">
      <c r="A5005">
        <v>2007</v>
      </c>
      <c r="B5005">
        <v>5</v>
      </c>
      <c r="C5005">
        <v>29</v>
      </c>
      <c r="E5005">
        <v>0</v>
      </c>
      <c r="G5005">
        <f>E5005-$K$2</f>
        <v>-6.3533838221076282</v>
      </c>
    </row>
    <row r="5006" spans="1:7" x14ac:dyDescent="0.2">
      <c r="A5006">
        <v>2007</v>
      </c>
      <c r="B5006">
        <v>5</v>
      </c>
      <c r="C5006">
        <v>30</v>
      </c>
      <c r="E5006">
        <v>0</v>
      </c>
      <c r="G5006">
        <f>E5006-$K$2</f>
        <v>-6.3533838221076282</v>
      </c>
    </row>
    <row r="5007" spans="1:7" x14ac:dyDescent="0.2">
      <c r="A5007">
        <v>2007</v>
      </c>
      <c r="B5007">
        <v>5</v>
      </c>
      <c r="C5007">
        <v>31</v>
      </c>
      <c r="E5007">
        <v>0</v>
      </c>
      <c r="G5007">
        <f>E5007-$K$2</f>
        <v>-6.3533838221076282</v>
      </c>
    </row>
    <row r="5008" spans="1:7" x14ac:dyDescent="0.2">
      <c r="A5008">
        <v>2007</v>
      </c>
      <c r="B5008">
        <v>6</v>
      </c>
      <c r="C5008">
        <v>1</v>
      </c>
      <c r="E5008">
        <v>2.8</v>
      </c>
      <c r="G5008">
        <f>E5008-$K$2</f>
        <v>-3.5533838221076284</v>
      </c>
    </row>
    <row r="5009" spans="1:7" x14ac:dyDescent="0.2">
      <c r="A5009">
        <v>2007</v>
      </c>
      <c r="B5009">
        <v>6</v>
      </c>
      <c r="C5009">
        <v>2</v>
      </c>
      <c r="E5009">
        <v>3.4</v>
      </c>
      <c r="G5009">
        <f>E5009-$K$2</f>
        <v>-2.9533838221076283</v>
      </c>
    </row>
    <row r="5010" spans="1:7" x14ac:dyDescent="0.2">
      <c r="A5010">
        <v>2007</v>
      </c>
      <c r="B5010">
        <v>6</v>
      </c>
      <c r="C5010">
        <v>3</v>
      </c>
      <c r="E5010">
        <v>0.6</v>
      </c>
      <c r="G5010">
        <f>E5010-$K$2</f>
        <v>-5.7533838221076286</v>
      </c>
    </row>
    <row r="5011" spans="1:7" x14ac:dyDescent="0.2">
      <c r="A5011">
        <v>2007</v>
      </c>
      <c r="B5011">
        <v>6</v>
      </c>
      <c r="C5011">
        <v>4</v>
      </c>
      <c r="E5011">
        <v>1.8</v>
      </c>
      <c r="G5011">
        <f>E5011-$K$2</f>
        <v>-4.5533838221076284</v>
      </c>
    </row>
    <row r="5012" spans="1:7" x14ac:dyDescent="0.2">
      <c r="A5012">
        <v>2007</v>
      </c>
      <c r="B5012">
        <v>6</v>
      </c>
      <c r="C5012">
        <v>5</v>
      </c>
      <c r="E5012">
        <v>1.7</v>
      </c>
      <c r="G5012">
        <f>E5012-$K$2</f>
        <v>-4.653383822107628</v>
      </c>
    </row>
    <row r="5013" spans="1:7" x14ac:dyDescent="0.2">
      <c r="A5013">
        <v>2007</v>
      </c>
      <c r="B5013">
        <v>6</v>
      </c>
      <c r="C5013">
        <v>6</v>
      </c>
      <c r="E5013">
        <v>1.8</v>
      </c>
      <c r="G5013">
        <f>E5013-$K$2</f>
        <v>-4.5533838221076284</v>
      </c>
    </row>
    <row r="5014" spans="1:7" x14ac:dyDescent="0.2">
      <c r="A5014">
        <v>2007</v>
      </c>
      <c r="B5014">
        <v>6</v>
      </c>
      <c r="C5014">
        <v>7</v>
      </c>
      <c r="E5014">
        <v>23</v>
      </c>
      <c r="G5014">
        <f>E5014-$K$2</f>
        <v>16.646616177892373</v>
      </c>
    </row>
    <row r="5015" spans="1:7" x14ac:dyDescent="0.2">
      <c r="A5015">
        <v>2007</v>
      </c>
      <c r="B5015">
        <v>6</v>
      </c>
      <c r="C5015">
        <v>8</v>
      </c>
      <c r="E5015">
        <v>36.799999999999997</v>
      </c>
      <c r="G5015">
        <f>E5015-$K$2</f>
        <v>30.44661617789237</v>
      </c>
    </row>
    <row r="5016" spans="1:7" x14ac:dyDescent="0.2">
      <c r="A5016">
        <v>2007</v>
      </c>
      <c r="B5016">
        <v>6</v>
      </c>
      <c r="C5016">
        <v>9</v>
      </c>
      <c r="E5016">
        <v>2.9</v>
      </c>
      <c r="G5016">
        <f>E5016-$K$2</f>
        <v>-3.4533838221076283</v>
      </c>
    </row>
    <row r="5017" spans="1:7" x14ac:dyDescent="0.2">
      <c r="A5017">
        <v>2007</v>
      </c>
      <c r="B5017">
        <v>6</v>
      </c>
      <c r="C5017">
        <v>10</v>
      </c>
      <c r="E5017">
        <v>7.8</v>
      </c>
      <c r="G5017">
        <f>E5017-$K$2</f>
        <v>1.4466161778923716</v>
      </c>
    </row>
    <row r="5018" spans="1:7" x14ac:dyDescent="0.2">
      <c r="A5018">
        <v>2007</v>
      </c>
      <c r="B5018">
        <v>6</v>
      </c>
      <c r="C5018">
        <v>11</v>
      </c>
      <c r="E5018">
        <v>18.5</v>
      </c>
      <c r="G5018">
        <f>E5018-$K$2</f>
        <v>12.146616177892373</v>
      </c>
    </row>
    <row r="5019" spans="1:7" x14ac:dyDescent="0.2">
      <c r="A5019">
        <v>2007</v>
      </c>
      <c r="B5019">
        <v>6</v>
      </c>
      <c r="C5019">
        <v>12</v>
      </c>
      <c r="E5019">
        <v>6.6</v>
      </c>
      <c r="G5019">
        <f>E5019-$K$2</f>
        <v>0.24661617789237145</v>
      </c>
    </row>
    <row r="5020" spans="1:7" x14ac:dyDescent="0.2">
      <c r="A5020">
        <v>2007</v>
      </c>
      <c r="B5020">
        <v>6</v>
      </c>
      <c r="C5020">
        <v>13</v>
      </c>
      <c r="E5020">
        <v>0</v>
      </c>
      <c r="G5020">
        <f>E5020-$K$2</f>
        <v>-6.3533838221076282</v>
      </c>
    </row>
    <row r="5021" spans="1:7" x14ac:dyDescent="0.2">
      <c r="A5021">
        <v>2007</v>
      </c>
      <c r="B5021">
        <v>6</v>
      </c>
      <c r="C5021">
        <v>14</v>
      </c>
      <c r="E5021">
        <v>0</v>
      </c>
      <c r="G5021">
        <f>E5021-$K$2</f>
        <v>-6.3533838221076282</v>
      </c>
    </row>
    <row r="5022" spans="1:7" x14ac:dyDescent="0.2">
      <c r="A5022">
        <v>2007</v>
      </c>
      <c r="B5022">
        <v>6</v>
      </c>
      <c r="C5022">
        <v>15</v>
      </c>
      <c r="E5022">
        <v>0</v>
      </c>
      <c r="G5022">
        <f>E5022-$K$2</f>
        <v>-6.3533838221076282</v>
      </c>
    </row>
    <row r="5023" spans="1:7" x14ac:dyDescent="0.2">
      <c r="A5023">
        <v>2007</v>
      </c>
      <c r="B5023">
        <v>6</v>
      </c>
      <c r="C5023">
        <v>16</v>
      </c>
      <c r="E5023">
        <v>15.2</v>
      </c>
      <c r="G5023">
        <f>E5023-$K$2</f>
        <v>8.846616177892372</v>
      </c>
    </row>
    <row r="5024" spans="1:7" x14ac:dyDescent="0.2">
      <c r="A5024">
        <v>2007</v>
      </c>
      <c r="B5024">
        <v>6</v>
      </c>
      <c r="C5024">
        <v>17</v>
      </c>
      <c r="E5024">
        <v>12.3</v>
      </c>
      <c r="G5024">
        <f>E5024-$K$2</f>
        <v>5.9466161778923725</v>
      </c>
    </row>
    <row r="5025" spans="1:7" x14ac:dyDescent="0.2">
      <c r="A5025">
        <v>2007</v>
      </c>
      <c r="B5025">
        <v>6</v>
      </c>
      <c r="C5025">
        <v>18</v>
      </c>
      <c r="E5025">
        <v>1.3</v>
      </c>
      <c r="G5025">
        <f>E5025-$K$2</f>
        <v>-5.0533838221076284</v>
      </c>
    </row>
    <row r="5026" spans="1:7" x14ac:dyDescent="0.2">
      <c r="A5026">
        <v>2007</v>
      </c>
      <c r="B5026">
        <v>6</v>
      </c>
      <c r="C5026">
        <v>19</v>
      </c>
      <c r="E5026">
        <v>0</v>
      </c>
      <c r="G5026">
        <f>E5026-$K$2</f>
        <v>-6.3533838221076282</v>
      </c>
    </row>
    <row r="5027" spans="1:7" x14ac:dyDescent="0.2">
      <c r="A5027">
        <v>2007</v>
      </c>
      <c r="B5027">
        <v>6</v>
      </c>
      <c r="C5027">
        <v>20</v>
      </c>
      <c r="E5027">
        <v>0</v>
      </c>
      <c r="G5027">
        <f>E5027-$K$2</f>
        <v>-6.3533838221076282</v>
      </c>
    </row>
    <row r="5028" spans="1:7" x14ac:dyDescent="0.2">
      <c r="A5028">
        <v>2007</v>
      </c>
      <c r="B5028">
        <v>6</v>
      </c>
      <c r="C5028">
        <v>21</v>
      </c>
      <c r="E5028">
        <v>0</v>
      </c>
      <c r="G5028">
        <f>E5028-$K$2</f>
        <v>-6.3533838221076282</v>
      </c>
    </row>
    <row r="5029" spans="1:7" x14ac:dyDescent="0.2">
      <c r="A5029">
        <v>2007</v>
      </c>
      <c r="B5029">
        <v>6</v>
      </c>
      <c r="C5029">
        <v>22</v>
      </c>
      <c r="E5029">
        <v>0</v>
      </c>
      <c r="G5029">
        <f>E5029-$K$2</f>
        <v>-6.3533838221076282</v>
      </c>
    </row>
    <row r="5030" spans="1:7" x14ac:dyDescent="0.2">
      <c r="A5030">
        <v>2007</v>
      </c>
      <c r="B5030">
        <v>6</v>
      </c>
      <c r="C5030">
        <v>23</v>
      </c>
      <c r="E5030">
        <v>1.3</v>
      </c>
      <c r="G5030">
        <f>E5030-$K$2</f>
        <v>-5.0533838221076284</v>
      </c>
    </row>
    <row r="5031" spans="1:7" x14ac:dyDescent="0.2">
      <c r="A5031">
        <v>2007</v>
      </c>
      <c r="B5031">
        <v>6</v>
      </c>
      <c r="C5031">
        <v>24</v>
      </c>
      <c r="E5031">
        <v>5</v>
      </c>
      <c r="G5031">
        <f>E5031-$K$2</f>
        <v>-1.3533838221076282</v>
      </c>
    </row>
    <row r="5032" spans="1:7" x14ac:dyDescent="0.2">
      <c r="A5032">
        <v>2007</v>
      </c>
      <c r="B5032">
        <v>6</v>
      </c>
      <c r="C5032">
        <v>25</v>
      </c>
      <c r="E5032">
        <v>6.6</v>
      </c>
      <c r="G5032">
        <f>E5032-$K$2</f>
        <v>0.24661617789237145</v>
      </c>
    </row>
    <row r="5033" spans="1:7" x14ac:dyDescent="0.2">
      <c r="A5033">
        <v>2007</v>
      </c>
      <c r="B5033">
        <v>6</v>
      </c>
      <c r="C5033">
        <v>26</v>
      </c>
      <c r="E5033">
        <v>2.2999999999999998</v>
      </c>
      <c r="G5033">
        <f>E5033-$K$2</f>
        <v>-4.0533838221076284</v>
      </c>
    </row>
    <row r="5034" spans="1:7" x14ac:dyDescent="0.2">
      <c r="A5034">
        <v>2007</v>
      </c>
      <c r="B5034">
        <v>6</v>
      </c>
      <c r="C5034">
        <v>27</v>
      </c>
      <c r="E5034">
        <v>0</v>
      </c>
      <c r="G5034">
        <f>E5034-$K$2</f>
        <v>-6.3533838221076282</v>
      </c>
    </row>
    <row r="5035" spans="1:7" x14ac:dyDescent="0.2">
      <c r="A5035">
        <v>2007</v>
      </c>
      <c r="B5035">
        <v>6</v>
      </c>
      <c r="C5035">
        <v>28</v>
      </c>
      <c r="E5035">
        <v>0</v>
      </c>
      <c r="G5035">
        <f>E5035-$K$2</f>
        <v>-6.3533838221076282</v>
      </c>
    </row>
    <row r="5036" spans="1:7" x14ac:dyDescent="0.2">
      <c r="A5036">
        <v>2007</v>
      </c>
      <c r="B5036">
        <v>6</v>
      </c>
      <c r="C5036">
        <v>29</v>
      </c>
      <c r="E5036">
        <v>4.8</v>
      </c>
      <c r="G5036">
        <f>E5036-$K$2</f>
        <v>-1.5533838221076284</v>
      </c>
    </row>
    <row r="5037" spans="1:7" x14ac:dyDescent="0.2">
      <c r="A5037">
        <v>2007</v>
      </c>
      <c r="B5037">
        <v>6</v>
      </c>
      <c r="C5037">
        <v>30</v>
      </c>
      <c r="E5037">
        <v>0</v>
      </c>
      <c r="G5037">
        <f>E5037-$K$2</f>
        <v>-6.3533838221076282</v>
      </c>
    </row>
    <row r="5038" spans="1:7" x14ac:dyDescent="0.2">
      <c r="A5038">
        <v>2007</v>
      </c>
      <c r="B5038">
        <v>7</v>
      </c>
      <c r="C5038">
        <v>1</v>
      </c>
      <c r="E5038">
        <v>0</v>
      </c>
      <c r="G5038">
        <f>E5038-$K$2</f>
        <v>-6.3533838221076282</v>
      </c>
    </row>
    <row r="5039" spans="1:7" x14ac:dyDescent="0.2">
      <c r="A5039">
        <v>2007</v>
      </c>
      <c r="B5039">
        <v>7</v>
      </c>
      <c r="C5039">
        <v>2</v>
      </c>
      <c r="E5039">
        <v>7</v>
      </c>
      <c r="G5039">
        <f>E5039-$K$2</f>
        <v>0.6466161778923718</v>
      </c>
    </row>
    <row r="5040" spans="1:7" x14ac:dyDescent="0.2">
      <c r="A5040">
        <v>2007</v>
      </c>
      <c r="B5040">
        <v>7</v>
      </c>
      <c r="C5040">
        <v>3</v>
      </c>
      <c r="E5040">
        <v>0.9</v>
      </c>
      <c r="G5040">
        <f>E5040-$K$2</f>
        <v>-5.4533838221076278</v>
      </c>
    </row>
    <row r="5041" spans="1:7" x14ac:dyDescent="0.2">
      <c r="A5041">
        <v>2007</v>
      </c>
      <c r="B5041">
        <v>7</v>
      </c>
      <c r="C5041">
        <v>4</v>
      </c>
      <c r="E5041">
        <v>0</v>
      </c>
      <c r="G5041">
        <f>E5041-$K$2</f>
        <v>-6.3533838221076282</v>
      </c>
    </row>
    <row r="5042" spans="1:7" x14ac:dyDescent="0.2">
      <c r="A5042">
        <v>2007</v>
      </c>
      <c r="B5042">
        <v>7</v>
      </c>
      <c r="C5042">
        <v>5</v>
      </c>
      <c r="E5042">
        <v>0.8</v>
      </c>
      <c r="G5042">
        <f>E5042-$K$2</f>
        <v>-5.5533838221076284</v>
      </c>
    </row>
    <row r="5043" spans="1:7" x14ac:dyDescent="0.2">
      <c r="A5043">
        <v>2007</v>
      </c>
      <c r="B5043">
        <v>7</v>
      </c>
      <c r="C5043">
        <v>6</v>
      </c>
      <c r="E5043">
        <v>7.3</v>
      </c>
      <c r="G5043">
        <f>E5043-$K$2</f>
        <v>0.94661617789237162</v>
      </c>
    </row>
    <row r="5044" spans="1:7" x14ac:dyDescent="0.2">
      <c r="A5044">
        <v>2007</v>
      </c>
      <c r="B5044">
        <v>7</v>
      </c>
      <c r="C5044">
        <v>7</v>
      </c>
      <c r="E5044">
        <v>4.2</v>
      </c>
      <c r="G5044">
        <f>E5044-$K$2</f>
        <v>-2.153383822107628</v>
      </c>
    </row>
    <row r="5045" spans="1:7" x14ac:dyDescent="0.2">
      <c r="A5045">
        <v>2007</v>
      </c>
      <c r="B5045">
        <v>7</v>
      </c>
      <c r="C5045">
        <v>8</v>
      </c>
      <c r="E5045">
        <v>5.2</v>
      </c>
      <c r="G5045">
        <f>E5045-$K$2</f>
        <v>-1.153383822107628</v>
      </c>
    </row>
    <row r="5046" spans="1:7" x14ac:dyDescent="0.2">
      <c r="A5046">
        <v>2007</v>
      </c>
      <c r="B5046">
        <v>7</v>
      </c>
      <c r="C5046">
        <v>9</v>
      </c>
      <c r="E5046">
        <v>0</v>
      </c>
      <c r="G5046">
        <f>E5046-$K$2</f>
        <v>-6.3533838221076282</v>
      </c>
    </row>
    <row r="5047" spans="1:7" x14ac:dyDescent="0.2">
      <c r="A5047">
        <v>2007</v>
      </c>
      <c r="B5047">
        <v>7</v>
      </c>
      <c r="C5047">
        <v>10</v>
      </c>
      <c r="E5047">
        <v>2</v>
      </c>
      <c r="G5047">
        <f>E5047-$K$2</f>
        <v>-4.3533838221076282</v>
      </c>
    </row>
    <row r="5048" spans="1:7" x14ac:dyDescent="0.2">
      <c r="A5048">
        <v>2007</v>
      </c>
      <c r="B5048">
        <v>7</v>
      </c>
      <c r="C5048">
        <v>11</v>
      </c>
      <c r="E5048">
        <v>0.9</v>
      </c>
      <c r="G5048">
        <f>E5048-$K$2</f>
        <v>-5.4533838221076278</v>
      </c>
    </row>
    <row r="5049" spans="1:7" x14ac:dyDescent="0.2">
      <c r="A5049">
        <v>2007</v>
      </c>
      <c r="B5049">
        <v>7</v>
      </c>
      <c r="C5049">
        <v>12</v>
      </c>
      <c r="E5049">
        <v>0</v>
      </c>
      <c r="G5049">
        <f>E5049-$K$2</f>
        <v>-6.3533838221076282</v>
      </c>
    </row>
    <row r="5050" spans="1:7" x14ac:dyDescent="0.2">
      <c r="A5050">
        <v>2007</v>
      </c>
      <c r="B5050">
        <v>7</v>
      </c>
      <c r="C5050">
        <v>13</v>
      </c>
      <c r="E5050">
        <v>0</v>
      </c>
      <c r="G5050">
        <f>E5050-$K$2</f>
        <v>-6.3533838221076282</v>
      </c>
    </row>
    <row r="5051" spans="1:7" x14ac:dyDescent="0.2">
      <c r="A5051">
        <v>2007</v>
      </c>
      <c r="B5051">
        <v>7</v>
      </c>
      <c r="C5051">
        <v>14</v>
      </c>
      <c r="E5051">
        <v>9.6999999999999993</v>
      </c>
      <c r="G5051">
        <f>E5051-$K$2</f>
        <v>3.3466161778923711</v>
      </c>
    </row>
    <row r="5052" spans="1:7" x14ac:dyDescent="0.2">
      <c r="A5052">
        <v>2007</v>
      </c>
      <c r="B5052">
        <v>7</v>
      </c>
      <c r="C5052">
        <v>15</v>
      </c>
      <c r="E5052">
        <v>0</v>
      </c>
      <c r="G5052">
        <f>E5052-$K$2</f>
        <v>-6.3533838221076282</v>
      </c>
    </row>
    <row r="5053" spans="1:7" x14ac:dyDescent="0.2">
      <c r="A5053">
        <v>2007</v>
      </c>
      <c r="B5053">
        <v>7</v>
      </c>
      <c r="C5053">
        <v>16</v>
      </c>
      <c r="E5053">
        <v>5.0999999999999996</v>
      </c>
      <c r="G5053">
        <f>E5053-$K$2</f>
        <v>-1.2533838221076286</v>
      </c>
    </row>
    <row r="5054" spans="1:7" x14ac:dyDescent="0.2">
      <c r="A5054">
        <v>2007</v>
      </c>
      <c r="B5054">
        <v>7</v>
      </c>
      <c r="C5054">
        <v>17</v>
      </c>
      <c r="E5054">
        <v>4.2</v>
      </c>
      <c r="G5054">
        <f>E5054-$K$2</f>
        <v>-2.153383822107628</v>
      </c>
    </row>
    <row r="5055" spans="1:7" x14ac:dyDescent="0.2">
      <c r="A5055">
        <v>2007</v>
      </c>
      <c r="B5055">
        <v>7</v>
      </c>
      <c r="C5055">
        <v>18</v>
      </c>
      <c r="E5055">
        <v>11.1</v>
      </c>
      <c r="G5055">
        <f>E5055-$K$2</f>
        <v>4.7466161778923714</v>
      </c>
    </row>
    <row r="5056" spans="1:7" x14ac:dyDescent="0.2">
      <c r="A5056">
        <v>2007</v>
      </c>
      <c r="B5056">
        <v>7</v>
      </c>
      <c r="C5056">
        <v>19</v>
      </c>
      <c r="E5056">
        <v>12.8</v>
      </c>
      <c r="G5056">
        <f>E5056-$K$2</f>
        <v>6.4466161778923725</v>
      </c>
    </row>
    <row r="5057" spans="1:7" x14ac:dyDescent="0.2">
      <c r="A5057">
        <v>2007</v>
      </c>
      <c r="B5057">
        <v>7</v>
      </c>
      <c r="C5057">
        <v>20</v>
      </c>
      <c r="E5057">
        <v>3.7</v>
      </c>
      <c r="G5057">
        <f>E5057-$K$2</f>
        <v>-2.653383822107628</v>
      </c>
    </row>
    <row r="5058" spans="1:7" x14ac:dyDescent="0.2">
      <c r="A5058">
        <v>2007</v>
      </c>
      <c r="B5058">
        <v>7</v>
      </c>
      <c r="C5058">
        <v>21</v>
      </c>
      <c r="E5058">
        <v>9.6</v>
      </c>
      <c r="G5058">
        <f>E5058-$K$2</f>
        <v>3.2466161778923714</v>
      </c>
    </row>
    <row r="5059" spans="1:7" x14ac:dyDescent="0.2">
      <c r="A5059">
        <v>2007</v>
      </c>
      <c r="B5059">
        <v>7</v>
      </c>
      <c r="C5059">
        <v>22</v>
      </c>
      <c r="E5059">
        <v>17</v>
      </c>
      <c r="G5059">
        <f>E5059-$K$2</f>
        <v>10.646616177892373</v>
      </c>
    </row>
    <row r="5060" spans="1:7" x14ac:dyDescent="0.2">
      <c r="A5060">
        <v>2007</v>
      </c>
      <c r="B5060">
        <v>7</v>
      </c>
      <c r="C5060">
        <v>23</v>
      </c>
      <c r="E5060">
        <v>22.4</v>
      </c>
      <c r="G5060">
        <f>E5060-$K$2</f>
        <v>16.046616177892371</v>
      </c>
    </row>
    <row r="5061" spans="1:7" x14ac:dyDescent="0.2">
      <c r="A5061">
        <v>2007</v>
      </c>
      <c r="B5061">
        <v>7</v>
      </c>
      <c r="C5061">
        <v>24</v>
      </c>
      <c r="E5061">
        <v>1.5</v>
      </c>
      <c r="G5061">
        <f>E5061-$K$2</f>
        <v>-4.8533838221076282</v>
      </c>
    </row>
    <row r="5062" spans="1:7" x14ac:dyDescent="0.2">
      <c r="A5062">
        <v>2007</v>
      </c>
      <c r="B5062">
        <v>7</v>
      </c>
      <c r="C5062">
        <v>25</v>
      </c>
      <c r="E5062">
        <v>1</v>
      </c>
      <c r="G5062">
        <f>E5062-$K$2</f>
        <v>-5.3533838221076282</v>
      </c>
    </row>
    <row r="5063" spans="1:7" x14ac:dyDescent="0.2">
      <c r="A5063">
        <v>2007</v>
      </c>
      <c r="B5063">
        <v>7</v>
      </c>
      <c r="C5063">
        <v>26</v>
      </c>
      <c r="E5063">
        <v>0</v>
      </c>
      <c r="G5063">
        <f>E5063-$K$2</f>
        <v>-6.3533838221076282</v>
      </c>
    </row>
    <row r="5064" spans="1:7" x14ac:dyDescent="0.2">
      <c r="A5064">
        <v>2007</v>
      </c>
      <c r="B5064">
        <v>7</v>
      </c>
      <c r="C5064">
        <v>27</v>
      </c>
      <c r="E5064">
        <v>0</v>
      </c>
      <c r="G5064">
        <f>E5064-$K$2</f>
        <v>-6.3533838221076282</v>
      </c>
    </row>
    <row r="5065" spans="1:7" x14ac:dyDescent="0.2">
      <c r="A5065">
        <v>2007</v>
      </c>
      <c r="B5065">
        <v>7</v>
      </c>
      <c r="C5065">
        <v>28</v>
      </c>
      <c r="E5065">
        <v>2.4</v>
      </c>
      <c r="G5065">
        <f>E5065-$K$2</f>
        <v>-3.9533838221076283</v>
      </c>
    </row>
    <row r="5066" spans="1:7" x14ac:dyDescent="0.2">
      <c r="A5066">
        <v>2007</v>
      </c>
      <c r="B5066">
        <v>7</v>
      </c>
      <c r="C5066">
        <v>29</v>
      </c>
      <c r="E5066">
        <v>1.8</v>
      </c>
      <c r="G5066">
        <f>E5066-$K$2</f>
        <v>-4.5533838221076284</v>
      </c>
    </row>
    <row r="5067" spans="1:7" x14ac:dyDescent="0.2">
      <c r="A5067">
        <v>2007</v>
      </c>
      <c r="B5067">
        <v>7</v>
      </c>
      <c r="C5067">
        <v>30</v>
      </c>
      <c r="E5067">
        <v>1.6</v>
      </c>
      <c r="G5067">
        <f>E5067-$K$2</f>
        <v>-4.7533838221076277</v>
      </c>
    </row>
    <row r="5068" spans="1:7" x14ac:dyDescent="0.2">
      <c r="A5068">
        <v>2007</v>
      </c>
      <c r="B5068">
        <v>7</v>
      </c>
      <c r="C5068">
        <v>31</v>
      </c>
      <c r="E5068">
        <v>8.8000000000000007</v>
      </c>
      <c r="G5068">
        <f>E5068-$K$2</f>
        <v>2.4466161778923725</v>
      </c>
    </row>
    <row r="5069" spans="1:7" x14ac:dyDescent="0.2">
      <c r="A5069">
        <v>2007</v>
      </c>
      <c r="B5069">
        <v>8</v>
      </c>
      <c r="C5069">
        <v>1</v>
      </c>
      <c r="E5069">
        <v>17.7</v>
      </c>
      <c r="G5069">
        <f>E5069-$K$2</f>
        <v>11.346616177892372</v>
      </c>
    </row>
    <row r="5070" spans="1:7" x14ac:dyDescent="0.2">
      <c r="A5070">
        <v>2007</v>
      </c>
      <c r="B5070">
        <v>8</v>
      </c>
      <c r="C5070">
        <v>2</v>
      </c>
      <c r="E5070">
        <v>8.9</v>
      </c>
      <c r="G5070">
        <f>E5070-$K$2</f>
        <v>2.5466161778923722</v>
      </c>
    </row>
    <row r="5071" spans="1:7" x14ac:dyDescent="0.2">
      <c r="A5071">
        <v>2007</v>
      </c>
      <c r="B5071">
        <v>8</v>
      </c>
      <c r="C5071">
        <v>3</v>
      </c>
      <c r="E5071">
        <v>0.8</v>
      </c>
      <c r="G5071">
        <f>E5071-$K$2</f>
        <v>-5.5533838221076284</v>
      </c>
    </row>
    <row r="5072" spans="1:7" x14ac:dyDescent="0.2">
      <c r="A5072">
        <v>2007</v>
      </c>
      <c r="B5072">
        <v>8</v>
      </c>
      <c r="C5072">
        <v>4</v>
      </c>
      <c r="E5072">
        <v>6</v>
      </c>
      <c r="G5072">
        <f>E5072-$K$2</f>
        <v>-0.3533838221076282</v>
      </c>
    </row>
    <row r="5073" spans="1:7" x14ac:dyDescent="0.2">
      <c r="A5073">
        <v>2007</v>
      </c>
      <c r="B5073">
        <v>8</v>
      </c>
      <c r="C5073">
        <v>5</v>
      </c>
      <c r="E5073">
        <v>35.5</v>
      </c>
      <c r="G5073">
        <f>E5073-$K$2</f>
        <v>29.146616177892373</v>
      </c>
    </row>
    <row r="5074" spans="1:7" x14ac:dyDescent="0.2">
      <c r="A5074">
        <v>2007</v>
      </c>
      <c r="B5074">
        <v>8</v>
      </c>
      <c r="C5074">
        <v>6</v>
      </c>
      <c r="E5074">
        <v>35.200000000000003</v>
      </c>
      <c r="G5074">
        <f>E5074-$K$2</f>
        <v>28.846616177892376</v>
      </c>
    </row>
    <row r="5075" spans="1:7" x14ac:dyDescent="0.2">
      <c r="A5075">
        <v>2007</v>
      </c>
      <c r="B5075">
        <v>8</v>
      </c>
      <c r="C5075">
        <v>7</v>
      </c>
      <c r="E5075">
        <v>6.1</v>
      </c>
      <c r="G5075">
        <f>E5075-$K$2</f>
        <v>-0.25338382210762855</v>
      </c>
    </row>
    <row r="5076" spans="1:7" x14ac:dyDescent="0.2">
      <c r="A5076">
        <v>2007</v>
      </c>
      <c r="B5076">
        <v>8</v>
      </c>
      <c r="C5076">
        <v>8</v>
      </c>
      <c r="E5076">
        <v>1.4</v>
      </c>
      <c r="G5076">
        <f>E5076-$K$2</f>
        <v>-4.9533838221076287</v>
      </c>
    </row>
    <row r="5077" spans="1:7" x14ac:dyDescent="0.2">
      <c r="A5077">
        <v>2007</v>
      </c>
      <c r="B5077">
        <v>8</v>
      </c>
      <c r="C5077">
        <v>9</v>
      </c>
      <c r="E5077">
        <v>17.899999999999999</v>
      </c>
      <c r="G5077">
        <f>E5077-$K$2</f>
        <v>11.546616177892371</v>
      </c>
    </row>
    <row r="5078" spans="1:7" x14ac:dyDescent="0.2">
      <c r="A5078">
        <v>2007</v>
      </c>
      <c r="B5078">
        <v>8</v>
      </c>
      <c r="C5078">
        <v>10</v>
      </c>
      <c r="E5078">
        <v>4.2</v>
      </c>
      <c r="G5078">
        <f>E5078-$K$2</f>
        <v>-2.153383822107628</v>
      </c>
    </row>
    <row r="5079" spans="1:7" x14ac:dyDescent="0.2">
      <c r="A5079">
        <v>2007</v>
      </c>
      <c r="B5079">
        <v>8</v>
      </c>
      <c r="C5079">
        <v>11</v>
      </c>
      <c r="E5079">
        <v>5.8</v>
      </c>
      <c r="G5079">
        <f>E5079-$K$2</f>
        <v>-0.55338382210762838</v>
      </c>
    </row>
    <row r="5080" spans="1:7" x14ac:dyDescent="0.2">
      <c r="A5080">
        <v>2007</v>
      </c>
      <c r="B5080">
        <v>8</v>
      </c>
      <c r="C5080">
        <v>12</v>
      </c>
      <c r="E5080">
        <v>1.3</v>
      </c>
      <c r="G5080">
        <f>E5080-$K$2</f>
        <v>-5.0533838221076284</v>
      </c>
    </row>
    <row r="5081" spans="1:7" x14ac:dyDescent="0.2">
      <c r="A5081">
        <v>2007</v>
      </c>
      <c r="B5081">
        <v>8</v>
      </c>
      <c r="C5081">
        <v>13</v>
      </c>
      <c r="E5081">
        <v>0</v>
      </c>
      <c r="G5081">
        <f>E5081-$K$2</f>
        <v>-6.3533838221076282</v>
      </c>
    </row>
    <row r="5082" spans="1:7" x14ac:dyDescent="0.2">
      <c r="A5082">
        <v>2007</v>
      </c>
      <c r="B5082">
        <v>8</v>
      </c>
      <c r="C5082">
        <v>14</v>
      </c>
      <c r="E5082">
        <v>5.7</v>
      </c>
      <c r="G5082">
        <f>E5082-$K$2</f>
        <v>-0.65338382210762802</v>
      </c>
    </row>
    <row r="5083" spans="1:7" x14ac:dyDescent="0.2">
      <c r="A5083">
        <v>2007</v>
      </c>
      <c r="B5083">
        <v>8</v>
      </c>
      <c r="C5083">
        <v>15</v>
      </c>
      <c r="E5083">
        <v>13.8</v>
      </c>
      <c r="G5083">
        <f>E5083-$K$2</f>
        <v>7.4466161778923725</v>
      </c>
    </row>
    <row r="5084" spans="1:7" x14ac:dyDescent="0.2">
      <c r="A5084">
        <v>2007</v>
      </c>
      <c r="B5084">
        <v>8</v>
      </c>
      <c r="C5084">
        <v>16</v>
      </c>
      <c r="E5084">
        <v>159.5</v>
      </c>
      <c r="G5084">
        <f>E5084-$K$2</f>
        <v>153.14661617789238</v>
      </c>
    </row>
    <row r="5085" spans="1:7" x14ac:dyDescent="0.2">
      <c r="A5085">
        <v>2007</v>
      </c>
      <c r="B5085">
        <v>8</v>
      </c>
      <c r="C5085">
        <v>17</v>
      </c>
      <c r="E5085">
        <v>41.1</v>
      </c>
      <c r="G5085">
        <f>E5085-$K$2</f>
        <v>34.746616177892371</v>
      </c>
    </row>
    <row r="5086" spans="1:7" x14ac:dyDescent="0.2">
      <c r="A5086">
        <v>2007</v>
      </c>
      <c r="B5086">
        <v>8</v>
      </c>
      <c r="C5086">
        <v>18</v>
      </c>
      <c r="E5086">
        <v>0</v>
      </c>
      <c r="G5086">
        <f>E5086-$K$2</f>
        <v>-6.3533838221076282</v>
      </c>
    </row>
    <row r="5087" spans="1:7" x14ac:dyDescent="0.2">
      <c r="A5087">
        <v>2007</v>
      </c>
      <c r="B5087">
        <v>8</v>
      </c>
      <c r="C5087">
        <v>19</v>
      </c>
      <c r="E5087">
        <v>0.8</v>
      </c>
      <c r="G5087">
        <f>E5087-$K$2</f>
        <v>-5.5533838221076284</v>
      </c>
    </row>
    <row r="5088" spans="1:7" x14ac:dyDescent="0.2">
      <c r="A5088">
        <v>2007</v>
      </c>
      <c r="B5088">
        <v>8</v>
      </c>
      <c r="C5088">
        <v>20</v>
      </c>
      <c r="E5088">
        <v>10.7</v>
      </c>
      <c r="G5088">
        <f>E5088-$K$2</f>
        <v>4.3466161778923711</v>
      </c>
    </row>
    <row r="5089" spans="1:7" x14ac:dyDescent="0.2">
      <c r="A5089">
        <v>2007</v>
      </c>
      <c r="B5089">
        <v>8</v>
      </c>
      <c r="C5089">
        <v>21</v>
      </c>
      <c r="E5089">
        <v>4.0999999999999996</v>
      </c>
      <c r="G5089">
        <f>E5089-$K$2</f>
        <v>-2.2533838221076286</v>
      </c>
    </row>
    <row r="5090" spans="1:7" x14ac:dyDescent="0.2">
      <c r="A5090">
        <v>2007</v>
      </c>
      <c r="B5090">
        <v>8</v>
      </c>
      <c r="C5090">
        <v>22</v>
      </c>
      <c r="E5090">
        <v>2.2000000000000002</v>
      </c>
      <c r="G5090">
        <f>E5090-$K$2</f>
        <v>-4.153383822107628</v>
      </c>
    </row>
    <row r="5091" spans="1:7" x14ac:dyDescent="0.2">
      <c r="A5091">
        <v>2007</v>
      </c>
      <c r="B5091">
        <v>8</v>
      </c>
      <c r="C5091">
        <v>23</v>
      </c>
      <c r="E5091">
        <v>0</v>
      </c>
      <c r="G5091">
        <f>E5091-$K$2</f>
        <v>-6.3533838221076282</v>
      </c>
    </row>
    <row r="5092" spans="1:7" x14ac:dyDescent="0.2">
      <c r="A5092">
        <v>2007</v>
      </c>
      <c r="B5092">
        <v>8</v>
      </c>
      <c r="C5092">
        <v>24</v>
      </c>
      <c r="E5092">
        <v>0</v>
      </c>
      <c r="G5092">
        <f>E5092-$K$2</f>
        <v>-6.3533838221076282</v>
      </c>
    </row>
    <row r="5093" spans="1:7" x14ac:dyDescent="0.2">
      <c r="A5093">
        <v>2007</v>
      </c>
      <c r="B5093">
        <v>8</v>
      </c>
      <c r="C5093">
        <v>25</v>
      </c>
      <c r="E5093">
        <v>0</v>
      </c>
      <c r="G5093">
        <f>E5093-$K$2</f>
        <v>-6.3533838221076282</v>
      </c>
    </row>
    <row r="5094" spans="1:7" x14ac:dyDescent="0.2">
      <c r="A5094">
        <v>2007</v>
      </c>
      <c r="B5094">
        <v>8</v>
      </c>
      <c r="C5094">
        <v>26</v>
      </c>
      <c r="E5094">
        <v>0</v>
      </c>
      <c r="G5094">
        <f>E5094-$K$2</f>
        <v>-6.3533838221076282</v>
      </c>
    </row>
    <row r="5095" spans="1:7" x14ac:dyDescent="0.2">
      <c r="A5095">
        <v>2007</v>
      </c>
      <c r="B5095">
        <v>8</v>
      </c>
      <c r="C5095">
        <v>27</v>
      </c>
      <c r="E5095">
        <v>4.5999999999999996</v>
      </c>
      <c r="G5095">
        <f>E5095-$K$2</f>
        <v>-1.7533838221076286</v>
      </c>
    </row>
    <row r="5096" spans="1:7" x14ac:dyDescent="0.2">
      <c r="A5096">
        <v>2007</v>
      </c>
      <c r="B5096">
        <v>8</v>
      </c>
      <c r="C5096">
        <v>28</v>
      </c>
      <c r="E5096">
        <v>0</v>
      </c>
      <c r="G5096">
        <f>E5096-$K$2</f>
        <v>-6.3533838221076282</v>
      </c>
    </row>
    <row r="5097" spans="1:7" x14ac:dyDescent="0.2">
      <c r="A5097">
        <v>2007</v>
      </c>
      <c r="B5097">
        <v>8</v>
      </c>
      <c r="C5097">
        <v>29</v>
      </c>
      <c r="E5097">
        <v>0</v>
      </c>
      <c r="G5097">
        <f>E5097-$K$2</f>
        <v>-6.3533838221076282</v>
      </c>
    </row>
    <row r="5098" spans="1:7" x14ac:dyDescent="0.2">
      <c r="A5098">
        <v>2007</v>
      </c>
      <c r="B5098">
        <v>8</v>
      </c>
      <c r="C5098">
        <v>30</v>
      </c>
      <c r="E5098">
        <v>18.899999999999999</v>
      </c>
      <c r="G5098">
        <f>E5098-$K$2</f>
        <v>12.546616177892371</v>
      </c>
    </row>
    <row r="5099" spans="1:7" x14ac:dyDescent="0.2">
      <c r="A5099">
        <v>2007</v>
      </c>
      <c r="B5099">
        <v>8</v>
      </c>
      <c r="C5099">
        <v>31</v>
      </c>
      <c r="E5099">
        <v>5.0999999999999996</v>
      </c>
      <c r="G5099">
        <f>E5099-$K$2</f>
        <v>-1.2533838221076286</v>
      </c>
    </row>
    <row r="5100" spans="1:7" x14ac:dyDescent="0.2">
      <c r="A5100">
        <v>2007</v>
      </c>
      <c r="B5100">
        <v>9</v>
      </c>
      <c r="C5100">
        <v>1</v>
      </c>
      <c r="E5100">
        <v>15.1</v>
      </c>
      <c r="G5100">
        <f>E5100-$K$2</f>
        <v>8.7466161778923706</v>
      </c>
    </row>
    <row r="5101" spans="1:7" x14ac:dyDescent="0.2">
      <c r="A5101">
        <v>2007</v>
      </c>
      <c r="B5101">
        <v>9</v>
      </c>
      <c r="C5101">
        <v>2</v>
      </c>
      <c r="E5101">
        <v>2.1</v>
      </c>
      <c r="G5101">
        <f>E5101-$K$2</f>
        <v>-4.2533838221076277</v>
      </c>
    </row>
    <row r="5102" spans="1:7" x14ac:dyDescent="0.2">
      <c r="A5102">
        <v>2007</v>
      </c>
      <c r="B5102">
        <v>9</v>
      </c>
      <c r="C5102">
        <v>3</v>
      </c>
      <c r="E5102">
        <v>0</v>
      </c>
      <c r="G5102">
        <f>E5102-$K$2</f>
        <v>-6.3533838221076282</v>
      </c>
    </row>
    <row r="5103" spans="1:7" x14ac:dyDescent="0.2">
      <c r="A5103">
        <v>2007</v>
      </c>
      <c r="B5103">
        <v>9</v>
      </c>
      <c r="C5103">
        <v>4</v>
      </c>
      <c r="E5103">
        <v>0</v>
      </c>
      <c r="G5103">
        <f>E5103-$K$2</f>
        <v>-6.3533838221076282</v>
      </c>
    </row>
    <row r="5104" spans="1:7" x14ac:dyDescent="0.2">
      <c r="A5104">
        <v>2007</v>
      </c>
      <c r="B5104">
        <v>9</v>
      </c>
      <c r="C5104">
        <v>5</v>
      </c>
      <c r="E5104">
        <v>0</v>
      </c>
      <c r="G5104">
        <f>E5104-$K$2</f>
        <v>-6.3533838221076282</v>
      </c>
    </row>
    <row r="5105" spans="1:7" x14ac:dyDescent="0.2">
      <c r="A5105">
        <v>2007</v>
      </c>
      <c r="B5105">
        <v>9</v>
      </c>
      <c r="C5105">
        <v>6</v>
      </c>
      <c r="E5105">
        <v>0</v>
      </c>
      <c r="G5105">
        <f>E5105-$K$2</f>
        <v>-6.3533838221076282</v>
      </c>
    </row>
    <row r="5106" spans="1:7" x14ac:dyDescent="0.2">
      <c r="A5106">
        <v>2007</v>
      </c>
      <c r="B5106">
        <v>9</v>
      </c>
      <c r="C5106">
        <v>7</v>
      </c>
      <c r="E5106">
        <v>0</v>
      </c>
      <c r="G5106">
        <f>E5106-$K$2</f>
        <v>-6.3533838221076282</v>
      </c>
    </row>
    <row r="5107" spans="1:7" x14ac:dyDescent="0.2">
      <c r="A5107">
        <v>2007</v>
      </c>
      <c r="B5107">
        <v>9</v>
      </c>
      <c r="C5107">
        <v>8</v>
      </c>
      <c r="E5107">
        <v>4.2</v>
      </c>
      <c r="G5107">
        <f>E5107-$K$2</f>
        <v>-2.153383822107628</v>
      </c>
    </row>
    <row r="5108" spans="1:7" x14ac:dyDescent="0.2">
      <c r="A5108">
        <v>2007</v>
      </c>
      <c r="B5108">
        <v>9</v>
      </c>
      <c r="C5108">
        <v>9</v>
      </c>
      <c r="E5108">
        <v>1.5</v>
      </c>
      <c r="G5108">
        <f>E5108-$K$2</f>
        <v>-4.8533838221076282</v>
      </c>
    </row>
    <row r="5109" spans="1:7" x14ac:dyDescent="0.2">
      <c r="A5109">
        <v>2007</v>
      </c>
      <c r="B5109">
        <v>9</v>
      </c>
      <c r="C5109">
        <v>10</v>
      </c>
      <c r="E5109">
        <v>9.4</v>
      </c>
      <c r="G5109">
        <f>E5109-$K$2</f>
        <v>3.0466161778923722</v>
      </c>
    </row>
    <row r="5110" spans="1:7" x14ac:dyDescent="0.2">
      <c r="A5110">
        <v>2007</v>
      </c>
      <c r="B5110">
        <v>9</v>
      </c>
      <c r="C5110">
        <v>11</v>
      </c>
      <c r="E5110">
        <v>0.6</v>
      </c>
      <c r="G5110">
        <f>E5110-$K$2</f>
        <v>-5.7533838221076286</v>
      </c>
    </row>
    <row r="5111" spans="1:7" x14ac:dyDescent="0.2">
      <c r="A5111">
        <v>2007</v>
      </c>
      <c r="B5111">
        <v>9</v>
      </c>
      <c r="C5111">
        <v>12</v>
      </c>
      <c r="E5111">
        <v>10.1</v>
      </c>
      <c r="G5111">
        <f>E5111-$K$2</f>
        <v>3.7466161778923714</v>
      </c>
    </row>
    <row r="5112" spans="1:7" x14ac:dyDescent="0.2">
      <c r="A5112">
        <v>2007</v>
      </c>
      <c r="B5112">
        <v>9</v>
      </c>
      <c r="C5112">
        <v>13</v>
      </c>
      <c r="E5112">
        <v>0</v>
      </c>
      <c r="G5112">
        <f>E5112-$K$2</f>
        <v>-6.3533838221076282</v>
      </c>
    </row>
    <row r="5113" spans="1:7" x14ac:dyDescent="0.2">
      <c r="A5113">
        <v>2007</v>
      </c>
      <c r="B5113">
        <v>9</v>
      </c>
      <c r="C5113">
        <v>14</v>
      </c>
      <c r="E5113">
        <v>0.6</v>
      </c>
      <c r="G5113">
        <f>E5113-$K$2</f>
        <v>-5.7533838221076286</v>
      </c>
    </row>
    <row r="5114" spans="1:7" x14ac:dyDescent="0.2">
      <c r="A5114">
        <v>2007</v>
      </c>
      <c r="B5114">
        <v>9</v>
      </c>
      <c r="C5114">
        <v>15</v>
      </c>
      <c r="E5114">
        <v>0</v>
      </c>
      <c r="G5114">
        <f>E5114-$K$2</f>
        <v>-6.3533838221076282</v>
      </c>
    </row>
    <row r="5115" spans="1:7" x14ac:dyDescent="0.2">
      <c r="A5115">
        <v>2007</v>
      </c>
      <c r="B5115">
        <v>9</v>
      </c>
      <c r="C5115">
        <v>16</v>
      </c>
      <c r="E5115">
        <v>0</v>
      </c>
      <c r="G5115">
        <f>E5115-$K$2</f>
        <v>-6.3533838221076282</v>
      </c>
    </row>
    <row r="5116" spans="1:7" x14ac:dyDescent="0.2">
      <c r="A5116">
        <v>2007</v>
      </c>
      <c r="B5116">
        <v>9</v>
      </c>
      <c r="C5116">
        <v>17</v>
      </c>
      <c r="E5116">
        <v>0</v>
      </c>
      <c r="G5116">
        <f>E5116-$K$2</f>
        <v>-6.3533838221076282</v>
      </c>
    </row>
    <row r="5117" spans="1:7" x14ac:dyDescent="0.2">
      <c r="A5117">
        <v>2007</v>
      </c>
      <c r="B5117">
        <v>9</v>
      </c>
      <c r="C5117">
        <v>18</v>
      </c>
      <c r="E5117">
        <v>0</v>
      </c>
      <c r="G5117">
        <f>E5117-$K$2</f>
        <v>-6.3533838221076282</v>
      </c>
    </row>
    <row r="5118" spans="1:7" x14ac:dyDescent="0.2">
      <c r="A5118">
        <v>2007</v>
      </c>
      <c r="B5118">
        <v>9</v>
      </c>
      <c r="C5118">
        <v>19</v>
      </c>
      <c r="E5118">
        <v>0</v>
      </c>
      <c r="G5118">
        <f>E5118-$K$2</f>
        <v>-6.3533838221076282</v>
      </c>
    </row>
    <row r="5119" spans="1:7" x14ac:dyDescent="0.2">
      <c r="A5119">
        <v>2007</v>
      </c>
      <c r="B5119">
        <v>9</v>
      </c>
      <c r="C5119">
        <v>20</v>
      </c>
      <c r="E5119">
        <v>0</v>
      </c>
      <c r="G5119">
        <f>E5119-$K$2</f>
        <v>-6.3533838221076282</v>
      </c>
    </row>
    <row r="5120" spans="1:7" x14ac:dyDescent="0.2">
      <c r="A5120">
        <v>2007</v>
      </c>
      <c r="B5120">
        <v>9</v>
      </c>
      <c r="C5120">
        <v>21</v>
      </c>
      <c r="E5120">
        <v>1</v>
      </c>
      <c r="G5120">
        <f>E5120-$K$2</f>
        <v>-5.3533838221076282</v>
      </c>
    </row>
    <row r="5121" spans="1:7" x14ac:dyDescent="0.2">
      <c r="A5121">
        <v>2007</v>
      </c>
      <c r="B5121">
        <v>9</v>
      </c>
      <c r="C5121">
        <v>22</v>
      </c>
      <c r="E5121">
        <v>14.6</v>
      </c>
      <c r="G5121">
        <f>E5121-$K$2</f>
        <v>8.2466161778923706</v>
      </c>
    </row>
    <row r="5122" spans="1:7" x14ac:dyDescent="0.2">
      <c r="A5122">
        <v>2007</v>
      </c>
      <c r="B5122">
        <v>9</v>
      </c>
      <c r="C5122">
        <v>23</v>
      </c>
      <c r="E5122">
        <v>51.6</v>
      </c>
      <c r="G5122">
        <f>E5122-$K$2</f>
        <v>45.246616177892371</v>
      </c>
    </row>
    <row r="5123" spans="1:7" x14ac:dyDescent="0.2">
      <c r="A5123">
        <v>2007</v>
      </c>
      <c r="B5123">
        <v>9</v>
      </c>
      <c r="C5123">
        <v>24</v>
      </c>
      <c r="E5123">
        <v>23.4</v>
      </c>
      <c r="G5123">
        <f>E5123-$K$2</f>
        <v>17.046616177892371</v>
      </c>
    </row>
    <row r="5124" spans="1:7" x14ac:dyDescent="0.2">
      <c r="A5124">
        <v>2007</v>
      </c>
      <c r="B5124">
        <v>9</v>
      </c>
      <c r="C5124">
        <v>25</v>
      </c>
      <c r="E5124">
        <v>4.4000000000000004</v>
      </c>
      <c r="G5124">
        <f>E5124-$K$2</f>
        <v>-1.9533838221076278</v>
      </c>
    </row>
    <row r="5125" spans="1:7" x14ac:dyDescent="0.2">
      <c r="A5125">
        <v>2007</v>
      </c>
      <c r="B5125">
        <v>9</v>
      </c>
      <c r="C5125">
        <v>26</v>
      </c>
      <c r="E5125">
        <v>3.7</v>
      </c>
      <c r="G5125">
        <f>E5125-$K$2</f>
        <v>-2.653383822107628</v>
      </c>
    </row>
    <row r="5126" spans="1:7" x14ac:dyDescent="0.2">
      <c r="A5126">
        <v>2007</v>
      </c>
      <c r="B5126">
        <v>9</v>
      </c>
      <c r="C5126">
        <v>27</v>
      </c>
      <c r="E5126">
        <v>7</v>
      </c>
      <c r="G5126">
        <f>E5126-$K$2</f>
        <v>0.6466161778923718</v>
      </c>
    </row>
    <row r="5127" spans="1:7" x14ac:dyDescent="0.2">
      <c r="A5127">
        <v>2007</v>
      </c>
      <c r="B5127">
        <v>9</v>
      </c>
      <c r="C5127">
        <v>28</v>
      </c>
      <c r="E5127">
        <v>1.3</v>
      </c>
      <c r="G5127">
        <f>E5127-$K$2</f>
        <v>-5.0533838221076284</v>
      </c>
    </row>
    <row r="5128" spans="1:7" x14ac:dyDescent="0.2">
      <c r="A5128">
        <v>2007</v>
      </c>
      <c r="B5128">
        <v>9</v>
      </c>
      <c r="C5128">
        <v>29</v>
      </c>
      <c r="E5128">
        <v>16.5</v>
      </c>
      <c r="G5128">
        <f>E5128-$K$2</f>
        <v>10.146616177892373</v>
      </c>
    </row>
    <row r="5129" spans="1:7" x14ac:dyDescent="0.2">
      <c r="A5129">
        <v>2007</v>
      </c>
      <c r="B5129">
        <v>9</v>
      </c>
      <c r="C5129">
        <v>30</v>
      </c>
      <c r="E5129">
        <v>6.2</v>
      </c>
      <c r="G5129">
        <f>E5129-$K$2</f>
        <v>-0.15338382210762802</v>
      </c>
    </row>
    <row r="5130" spans="1:7" x14ac:dyDescent="0.2">
      <c r="A5130">
        <v>2007</v>
      </c>
      <c r="B5130">
        <v>10</v>
      </c>
      <c r="C5130">
        <v>1</v>
      </c>
      <c r="E5130">
        <v>0</v>
      </c>
      <c r="G5130">
        <f>E5130-$K$2</f>
        <v>-6.3533838221076282</v>
      </c>
    </row>
    <row r="5131" spans="1:7" x14ac:dyDescent="0.2">
      <c r="A5131">
        <v>2007</v>
      </c>
      <c r="B5131">
        <v>10</v>
      </c>
      <c r="C5131">
        <v>2</v>
      </c>
      <c r="E5131">
        <v>0.5</v>
      </c>
      <c r="G5131">
        <f>E5131-$K$2</f>
        <v>-5.8533838221076282</v>
      </c>
    </row>
    <row r="5132" spans="1:7" x14ac:dyDescent="0.2">
      <c r="A5132">
        <v>2007</v>
      </c>
      <c r="B5132">
        <v>10</v>
      </c>
      <c r="C5132">
        <v>3</v>
      </c>
      <c r="E5132">
        <v>5.5</v>
      </c>
      <c r="G5132">
        <f>E5132-$K$2</f>
        <v>-0.8533838221076282</v>
      </c>
    </row>
    <row r="5133" spans="1:7" x14ac:dyDescent="0.2">
      <c r="A5133">
        <v>2007</v>
      </c>
      <c r="B5133">
        <v>10</v>
      </c>
      <c r="C5133">
        <v>4</v>
      </c>
      <c r="E5133">
        <v>1.6</v>
      </c>
      <c r="G5133">
        <f>E5133-$K$2</f>
        <v>-4.7533838221076277</v>
      </c>
    </row>
    <row r="5134" spans="1:7" x14ac:dyDescent="0.2">
      <c r="A5134">
        <v>2007</v>
      </c>
      <c r="B5134">
        <v>10</v>
      </c>
      <c r="C5134">
        <v>5</v>
      </c>
      <c r="E5134">
        <v>1.5</v>
      </c>
      <c r="G5134">
        <f>E5134-$K$2</f>
        <v>-4.8533838221076282</v>
      </c>
    </row>
    <row r="5135" spans="1:7" x14ac:dyDescent="0.2">
      <c r="A5135">
        <v>2007</v>
      </c>
      <c r="B5135">
        <v>10</v>
      </c>
      <c r="C5135">
        <v>6</v>
      </c>
      <c r="E5135">
        <v>0</v>
      </c>
      <c r="G5135">
        <f>E5135-$K$2</f>
        <v>-6.3533838221076282</v>
      </c>
    </row>
    <row r="5136" spans="1:7" x14ac:dyDescent="0.2">
      <c r="A5136">
        <v>2007</v>
      </c>
      <c r="B5136">
        <v>10</v>
      </c>
      <c r="C5136">
        <v>7</v>
      </c>
      <c r="E5136">
        <v>0</v>
      </c>
      <c r="G5136">
        <f>E5136-$K$2</f>
        <v>-6.3533838221076282</v>
      </c>
    </row>
    <row r="5137" spans="1:7" x14ac:dyDescent="0.2">
      <c r="A5137">
        <v>2007</v>
      </c>
      <c r="B5137">
        <v>10</v>
      </c>
      <c r="C5137">
        <v>8</v>
      </c>
      <c r="E5137">
        <v>2</v>
      </c>
      <c r="G5137">
        <f>E5137-$K$2</f>
        <v>-4.3533838221076282</v>
      </c>
    </row>
    <row r="5138" spans="1:7" x14ac:dyDescent="0.2">
      <c r="A5138">
        <v>2007</v>
      </c>
      <c r="B5138">
        <v>10</v>
      </c>
      <c r="C5138">
        <v>9</v>
      </c>
      <c r="E5138">
        <v>56.9</v>
      </c>
      <c r="G5138">
        <f>E5138-$K$2</f>
        <v>50.546616177892368</v>
      </c>
    </row>
    <row r="5139" spans="1:7" x14ac:dyDescent="0.2">
      <c r="A5139">
        <v>2007</v>
      </c>
      <c r="B5139">
        <v>10</v>
      </c>
      <c r="C5139">
        <v>10</v>
      </c>
      <c r="E5139">
        <v>4.2</v>
      </c>
      <c r="G5139">
        <f>E5139-$K$2</f>
        <v>-2.153383822107628</v>
      </c>
    </row>
    <row r="5140" spans="1:7" x14ac:dyDescent="0.2">
      <c r="A5140">
        <v>2007</v>
      </c>
      <c r="B5140">
        <v>10</v>
      </c>
      <c r="C5140">
        <v>11</v>
      </c>
      <c r="E5140">
        <v>0.5</v>
      </c>
      <c r="G5140">
        <f>E5140-$K$2</f>
        <v>-5.8533838221076282</v>
      </c>
    </row>
    <row r="5141" spans="1:7" x14ac:dyDescent="0.2">
      <c r="A5141">
        <v>2007</v>
      </c>
      <c r="B5141">
        <v>10</v>
      </c>
      <c r="C5141">
        <v>12</v>
      </c>
      <c r="E5141">
        <v>0.9</v>
      </c>
      <c r="G5141">
        <f>E5141-$K$2</f>
        <v>-5.4533838221076278</v>
      </c>
    </row>
    <row r="5142" spans="1:7" x14ac:dyDescent="0.2">
      <c r="A5142">
        <v>2007</v>
      </c>
      <c r="B5142">
        <v>10</v>
      </c>
      <c r="C5142">
        <v>13</v>
      </c>
      <c r="E5142">
        <v>0.7</v>
      </c>
      <c r="G5142">
        <f>E5142-$K$2</f>
        <v>-5.653383822107628</v>
      </c>
    </row>
    <row r="5143" spans="1:7" x14ac:dyDescent="0.2">
      <c r="A5143">
        <v>2007</v>
      </c>
      <c r="B5143">
        <v>10</v>
      </c>
      <c r="C5143">
        <v>14</v>
      </c>
      <c r="E5143">
        <v>4.3</v>
      </c>
      <c r="G5143">
        <f>E5143-$K$2</f>
        <v>-2.0533838221076284</v>
      </c>
    </row>
    <row r="5144" spans="1:7" x14ac:dyDescent="0.2">
      <c r="A5144">
        <v>2007</v>
      </c>
      <c r="B5144">
        <v>10</v>
      </c>
      <c r="C5144">
        <v>15</v>
      </c>
      <c r="E5144">
        <v>4</v>
      </c>
      <c r="G5144">
        <f>E5144-$K$2</f>
        <v>-2.3533838221076282</v>
      </c>
    </row>
    <row r="5145" spans="1:7" x14ac:dyDescent="0.2">
      <c r="A5145">
        <v>2007</v>
      </c>
      <c r="B5145">
        <v>10</v>
      </c>
      <c r="C5145">
        <v>16</v>
      </c>
      <c r="E5145">
        <v>0</v>
      </c>
      <c r="G5145">
        <f>E5145-$K$2</f>
        <v>-6.3533838221076282</v>
      </c>
    </row>
    <row r="5146" spans="1:7" x14ac:dyDescent="0.2">
      <c r="A5146">
        <v>2007</v>
      </c>
      <c r="B5146">
        <v>10</v>
      </c>
      <c r="C5146">
        <v>17</v>
      </c>
      <c r="E5146">
        <v>0</v>
      </c>
      <c r="G5146">
        <f>E5146-$K$2</f>
        <v>-6.3533838221076282</v>
      </c>
    </row>
    <row r="5147" spans="1:7" x14ac:dyDescent="0.2">
      <c r="A5147">
        <v>2007</v>
      </c>
      <c r="B5147">
        <v>10</v>
      </c>
      <c r="C5147">
        <v>18</v>
      </c>
      <c r="E5147">
        <v>3.7</v>
      </c>
      <c r="G5147">
        <f>E5147-$K$2</f>
        <v>-2.653383822107628</v>
      </c>
    </row>
    <row r="5148" spans="1:7" x14ac:dyDescent="0.2">
      <c r="A5148">
        <v>2007</v>
      </c>
      <c r="B5148">
        <v>10</v>
      </c>
      <c r="C5148">
        <v>19</v>
      </c>
      <c r="E5148">
        <v>26.9</v>
      </c>
      <c r="G5148">
        <f>E5148-$K$2</f>
        <v>20.546616177892371</v>
      </c>
    </row>
    <row r="5149" spans="1:7" x14ac:dyDescent="0.2">
      <c r="A5149">
        <v>2007</v>
      </c>
      <c r="B5149">
        <v>10</v>
      </c>
      <c r="C5149">
        <v>20</v>
      </c>
      <c r="E5149">
        <v>12</v>
      </c>
      <c r="G5149">
        <f>E5149-$K$2</f>
        <v>5.6466161778923718</v>
      </c>
    </row>
    <row r="5150" spans="1:7" x14ac:dyDescent="0.2">
      <c r="A5150">
        <v>2007</v>
      </c>
      <c r="B5150">
        <v>10</v>
      </c>
      <c r="C5150">
        <v>21</v>
      </c>
      <c r="E5150">
        <v>1.9</v>
      </c>
      <c r="G5150">
        <f>E5150-$K$2</f>
        <v>-4.4533838221076287</v>
      </c>
    </row>
    <row r="5151" spans="1:7" x14ac:dyDescent="0.2">
      <c r="A5151">
        <v>2007</v>
      </c>
      <c r="B5151">
        <v>10</v>
      </c>
      <c r="C5151">
        <v>22</v>
      </c>
      <c r="E5151">
        <v>3.1</v>
      </c>
      <c r="G5151">
        <f>E5151-$K$2</f>
        <v>-3.2533838221076281</v>
      </c>
    </row>
    <row r="5152" spans="1:7" x14ac:dyDescent="0.2">
      <c r="A5152">
        <v>2007</v>
      </c>
      <c r="B5152">
        <v>10</v>
      </c>
      <c r="C5152">
        <v>23</v>
      </c>
      <c r="E5152">
        <v>3.9</v>
      </c>
      <c r="G5152">
        <f>E5152-$K$2</f>
        <v>-2.4533838221076283</v>
      </c>
    </row>
    <row r="5153" spans="1:7" x14ac:dyDescent="0.2">
      <c r="A5153">
        <v>2007</v>
      </c>
      <c r="B5153">
        <v>10</v>
      </c>
      <c r="C5153">
        <v>24</v>
      </c>
      <c r="E5153">
        <v>0.5</v>
      </c>
      <c r="G5153">
        <f>E5153-$K$2</f>
        <v>-5.8533838221076282</v>
      </c>
    </row>
    <row r="5154" spans="1:7" x14ac:dyDescent="0.2">
      <c r="A5154">
        <v>2007</v>
      </c>
      <c r="B5154">
        <v>10</v>
      </c>
      <c r="C5154">
        <v>25</v>
      </c>
      <c r="E5154">
        <v>7.2</v>
      </c>
      <c r="G5154">
        <f>E5154-$K$2</f>
        <v>0.84661617789237198</v>
      </c>
    </row>
    <row r="5155" spans="1:7" x14ac:dyDescent="0.2">
      <c r="A5155">
        <v>2007</v>
      </c>
      <c r="B5155">
        <v>10</v>
      </c>
      <c r="C5155">
        <v>26</v>
      </c>
      <c r="E5155">
        <v>34.299999999999997</v>
      </c>
      <c r="G5155">
        <f>E5155-$K$2</f>
        <v>27.94661617789237</v>
      </c>
    </row>
    <row r="5156" spans="1:7" x14ac:dyDescent="0.2">
      <c r="A5156">
        <v>2007</v>
      </c>
      <c r="B5156">
        <v>10</v>
      </c>
      <c r="C5156">
        <v>27</v>
      </c>
      <c r="E5156">
        <v>16.7</v>
      </c>
      <c r="G5156">
        <f>E5156-$K$2</f>
        <v>10.346616177892372</v>
      </c>
    </row>
    <row r="5157" spans="1:7" x14ac:dyDescent="0.2">
      <c r="A5157">
        <v>2007</v>
      </c>
      <c r="B5157">
        <v>10</v>
      </c>
      <c r="C5157">
        <v>28</v>
      </c>
      <c r="E5157">
        <v>2</v>
      </c>
      <c r="G5157">
        <f>E5157-$K$2</f>
        <v>-4.3533838221076282</v>
      </c>
    </row>
    <row r="5158" spans="1:7" x14ac:dyDescent="0.2">
      <c r="A5158">
        <v>2007</v>
      </c>
      <c r="B5158">
        <v>10</v>
      </c>
      <c r="C5158">
        <v>29</v>
      </c>
      <c r="E5158">
        <v>15.5</v>
      </c>
      <c r="G5158">
        <f>E5158-$K$2</f>
        <v>9.1466161778923727</v>
      </c>
    </row>
    <row r="5159" spans="1:7" x14ac:dyDescent="0.2">
      <c r="A5159">
        <v>2007</v>
      </c>
      <c r="B5159">
        <v>10</v>
      </c>
      <c r="C5159">
        <v>30</v>
      </c>
      <c r="E5159">
        <v>1.3</v>
      </c>
      <c r="G5159">
        <f>E5159-$K$2</f>
        <v>-5.0533838221076284</v>
      </c>
    </row>
    <row r="5160" spans="1:7" x14ac:dyDescent="0.2">
      <c r="A5160">
        <v>2007</v>
      </c>
      <c r="B5160">
        <v>10</v>
      </c>
      <c r="C5160">
        <v>31</v>
      </c>
      <c r="E5160">
        <v>0.7</v>
      </c>
      <c r="G5160">
        <f>E5160-$K$2</f>
        <v>-5.653383822107628</v>
      </c>
    </row>
    <row r="5161" spans="1:7" x14ac:dyDescent="0.2">
      <c r="A5161">
        <v>2007</v>
      </c>
      <c r="B5161">
        <v>11</v>
      </c>
      <c r="C5161">
        <v>1</v>
      </c>
      <c r="E5161">
        <v>14.1</v>
      </c>
      <c r="G5161">
        <f>E5161-$K$2</f>
        <v>7.7466161778923714</v>
      </c>
    </row>
    <row r="5162" spans="1:7" x14ac:dyDescent="0.2">
      <c r="A5162">
        <v>2007</v>
      </c>
      <c r="B5162">
        <v>11</v>
      </c>
      <c r="C5162">
        <v>2</v>
      </c>
      <c r="E5162">
        <v>9.4</v>
      </c>
      <c r="G5162">
        <f>E5162-$K$2</f>
        <v>3.0466161778923722</v>
      </c>
    </row>
    <row r="5163" spans="1:7" x14ac:dyDescent="0.2">
      <c r="A5163">
        <v>2007</v>
      </c>
      <c r="B5163">
        <v>11</v>
      </c>
      <c r="C5163">
        <v>3</v>
      </c>
      <c r="E5163">
        <v>5</v>
      </c>
      <c r="G5163">
        <f>E5163-$K$2</f>
        <v>-1.3533838221076282</v>
      </c>
    </row>
    <row r="5164" spans="1:7" x14ac:dyDescent="0.2">
      <c r="A5164">
        <v>2007</v>
      </c>
      <c r="B5164">
        <v>11</v>
      </c>
      <c r="C5164">
        <v>4</v>
      </c>
      <c r="E5164">
        <v>0</v>
      </c>
      <c r="G5164">
        <f>E5164-$K$2</f>
        <v>-6.3533838221076282</v>
      </c>
    </row>
    <row r="5165" spans="1:7" x14ac:dyDescent="0.2">
      <c r="A5165">
        <v>2007</v>
      </c>
      <c r="B5165">
        <v>11</v>
      </c>
      <c r="C5165">
        <v>5</v>
      </c>
      <c r="E5165">
        <v>2.8</v>
      </c>
      <c r="G5165">
        <f>E5165-$K$2</f>
        <v>-3.5533838221076284</v>
      </c>
    </row>
    <row r="5166" spans="1:7" x14ac:dyDescent="0.2">
      <c r="A5166">
        <v>2007</v>
      </c>
      <c r="B5166">
        <v>11</v>
      </c>
      <c r="C5166">
        <v>6</v>
      </c>
      <c r="E5166">
        <v>0.7</v>
      </c>
      <c r="G5166">
        <f>E5166-$K$2</f>
        <v>-5.653383822107628</v>
      </c>
    </row>
    <row r="5167" spans="1:7" x14ac:dyDescent="0.2">
      <c r="A5167">
        <v>2007</v>
      </c>
      <c r="B5167">
        <v>11</v>
      </c>
      <c r="C5167">
        <v>7</v>
      </c>
      <c r="E5167">
        <v>0</v>
      </c>
      <c r="G5167">
        <f>E5167-$K$2</f>
        <v>-6.3533838221076282</v>
      </c>
    </row>
    <row r="5168" spans="1:7" x14ac:dyDescent="0.2">
      <c r="A5168">
        <v>2007</v>
      </c>
      <c r="B5168">
        <v>11</v>
      </c>
      <c r="C5168">
        <v>8</v>
      </c>
      <c r="E5168">
        <v>2.5</v>
      </c>
      <c r="G5168">
        <f>E5168-$K$2</f>
        <v>-3.8533838221076282</v>
      </c>
    </row>
    <row r="5169" spans="1:7" x14ac:dyDescent="0.2">
      <c r="A5169">
        <v>2007</v>
      </c>
      <c r="B5169">
        <v>11</v>
      </c>
      <c r="C5169">
        <v>9</v>
      </c>
      <c r="E5169">
        <v>2.8</v>
      </c>
      <c r="G5169">
        <f>E5169-$K$2</f>
        <v>-3.5533838221076284</v>
      </c>
    </row>
    <row r="5170" spans="1:7" x14ac:dyDescent="0.2">
      <c r="A5170">
        <v>2007</v>
      </c>
      <c r="B5170">
        <v>11</v>
      </c>
      <c r="C5170">
        <v>10</v>
      </c>
      <c r="E5170">
        <v>1.4</v>
      </c>
      <c r="G5170">
        <f>E5170-$K$2</f>
        <v>-4.9533838221076287</v>
      </c>
    </row>
    <row r="5171" spans="1:7" x14ac:dyDescent="0.2">
      <c r="A5171">
        <v>2007</v>
      </c>
      <c r="B5171">
        <v>11</v>
      </c>
      <c r="C5171">
        <v>11</v>
      </c>
      <c r="E5171">
        <v>0</v>
      </c>
      <c r="G5171">
        <f>E5171-$K$2</f>
        <v>-6.3533838221076282</v>
      </c>
    </row>
    <row r="5172" spans="1:7" x14ac:dyDescent="0.2">
      <c r="A5172">
        <v>2007</v>
      </c>
      <c r="B5172">
        <v>11</v>
      </c>
      <c r="C5172">
        <v>12</v>
      </c>
      <c r="E5172">
        <v>1.7</v>
      </c>
      <c r="G5172">
        <f>E5172-$K$2</f>
        <v>-4.653383822107628</v>
      </c>
    </row>
    <row r="5173" spans="1:7" x14ac:dyDescent="0.2">
      <c r="A5173">
        <v>2007</v>
      </c>
      <c r="B5173">
        <v>11</v>
      </c>
      <c r="C5173">
        <v>13</v>
      </c>
      <c r="E5173">
        <v>6</v>
      </c>
      <c r="G5173">
        <f>E5173-$K$2</f>
        <v>-0.3533838221076282</v>
      </c>
    </row>
    <row r="5174" spans="1:7" x14ac:dyDescent="0.2">
      <c r="A5174">
        <v>2007</v>
      </c>
      <c r="B5174">
        <v>11</v>
      </c>
      <c r="C5174">
        <v>14</v>
      </c>
      <c r="E5174">
        <v>3.8</v>
      </c>
      <c r="G5174">
        <f>E5174-$K$2</f>
        <v>-2.5533838221076284</v>
      </c>
    </row>
    <row r="5175" spans="1:7" x14ac:dyDescent="0.2">
      <c r="A5175">
        <v>2007</v>
      </c>
      <c r="B5175">
        <v>11</v>
      </c>
      <c r="C5175">
        <v>15</v>
      </c>
      <c r="E5175">
        <v>1.5</v>
      </c>
      <c r="G5175">
        <f>E5175-$K$2</f>
        <v>-4.8533838221076282</v>
      </c>
    </row>
    <row r="5176" spans="1:7" x14ac:dyDescent="0.2">
      <c r="A5176">
        <v>2007</v>
      </c>
      <c r="B5176">
        <v>11</v>
      </c>
      <c r="C5176">
        <v>16</v>
      </c>
      <c r="E5176">
        <v>0.8</v>
      </c>
      <c r="G5176">
        <f>E5176-$K$2</f>
        <v>-5.5533838221076284</v>
      </c>
    </row>
    <row r="5177" spans="1:7" x14ac:dyDescent="0.2">
      <c r="A5177">
        <v>2007</v>
      </c>
      <c r="B5177">
        <v>11</v>
      </c>
      <c r="C5177">
        <v>17</v>
      </c>
      <c r="E5177">
        <v>17.2</v>
      </c>
      <c r="G5177">
        <f>E5177-$K$2</f>
        <v>10.846616177892372</v>
      </c>
    </row>
    <row r="5178" spans="1:7" x14ac:dyDescent="0.2">
      <c r="A5178">
        <v>2007</v>
      </c>
      <c r="B5178">
        <v>11</v>
      </c>
      <c r="C5178">
        <v>18</v>
      </c>
      <c r="E5178">
        <v>0</v>
      </c>
      <c r="G5178">
        <f>E5178-$K$2</f>
        <v>-6.3533838221076282</v>
      </c>
    </row>
    <row r="5179" spans="1:7" x14ac:dyDescent="0.2">
      <c r="A5179">
        <v>2007</v>
      </c>
      <c r="B5179">
        <v>11</v>
      </c>
      <c r="C5179">
        <v>19</v>
      </c>
      <c r="E5179">
        <v>0</v>
      </c>
      <c r="G5179">
        <f>E5179-$K$2</f>
        <v>-6.3533838221076282</v>
      </c>
    </row>
    <row r="5180" spans="1:7" x14ac:dyDescent="0.2">
      <c r="A5180">
        <v>2007</v>
      </c>
      <c r="B5180">
        <v>11</v>
      </c>
      <c r="C5180">
        <v>20</v>
      </c>
      <c r="E5180">
        <v>38.6</v>
      </c>
      <c r="G5180">
        <f>E5180-$K$2</f>
        <v>32.246616177892371</v>
      </c>
    </row>
    <row r="5181" spans="1:7" x14ac:dyDescent="0.2">
      <c r="A5181">
        <v>2007</v>
      </c>
      <c r="B5181">
        <v>11</v>
      </c>
      <c r="C5181">
        <v>21</v>
      </c>
      <c r="E5181">
        <v>0</v>
      </c>
      <c r="G5181">
        <f>E5181-$K$2</f>
        <v>-6.3533838221076282</v>
      </c>
    </row>
    <row r="5182" spans="1:7" x14ac:dyDescent="0.2">
      <c r="A5182">
        <v>2007</v>
      </c>
      <c r="B5182">
        <v>11</v>
      </c>
      <c r="C5182">
        <v>22</v>
      </c>
      <c r="E5182">
        <v>3.3</v>
      </c>
      <c r="G5182">
        <f>E5182-$K$2</f>
        <v>-3.0533838221076284</v>
      </c>
    </row>
    <row r="5183" spans="1:7" x14ac:dyDescent="0.2">
      <c r="A5183">
        <v>2007</v>
      </c>
      <c r="B5183">
        <v>11</v>
      </c>
      <c r="C5183">
        <v>23</v>
      </c>
      <c r="E5183">
        <v>1.2</v>
      </c>
      <c r="G5183">
        <f>E5183-$K$2</f>
        <v>-5.153383822107628</v>
      </c>
    </row>
    <row r="5184" spans="1:7" x14ac:dyDescent="0.2">
      <c r="A5184">
        <v>2007</v>
      </c>
      <c r="B5184">
        <v>11</v>
      </c>
      <c r="C5184">
        <v>24</v>
      </c>
      <c r="E5184">
        <v>0.5</v>
      </c>
      <c r="G5184">
        <f>E5184-$K$2</f>
        <v>-5.8533838221076282</v>
      </c>
    </row>
    <row r="5185" spans="1:7" x14ac:dyDescent="0.2">
      <c r="A5185">
        <v>2007</v>
      </c>
      <c r="B5185">
        <v>11</v>
      </c>
      <c r="C5185">
        <v>25</v>
      </c>
      <c r="E5185">
        <v>9.8000000000000007</v>
      </c>
      <c r="G5185">
        <f>E5185-$K$2</f>
        <v>3.4466161778923725</v>
      </c>
    </row>
    <row r="5186" spans="1:7" x14ac:dyDescent="0.2">
      <c r="A5186">
        <v>2007</v>
      </c>
      <c r="B5186">
        <v>11</v>
      </c>
      <c r="C5186">
        <v>26</v>
      </c>
      <c r="E5186">
        <v>0.5</v>
      </c>
      <c r="G5186">
        <f>E5186-$K$2</f>
        <v>-5.8533838221076282</v>
      </c>
    </row>
    <row r="5187" spans="1:7" x14ac:dyDescent="0.2">
      <c r="A5187">
        <v>2007</v>
      </c>
      <c r="B5187">
        <v>11</v>
      </c>
      <c r="C5187">
        <v>27</v>
      </c>
      <c r="E5187">
        <v>0.9</v>
      </c>
      <c r="G5187">
        <f>E5187-$K$2</f>
        <v>-5.4533838221076278</v>
      </c>
    </row>
    <row r="5188" spans="1:7" x14ac:dyDescent="0.2">
      <c r="A5188">
        <v>2007</v>
      </c>
      <c r="B5188">
        <v>11</v>
      </c>
      <c r="C5188">
        <v>28</v>
      </c>
      <c r="E5188">
        <v>3.9</v>
      </c>
      <c r="G5188">
        <f>E5188-$K$2</f>
        <v>-2.4533838221076283</v>
      </c>
    </row>
    <row r="5189" spans="1:7" x14ac:dyDescent="0.2">
      <c r="A5189">
        <v>2007</v>
      </c>
      <c r="B5189">
        <v>11</v>
      </c>
      <c r="C5189">
        <v>29</v>
      </c>
      <c r="E5189">
        <v>0.8</v>
      </c>
      <c r="G5189">
        <f>E5189-$K$2</f>
        <v>-5.5533838221076284</v>
      </c>
    </row>
    <row r="5190" spans="1:7" x14ac:dyDescent="0.2">
      <c r="A5190">
        <v>2007</v>
      </c>
      <c r="B5190">
        <v>11</v>
      </c>
      <c r="C5190">
        <v>30</v>
      </c>
      <c r="E5190">
        <v>6.6</v>
      </c>
      <c r="G5190">
        <f>E5190-$K$2</f>
        <v>0.24661617789237145</v>
      </c>
    </row>
    <row r="5191" spans="1:7" x14ac:dyDescent="0.2">
      <c r="A5191">
        <v>2007</v>
      </c>
      <c r="B5191">
        <v>12</v>
      </c>
      <c r="C5191">
        <v>1</v>
      </c>
      <c r="E5191">
        <v>12.8</v>
      </c>
      <c r="G5191">
        <f>E5191-$K$2</f>
        <v>6.4466161778923725</v>
      </c>
    </row>
    <row r="5192" spans="1:7" x14ac:dyDescent="0.2">
      <c r="A5192">
        <v>2007</v>
      </c>
      <c r="B5192">
        <v>12</v>
      </c>
      <c r="C5192">
        <v>2</v>
      </c>
      <c r="E5192">
        <v>0</v>
      </c>
      <c r="G5192">
        <f>E5192-$K$2</f>
        <v>-6.3533838221076282</v>
      </c>
    </row>
    <row r="5193" spans="1:7" x14ac:dyDescent="0.2">
      <c r="A5193">
        <v>2007</v>
      </c>
      <c r="B5193">
        <v>12</v>
      </c>
      <c r="C5193">
        <v>3</v>
      </c>
      <c r="E5193">
        <v>0</v>
      </c>
      <c r="G5193">
        <f>E5193-$K$2</f>
        <v>-6.3533838221076282</v>
      </c>
    </row>
    <row r="5194" spans="1:7" x14ac:dyDescent="0.2">
      <c r="A5194">
        <v>2007</v>
      </c>
      <c r="B5194">
        <v>12</v>
      </c>
      <c r="C5194">
        <v>4</v>
      </c>
      <c r="E5194">
        <v>0</v>
      </c>
      <c r="G5194">
        <f>E5194-$K$2</f>
        <v>-6.3533838221076282</v>
      </c>
    </row>
    <row r="5195" spans="1:7" x14ac:dyDescent="0.2">
      <c r="A5195">
        <v>2007</v>
      </c>
      <c r="B5195">
        <v>12</v>
      </c>
      <c r="C5195">
        <v>5</v>
      </c>
      <c r="E5195">
        <v>0</v>
      </c>
      <c r="G5195">
        <f>E5195-$K$2</f>
        <v>-6.3533838221076282</v>
      </c>
    </row>
    <row r="5196" spans="1:7" x14ac:dyDescent="0.2">
      <c r="A5196">
        <v>2007</v>
      </c>
      <c r="B5196">
        <v>12</v>
      </c>
      <c r="C5196">
        <v>6</v>
      </c>
      <c r="E5196">
        <v>5.8</v>
      </c>
      <c r="G5196">
        <f>E5196-$K$2</f>
        <v>-0.55338382210762838</v>
      </c>
    </row>
    <row r="5197" spans="1:7" x14ac:dyDescent="0.2">
      <c r="A5197">
        <v>2007</v>
      </c>
      <c r="B5197">
        <v>12</v>
      </c>
      <c r="C5197">
        <v>7</v>
      </c>
      <c r="E5197">
        <v>9.3000000000000007</v>
      </c>
      <c r="G5197">
        <f>E5197-$K$2</f>
        <v>2.9466161778923725</v>
      </c>
    </row>
    <row r="5198" spans="1:7" x14ac:dyDescent="0.2">
      <c r="A5198">
        <v>2007</v>
      </c>
      <c r="B5198">
        <v>12</v>
      </c>
      <c r="C5198">
        <v>8</v>
      </c>
      <c r="E5198">
        <v>15</v>
      </c>
      <c r="G5198">
        <f>E5198-$K$2</f>
        <v>8.6466161778923727</v>
      </c>
    </row>
    <row r="5199" spans="1:7" x14ac:dyDescent="0.2">
      <c r="A5199">
        <v>2007</v>
      </c>
      <c r="B5199">
        <v>12</v>
      </c>
      <c r="C5199">
        <v>9</v>
      </c>
      <c r="E5199">
        <v>0.8</v>
      </c>
      <c r="G5199">
        <f>E5199-$K$2</f>
        <v>-5.5533838221076284</v>
      </c>
    </row>
    <row r="5200" spans="1:7" x14ac:dyDescent="0.2">
      <c r="A5200">
        <v>2007</v>
      </c>
      <c r="B5200">
        <v>12</v>
      </c>
      <c r="C5200">
        <v>10</v>
      </c>
      <c r="E5200">
        <v>1.4</v>
      </c>
      <c r="G5200">
        <f>E5200-$K$2</f>
        <v>-4.9533838221076287</v>
      </c>
    </row>
    <row r="5201" spans="1:7" x14ac:dyDescent="0.2">
      <c r="A5201">
        <v>2007</v>
      </c>
      <c r="B5201">
        <v>12</v>
      </c>
      <c r="C5201">
        <v>11</v>
      </c>
      <c r="E5201">
        <v>9</v>
      </c>
      <c r="G5201">
        <f>E5201-$K$2</f>
        <v>2.6466161778923718</v>
      </c>
    </row>
    <row r="5202" spans="1:7" x14ac:dyDescent="0.2">
      <c r="A5202">
        <v>2007</v>
      </c>
      <c r="B5202">
        <v>12</v>
      </c>
      <c r="C5202">
        <v>12</v>
      </c>
      <c r="E5202">
        <v>17.5</v>
      </c>
      <c r="G5202">
        <f>E5202-$K$2</f>
        <v>11.146616177892373</v>
      </c>
    </row>
    <row r="5203" spans="1:7" x14ac:dyDescent="0.2">
      <c r="A5203">
        <v>2007</v>
      </c>
      <c r="B5203">
        <v>12</v>
      </c>
      <c r="C5203">
        <v>13</v>
      </c>
      <c r="E5203">
        <v>5.7</v>
      </c>
      <c r="G5203">
        <f>E5203-$K$2</f>
        <v>-0.65338382210762802</v>
      </c>
    </row>
    <row r="5204" spans="1:7" x14ac:dyDescent="0.2">
      <c r="A5204">
        <v>2007</v>
      </c>
      <c r="B5204">
        <v>12</v>
      </c>
      <c r="C5204">
        <v>14</v>
      </c>
      <c r="E5204">
        <v>5.8</v>
      </c>
      <c r="G5204">
        <f>E5204-$K$2</f>
        <v>-0.55338382210762838</v>
      </c>
    </row>
    <row r="5205" spans="1:7" x14ac:dyDescent="0.2">
      <c r="A5205">
        <v>2007</v>
      </c>
      <c r="B5205">
        <v>12</v>
      </c>
      <c r="C5205">
        <v>15</v>
      </c>
      <c r="E5205">
        <v>10</v>
      </c>
      <c r="G5205">
        <f>E5205-$K$2</f>
        <v>3.6466161778923718</v>
      </c>
    </row>
    <row r="5206" spans="1:7" x14ac:dyDescent="0.2">
      <c r="A5206">
        <v>2007</v>
      </c>
      <c r="B5206">
        <v>12</v>
      </c>
      <c r="C5206">
        <v>16</v>
      </c>
      <c r="E5206">
        <v>0.6</v>
      </c>
      <c r="G5206">
        <f>E5206-$K$2</f>
        <v>-5.7533838221076286</v>
      </c>
    </row>
    <row r="5207" spans="1:7" x14ac:dyDescent="0.2">
      <c r="A5207">
        <v>2007</v>
      </c>
      <c r="B5207">
        <v>12</v>
      </c>
      <c r="C5207">
        <v>17</v>
      </c>
      <c r="E5207">
        <v>0</v>
      </c>
      <c r="G5207">
        <f>E5207-$K$2</f>
        <v>-6.3533838221076282</v>
      </c>
    </row>
    <row r="5208" spans="1:7" x14ac:dyDescent="0.2">
      <c r="A5208">
        <v>2007</v>
      </c>
      <c r="B5208">
        <v>12</v>
      </c>
      <c r="C5208">
        <v>18</v>
      </c>
      <c r="E5208">
        <v>32</v>
      </c>
      <c r="G5208">
        <f>E5208-$K$2</f>
        <v>25.646616177892373</v>
      </c>
    </row>
    <row r="5209" spans="1:7" x14ac:dyDescent="0.2">
      <c r="A5209">
        <v>2007</v>
      </c>
      <c r="B5209">
        <v>12</v>
      </c>
      <c r="C5209">
        <v>19</v>
      </c>
      <c r="E5209">
        <v>8.4</v>
      </c>
      <c r="G5209">
        <f>E5209-$K$2</f>
        <v>2.0466161778923722</v>
      </c>
    </row>
    <row r="5210" spans="1:7" x14ac:dyDescent="0.2">
      <c r="A5210">
        <v>2007</v>
      </c>
      <c r="B5210">
        <v>12</v>
      </c>
      <c r="C5210">
        <v>20</v>
      </c>
      <c r="E5210">
        <v>7.8</v>
      </c>
      <c r="G5210">
        <f>E5210-$K$2</f>
        <v>1.4466161778923716</v>
      </c>
    </row>
    <row r="5211" spans="1:7" x14ac:dyDescent="0.2">
      <c r="A5211">
        <v>2007</v>
      </c>
      <c r="B5211">
        <v>12</v>
      </c>
      <c r="C5211">
        <v>21</v>
      </c>
      <c r="E5211">
        <v>0</v>
      </c>
      <c r="G5211">
        <f>E5211-$K$2</f>
        <v>-6.3533838221076282</v>
      </c>
    </row>
    <row r="5212" spans="1:7" x14ac:dyDescent="0.2">
      <c r="A5212">
        <v>2007</v>
      </c>
      <c r="B5212">
        <v>12</v>
      </c>
      <c r="C5212">
        <v>22</v>
      </c>
      <c r="E5212">
        <v>0</v>
      </c>
      <c r="G5212">
        <f>E5212-$K$2</f>
        <v>-6.3533838221076282</v>
      </c>
    </row>
    <row r="5213" spans="1:7" x14ac:dyDescent="0.2">
      <c r="A5213">
        <v>2007</v>
      </c>
      <c r="B5213">
        <v>12</v>
      </c>
      <c r="C5213">
        <v>23</v>
      </c>
      <c r="E5213">
        <v>6</v>
      </c>
      <c r="G5213">
        <f>E5213-$K$2</f>
        <v>-0.3533838221076282</v>
      </c>
    </row>
    <row r="5214" spans="1:7" x14ac:dyDescent="0.2">
      <c r="A5214">
        <v>2007</v>
      </c>
      <c r="B5214">
        <v>12</v>
      </c>
      <c r="C5214">
        <v>24</v>
      </c>
      <c r="E5214">
        <v>0</v>
      </c>
      <c r="G5214">
        <f>E5214-$K$2</f>
        <v>-6.3533838221076282</v>
      </c>
    </row>
    <row r="5215" spans="1:7" x14ac:dyDescent="0.2">
      <c r="A5215">
        <v>2007</v>
      </c>
      <c r="B5215">
        <v>12</v>
      </c>
      <c r="C5215">
        <v>25</v>
      </c>
      <c r="E5215">
        <v>0</v>
      </c>
      <c r="G5215">
        <f>E5215-$K$2</f>
        <v>-6.3533838221076282</v>
      </c>
    </row>
    <row r="5216" spans="1:7" x14ac:dyDescent="0.2">
      <c r="A5216">
        <v>2007</v>
      </c>
      <c r="B5216">
        <v>12</v>
      </c>
      <c r="C5216">
        <v>26</v>
      </c>
      <c r="E5216">
        <v>3.8</v>
      </c>
      <c r="G5216">
        <f>E5216-$K$2</f>
        <v>-2.5533838221076284</v>
      </c>
    </row>
    <row r="5217" spans="1:7" x14ac:dyDescent="0.2">
      <c r="A5217">
        <v>2007</v>
      </c>
      <c r="B5217">
        <v>12</v>
      </c>
      <c r="C5217">
        <v>27</v>
      </c>
      <c r="E5217">
        <v>7.1</v>
      </c>
      <c r="G5217">
        <f>E5217-$K$2</f>
        <v>0.74661617789237145</v>
      </c>
    </row>
    <row r="5218" spans="1:7" x14ac:dyDescent="0.2">
      <c r="A5218">
        <v>2007</v>
      </c>
      <c r="B5218">
        <v>12</v>
      </c>
      <c r="C5218">
        <v>28</v>
      </c>
      <c r="E5218">
        <v>6.4</v>
      </c>
      <c r="G5218">
        <f>E5218-$K$2</f>
        <v>4.6616177892372157E-2</v>
      </c>
    </row>
    <row r="5219" spans="1:7" x14ac:dyDescent="0.2">
      <c r="A5219">
        <v>2007</v>
      </c>
      <c r="B5219">
        <v>12</v>
      </c>
      <c r="C5219">
        <v>29</v>
      </c>
      <c r="E5219">
        <v>2.6</v>
      </c>
      <c r="G5219">
        <f>E5219-$K$2</f>
        <v>-3.7533838221076281</v>
      </c>
    </row>
    <row r="5220" spans="1:7" x14ac:dyDescent="0.2">
      <c r="A5220">
        <v>2007</v>
      </c>
      <c r="B5220">
        <v>12</v>
      </c>
      <c r="C5220">
        <v>30</v>
      </c>
      <c r="E5220">
        <v>1</v>
      </c>
      <c r="G5220">
        <f>E5220-$K$2</f>
        <v>-5.3533838221076282</v>
      </c>
    </row>
    <row r="5221" spans="1:7" x14ac:dyDescent="0.2">
      <c r="A5221">
        <v>2007</v>
      </c>
      <c r="B5221">
        <v>12</v>
      </c>
      <c r="C5221">
        <v>31</v>
      </c>
      <c r="E5221">
        <v>7.8</v>
      </c>
      <c r="G5221">
        <f>E5221-$K$2</f>
        <v>1.4466161778923716</v>
      </c>
    </row>
    <row r="5222" spans="1:7" x14ac:dyDescent="0.2">
      <c r="A5222">
        <v>2008</v>
      </c>
      <c r="B5222">
        <v>1</v>
      </c>
      <c r="C5222">
        <v>1</v>
      </c>
      <c r="E5222">
        <v>1.4</v>
      </c>
      <c r="G5222">
        <f>E5222-$K$2</f>
        <v>-4.9533838221076287</v>
      </c>
    </row>
    <row r="5223" spans="1:7" x14ac:dyDescent="0.2">
      <c r="A5223">
        <v>2008</v>
      </c>
      <c r="B5223">
        <v>1</v>
      </c>
      <c r="C5223">
        <v>2</v>
      </c>
      <c r="E5223">
        <v>7.7</v>
      </c>
      <c r="G5223">
        <f>E5223-$K$2</f>
        <v>1.346616177892372</v>
      </c>
    </row>
    <row r="5224" spans="1:7" x14ac:dyDescent="0.2">
      <c r="A5224">
        <v>2008</v>
      </c>
      <c r="B5224">
        <v>1</v>
      </c>
      <c r="C5224">
        <v>3</v>
      </c>
      <c r="E5224">
        <v>0</v>
      </c>
      <c r="G5224">
        <f>E5224-$K$2</f>
        <v>-6.3533838221076282</v>
      </c>
    </row>
    <row r="5225" spans="1:7" x14ac:dyDescent="0.2">
      <c r="A5225">
        <v>2008</v>
      </c>
      <c r="B5225">
        <v>1</v>
      </c>
      <c r="C5225">
        <v>4</v>
      </c>
      <c r="E5225">
        <v>0</v>
      </c>
      <c r="G5225">
        <f>E5225-$K$2</f>
        <v>-6.3533838221076282</v>
      </c>
    </row>
    <row r="5226" spans="1:7" x14ac:dyDescent="0.2">
      <c r="A5226">
        <v>2008</v>
      </c>
      <c r="B5226">
        <v>1</v>
      </c>
      <c r="C5226">
        <v>5</v>
      </c>
      <c r="E5226">
        <v>16.100000000000001</v>
      </c>
      <c r="G5226">
        <f>E5226-$K$2</f>
        <v>9.7466161778923741</v>
      </c>
    </row>
    <row r="5227" spans="1:7" x14ac:dyDescent="0.2">
      <c r="A5227">
        <v>2008</v>
      </c>
      <c r="B5227">
        <v>1</v>
      </c>
      <c r="C5227">
        <v>6</v>
      </c>
      <c r="E5227">
        <v>0</v>
      </c>
      <c r="G5227">
        <f>E5227-$K$2</f>
        <v>-6.3533838221076282</v>
      </c>
    </row>
    <row r="5228" spans="1:7" x14ac:dyDescent="0.2">
      <c r="A5228">
        <v>2008</v>
      </c>
      <c r="B5228">
        <v>1</v>
      </c>
      <c r="C5228">
        <v>7</v>
      </c>
      <c r="E5228">
        <v>6.8</v>
      </c>
      <c r="G5228">
        <f>E5228-$K$2</f>
        <v>0.44661617789237162</v>
      </c>
    </row>
    <row r="5229" spans="1:7" x14ac:dyDescent="0.2">
      <c r="A5229">
        <v>2008</v>
      </c>
      <c r="B5229">
        <v>1</v>
      </c>
      <c r="C5229">
        <v>8</v>
      </c>
      <c r="E5229">
        <v>1.8</v>
      </c>
      <c r="G5229">
        <f>E5229-$K$2</f>
        <v>-4.5533838221076284</v>
      </c>
    </row>
    <row r="5230" spans="1:7" x14ac:dyDescent="0.2">
      <c r="A5230">
        <v>2008</v>
      </c>
      <c r="B5230">
        <v>1</v>
      </c>
      <c r="C5230">
        <v>9</v>
      </c>
      <c r="E5230">
        <v>0</v>
      </c>
      <c r="G5230">
        <f>E5230-$K$2</f>
        <v>-6.3533838221076282</v>
      </c>
    </row>
    <row r="5231" spans="1:7" x14ac:dyDescent="0.2">
      <c r="A5231">
        <v>2008</v>
      </c>
      <c r="B5231">
        <v>1</v>
      </c>
      <c r="C5231">
        <v>10</v>
      </c>
      <c r="E5231">
        <v>0</v>
      </c>
      <c r="G5231">
        <f>E5231-$K$2</f>
        <v>-6.3533838221076282</v>
      </c>
    </row>
    <row r="5232" spans="1:7" x14ac:dyDescent="0.2">
      <c r="A5232">
        <v>2008</v>
      </c>
      <c r="B5232">
        <v>1</v>
      </c>
      <c r="C5232">
        <v>11</v>
      </c>
      <c r="E5232">
        <v>0</v>
      </c>
      <c r="G5232">
        <f>E5232-$K$2</f>
        <v>-6.3533838221076282</v>
      </c>
    </row>
    <row r="5233" spans="1:7" x14ac:dyDescent="0.2">
      <c r="A5233">
        <v>2008</v>
      </c>
      <c r="B5233">
        <v>1</v>
      </c>
      <c r="C5233">
        <v>12</v>
      </c>
      <c r="E5233">
        <v>4.5999999999999996</v>
      </c>
      <c r="G5233">
        <f>E5233-$K$2</f>
        <v>-1.7533838221076286</v>
      </c>
    </row>
    <row r="5234" spans="1:7" x14ac:dyDescent="0.2">
      <c r="A5234">
        <v>2008</v>
      </c>
      <c r="B5234">
        <v>1</v>
      </c>
      <c r="C5234">
        <v>13</v>
      </c>
      <c r="E5234">
        <v>1.2</v>
      </c>
      <c r="G5234">
        <f>E5234-$K$2</f>
        <v>-5.153383822107628</v>
      </c>
    </row>
    <row r="5235" spans="1:7" x14ac:dyDescent="0.2">
      <c r="A5235">
        <v>2008</v>
      </c>
      <c r="B5235">
        <v>1</v>
      </c>
      <c r="C5235">
        <v>14</v>
      </c>
      <c r="E5235">
        <v>0</v>
      </c>
      <c r="G5235">
        <f>E5235-$K$2</f>
        <v>-6.3533838221076282</v>
      </c>
    </row>
    <row r="5236" spans="1:7" x14ac:dyDescent="0.2">
      <c r="A5236">
        <v>2008</v>
      </c>
      <c r="B5236">
        <v>1</v>
      </c>
      <c r="C5236">
        <v>15</v>
      </c>
      <c r="E5236">
        <v>4.2</v>
      </c>
      <c r="G5236">
        <f>E5236-$K$2</f>
        <v>-2.153383822107628</v>
      </c>
    </row>
    <row r="5237" spans="1:7" x14ac:dyDescent="0.2">
      <c r="A5237">
        <v>2008</v>
      </c>
      <c r="B5237">
        <v>1</v>
      </c>
      <c r="C5237">
        <v>16</v>
      </c>
      <c r="E5237">
        <v>0.9</v>
      </c>
      <c r="G5237">
        <f>E5237-$K$2</f>
        <v>-5.4533838221076278</v>
      </c>
    </row>
    <row r="5238" spans="1:7" x14ac:dyDescent="0.2">
      <c r="A5238">
        <v>2008</v>
      </c>
      <c r="B5238">
        <v>1</v>
      </c>
      <c r="C5238">
        <v>17</v>
      </c>
      <c r="E5238">
        <v>4.7</v>
      </c>
      <c r="G5238">
        <f>E5238-$K$2</f>
        <v>-1.653383822107628</v>
      </c>
    </row>
    <row r="5239" spans="1:7" x14ac:dyDescent="0.2">
      <c r="A5239">
        <v>2008</v>
      </c>
      <c r="B5239">
        <v>1</v>
      </c>
      <c r="C5239">
        <v>18</v>
      </c>
      <c r="E5239">
        <v>3</v>
      </c>
      <c r="G5239">
        <f>E5239-$K$2</f>
        <v>-3.3533838221076282</v>
      </c>
    </row>
    <row r="5240" spans="1:7" x14ac:dyDescent="0.2">
      <c r="A5240">
        <v>2008</v>
      </c>
      <c r="B5240">
        <v>1</v>
      </c>
      <c r="C5240">
        <v>19</v>
      </c>
      <c r="E5240">
        <v>0</v>
      </c>
      <c r="G5240">
        <f>E5240-$K$2</f>
        <v>-6.3533838221076282</v>
      </c>
    </row>
    <row r="5241" spans="1:7" x14ac:dyDescent="0.2">
      <c r="A5241">
        <v>2008</v>
      </c>
      <c r="B5241">
        <v>1</v>
      </c>
      <c r="C5241">
        <v>20</v>
      </c>
      <c r="E5241">
        <v>0</v>
      </c>
      <c r="G5241">
        <f>E5241-$K$2</f>
        <v>-6.3533838221076282</v>
      </c>
    </row>
    <row r="5242" spans="1:7" x14ac:dyDescent="0.2">
      <c r="A5242">
        <v>2008</v>
      </c>
      <c r="B5242">
        <v>1</v>
      </c>
      <c r="C5242">
        <v>21</v>
      </c>
      <c r="E5242">
        <v>3.4</v>
      </c>
      <c r="G5242">
        <f>E5242-$K$2</f>
        <v>-2.9533838221076283</v>
      </c>
    </row>
    <row r="5243" spans="1:7" x14ac:dyDescent="0.2">
      <c r="A5243">
        <v>2008</v>
      </c>
      <c r="B5243">
        <v>1</v>
      </c>
      <c r="C5243">
        <v>22</v>
      </c>
      <c r="E5243">
        <v>12</v>
      </c>
      <c r="G5243">
        <f>E5243-$K$2</f>
        <v>5.6466161778923718</v>
      </c>
    </row>
    <row r="5244" spans="1:7" x14ac:dyDescent="0.2">
      <c r="A5244">
        <v>2008</v>
      </c>
      <c r="B5244">
        <v>1</v>
      </c>
      <c r="C5244">
        <v>23</v>
      </c>
      <c r="E5244">
        <v>0</v>
      </c>
      <c r="G5244">
        <f>E5244-$K$2</f>
        <v>-6.3533838221076282</v>
      </c>
    </row>
    <row r="5245" spans="1:7" x14ac:dyDescent="0.2">
      <c r="A5245">
        <v>2008</v>
      </c>
      <c r="B5245">
        <v>1</v>
      </c>
      <c r="C5245">
        <v>24</v>
      </c>
      <c r="E5245">
        <v>6.5</v>
      </c>
      <c r="G5245">
        <f>E5245-$K$2</f>
        <v>0.1466161778923718</v>
      </c>
    </row>
    <row r="5246" spans="1:7" x14ac:dyDescent="0.2">
      <c r="A5246">
        <v>2008</v>
      </c>
      <c r="B5246">
        <v>1</v>
      </c>
      <c r="C5246">
        <v>25</v>
      </c>
      <c r="E5246">
        <v>0</v>
      </c>
      <c r="G5246">
        <f>E5246-$K$2</f>
        <v>-6.3533838221076282</v>
      </c>
    </row>
    <row r="5247" spans="1:7" x14ac:dyDescent="0.2">
      <c r="A5247">
        <v>2008</v>
      </c>
      <c r="B5247">
        <v>1</v>
      </c>
      <c r="C5247">
        <v>26</v>
      </c>
      <c r="E5247">
        <v>0.5</v>
      </c>
      <c r="G5247">
        <f>E5247-$K$2</f>
        <v>-5.8533838221076282</v>
      </c>
    </row>
    <row r="5248" spans="1:7" x14ac:dyDescent="0.2">
      <c r="A5248">
        <v>2008</v>
      </c>
      <c r="B5248">
        <v>1</v>
      </c>
      <c r="C5248">
        <v>27</v>
      </c>
      <c r="E5248">
        <v>1.1000000000000001</v>
      </c>
      <c r="G5248">
        <f>E5248-$K$2</f>
        <v>-5.2533838221076277</v>
      </c>
    </row>
    <row r="5249" spans="1:7" x14ac:dyDescent="0.2">
      <c r="A5249">
        <v>2008</v>
      </c>
      <c r="B5249">
        <v>1</v>
      </c>
      <c r="C5249">
        <v>28</v>
      </c>
      <c r="E5249">
        <v>0</v>
      </c>
      <c r="G5249">
        <f>E5249-$K$2</f>
        <v>-6.3533838221076282</v>
      </c>
    </row>
    <row r="5250" spans="1:7" x14ac:dyDescent="0.2">
      <c r="A5250">
        <v>2008</v>
      </c>
      <c r="B5250">
        <v>1</v>
      </c>
      <c r="C5250">
        <v>29</v>
      </c>
      <c r="E5250">
        <v>0</v>
      </c>
      <c r="G5250">
        <f>E5250-$K$2</f>
        <v>-6.3533838221076282</v>
      </c>
    </row>
    <row r="5251" spans="1:7" x14ac:dyDescent="0.2">
      <c r="A5251">
        <v>2008</v>
      </c>
      <c r="B5251">
        <v>1</v>
      </c>
      <c r="C5251">
        <v>30</v>
      </c>
      <c r="E5251">
        <v>13.4</v>
      </c>
      <c r="G5251">
        <f>E5251-$K$2</f>
        <v>7.0466161778923722</v>
      </c>
    </row>
    <row r="5252" spans="1:7" x14ac:dyDescent="0.2">
      <c r="A5252">
        <v>2008</v>
      </c>
      <c r="B5252">
        <v>1</v>
      </c>
      <c r="C5252">
        <v>31</v>
      </c>
      <c r="E5252">
        <v>1.2</v>
      </c>
      <c r="G5252">
        <f>E5252-$K$2</f>
        <v>-5.153383822107628</v>
      </c>
    </row>
    <row r="5253" spans="1:7" x14ac:dyDescent="0.2">
      <c r="A5253">
        <v>2008</v>
      </c>
      <c r="B5253">
        <v>2</v>
      </c>
      <c r="C5253">
        <v>1</v>
      </c>
      <c r="E5253">
        <v>3.4</v>
      </c>
      <c r="G5253">
        <f>E5253-$K$2</f>
        <v>-2.9533838221076283</v>
      </c>
    </row>
    <row r="5254" spans="1:7" x14ac:dyDescent="0.2">
      <c r="A5254">
        <v>2008</v>
      </c>
      <c r="B5254">
        <v>2</v>
      </c>
      <c r="C5254">
        <v>2</v>
      </c>
      <c r="E5254">
        <v>13</v>
      </c>
      <c r="G5254">
        <f>E5254-$K$2</f>
        <v>6.6466161778923718</v>
      </c>
    </row>
    <row r="5255" spans="1:7" x14ac:dyDescent="0.2">
      <c r="A5255">
        <v>2008</v>
      </c>
      <c r="B5255">
        <v>2</v>
      </c>
      <c r="C5255">
        <v>3</v>
      </c>
      <c r="E5255">
        <v>8.8000000000000007</v>
      </c>
      <c r="G5255">
        <f>E5255-$K$2</f>
        <v>2.4466161778923725</v>
      </c>
    </row>
    <row r="5256" spans="1:7" x14ac:dyDescent="0.2">
      <c r="A5256">
        <v>2008</v>
      </c>
      <c r="B5256">
        <v>2</v>
      </c>
      <c r="C5256">
        <v>4</v>
      </c>
      <c r="E5256">
        <v>7</v>
      </c>
      <c r="G5256">
        <f>E5256-$K$2</f>
        <v>0.6466161778923718</v>
      </c>
    </row>
    <row r="5257" spans="1:7" x14ac:dyDescent="0.2">
      <c r="A5257">
        <v>2008</v>
      </c>
      <c r="B5257">
        <v>2</v>
      </c>
      <c r="C5257">
        <v>5</v>
      </c>
      <c r="E5257">
        <v>0.8</v>
      </c>
      <c r="G5257">
        <f>E5257-$K$2</f>
        <v>-5.5533838221076284</v>
      </c>
    </row>
    <row r="5258" spans="1:7" x14ac:dyDescent="0.2">
      <c r="A5258">
        <v>2008</v>
      </c>
      <c r="B5258">
        <v>2</v>
      </c>
      <c r="C5258">
        <v>6</v>
      </c>
      <c r="E5258">
        <v>21.5</v>
      </c>
      <c r="G5258">
        <f>E5258-$K$2</f>
        <v>15.146616177892373</v>
      </c>
    </row>
    <row r="5259" spans="1:7" x14ac:dyDescent="0.2">
      <c r="A5259">
        <v>2008</v>
      </c>
      <c r="B5259">
        <v>2</v>
      </c>
      <c r="C5259">
        <v>7</v>
      </c>
      <c r="E5259">
        <v>0.8</v>
      </c>
      <c r="G5259">
        <f>E5259-$K$2</f>
        <v>-5.5533838221076284</v>
      </c>
    </row>
    <row r="5260" spans="1:7" x14ac:dyDescent="0.2">
      <c r="A5260">
        <v>2008</v>
      </c>
      <c r="B5260">
        <v>2</v>
      </c>
      <c r="C5260">
        <v>8</v>
      </c>
      <c r="E5260">
        <v>3.2</v>
      </c>
      <c r="G5260">
        <f>E5260-$K$2</f>
        <v>-3.153383822107628</v>
      </c>
    </row>
    <row r="5261" spans="1:7" x14ac:dyDescent="0.2">
      <c r="A5261">
        <v>2008</v>
      </c>
      <c r="B5261">
        <v>2</v>
      </c>
      <c r="C5261">
        <v>9</v>
      </c>
      <c r="E5261">
        <v>2.4</v>
      </c>
      <c r="G5261">
        <f>E5261-$K$2</f>
        <v>-3.9533838221076283</v>
      </c>
    </row>
    <row r="5262" spans="1:7" x14ac:dyDescent="0.2">
      <c r="A5262">
        <v>2008</v>
      </c>
      <c r="B5262">
        <v>2</v>
      </c>
      <c r="C5262">
        <v>10</v>
      </c>
      <c r="E5262">
        <v>3.1</v>
      </c>
      <c r="G5262">
        <f>E5262-$K$2</f>
        <v>-3.2533838221076281</v>
      </c>
    </row>
    <row r="5263" spans="1:7" x14ac:dyDescent="0.2">
      <c r="A5263">
        <v>2008</v>
      </c>
      <c r="B5263">
        <v>2</v>
      </c>
      <c r="C5263">
        <v>11</v>
      </c>
      <c r="E5263">
        <v>0</v>
      </c>
      <c r="G5263">
        <f>E5263-$K$2</f>
        <v>-6.3533838221076282</v>
      </c>
    </row>
    <row r="5264" spans="1:7" x14ac:dyDescent="0.2">
      <c r="A5264">
        <v>2008</v>
      </c>
      <c r="B5264">
        <v>2</v>
      </c>
      <c r="C5264">
        <v>12</v>
      </c>
      <c r="E5264">
        <v>0.6</v>
      </c>
      <c r="G5264">
        <f>E5264-$K$2</f>
        <v>-5.7533838221076286</v>
      </c>
    </row>
    <row r="5265" spans="1:7" x14ac:dyDescent="0.2">
      <c r="A5265">
        <v>2008</v>
      </c>
      <c r="B5265">
        <v>2</v>
      </c>
      <c r="C5265">
        <v>13</v>
      </c>
      <c r="E5265">
        <v>1.8</v>
      </c>
      <c r="G5265">
        <f>E5265-$K$2</f>
        <v>-4.5533838221076284</v>
      </c>
    </row>
    <row r="5266" spans="1:7" x14ac:dyDescent="0.2">
      <c r="A5266">
        <v>2008</v>
      </c>
      <c r="B5266">
        <v>2</v>
      </c>
      <c r="C5266">
        <v>14</v>
      </c>
      <c r="E5266">
        <v>23</v>
      </c>
      <c r="G5266">
        <f>E5266-$K$2</f>
        <v>16.646616177892373</v>
      </c>
    </row>
    <row r="5267" spans="1:7" x14ac:dyDescent="0.2">
      <c r="A5267">
        <v>2008</v>
      </c>
      <c r="B5267">
        <v>2</v>
      </c>
      <c r="C5267">
        <v>15</v>
      </c>
      <c r="E5267">
        <v>3.2</v>
      </c>
      <c r="G5267">
        <f>E5267-$K$2</f>
        <v>-3.153383822107628</v>
      </c>
    </row>
    <row r="5268" spans="1:7" x14ac:dyDescent="0.2">
      <c r="A5268">
        <v>2008</v>
      </c>
      <c r="B5268">
        <v>2</v>
      </c>
      <c r="C5268">
        <v>16</v>
      </c>
      <c r="E5268">
        <v>5.9</v>
      </c>
      <c r="G5268">
        <f>E5268-$K$2</f>
        <v>-0.45338382210762784</v>
      </c>
    </row>
    <row r="5269" spans="1:7" x14ac:dyDescent="0.2">
      <c r="A5269">
        <v>2008</v>
      </c>
      <c r="B5269">
        <v>2</v>
      </c>
      <c r="C5269">
        <v>17</v>
      </c>
      <c r="E5269">
        <v>2.8</v>
      </c>
      <c r="G5269">
        <f>E5269-$K$2</f>
        <v>-3.5533838221076284</v>
      </c>
    </row>
    <row r="5270" spans="1:7" x14ac:dyDescent="0.2">
      <c r="A5270">
        <v>2008</v>
      </c>
      <c r="B5270">
        <v>2</v>
      </c>
      <c r="C5270">
        <v>18</v>
      </c>
      <c r="E5270">
        <v>1.8</v>
      </c>
      <c r="G5270">
        <f>E5270-$K$2</f>
        <v>-4.5533838221076284</v>
      </c>
    </row>
    <row r="5271" spans="1:7" x14ac:dyDescent="0.2">
      <c r="A5271">
        <v>2008</v>
      </c>
      <c r="B5271">
        <v>2</v>
      </c>
      <c r="C5271">
        <v>19</v>
      </c>
      <c r="E5271">
        <v>3.9</v>
      </c>
      <c r="G5271">
        <f>E5271-$K$2</f>
        <v>-2.4533838221076283</v>
      </c>
    </row>
    <row r="5272" spans="1:7" x14ac:dyDescent="0.2">
      <c r="A5272">
        <v>2008</v>
      </c>
      <c r="B5272">
        <v>2</v>
      </c>
      <c r="C5272">
        <v>20</v>
      </c>
      <c r="E5272">
        <v>3.7</v>
      </c>
      <c r="G5272">
        <f>E5272-$K$2</f>
        <v>-2.653383822107628</v>
      </c>
    </row>
    <row r="5273" spans="1:7" x14ac:dyDescent="0.2">
      <c r="A5273">
        <v>2008</v>
      </c>
      <c r="B5273">
        <v>2</v>
      </c>
      <c r="C5273">
        <v>21</v>
      </c>
      <c r="E5273">
        <v>3.4</v>
      </c>
      <c r="G5273">
        <f>E5273-$K$2</f>
        <v>-2.9533838221076283</v>
      </c>
    </row>
    <row r="5274" spans="1:7" x14ac:dyDescent="0.2">
      <c r="A5274">
        <v>2008</v>
      </c>
      <c r="B5274">
        <v>2</v>
      </c>
      <c r="C5274">
        <v>22</v>
      </c>
      <c r="E5274">
        <v>1.9</v>
      </c>
      <c r="G5274">
        <f>E5274-$K$2</f>
        <v>-4.4533838221076287</v>
      </c>
    </row>
    <row r="5275" spans="1:7" x14ac:dyDescent="0.2">
      <c r="A5275">
        <v>2008</v>
      </c>
      <c r="B5275">
        <v>2</v>
      </c>
      <c r="C5275">
        <v>23</v>
      </c>
      <c r="E5275">
        <v>0.8</v>
      </c>
      <c r="G5275">
        <f>E5275-$K$2</f>
        <v>-5.5533838221076284</v>
      </c>
    </row>
    <row r="5276" spans="1:7" x14ac:dyDescent="0.2">
      <c r="A5276">
        <v>2008</v>
      </c>
      <c r="B5276">
        <v>2</v>
      </c>
      <c r="C5276">
        <v>24</v>
      </c>
      <c r="E5276">
        <v>18.100000000000001</v>
      </c>
      <c r="G5276">
        <f>E5276-$K$2</f>
        <v>11.746616177892374</v>
      </c>
    </row>
    <row r="5277" spans="1:7" x14ac:dyDescent="0.2">
      <c r="A5277">
        <v>2008</v>
      </c>
      <c r="B5277">
        <v>2</v>
      </c>
      <c r="C5277">
        <v>25</v>
      </c>
      <c r="E5277">
        <v>1.4</v>
      </c>
      <c r="G5277">
        <f>E5277-$K$2</f>
        <v>-4.9533838221076287</v>
      </c>
    </row>
    <row r="5278" spans="1:7" x14ac:dyDescent="0.2">
      <c r="A5278">
        <v>2008</v>
      </c>
      <c r="B5278">
        <v>2</v>
      </c>
      <c r="C5278">
        <v>26</v>
      </c>
      <c r="E5278">
        <v>4.3</v>
      </c>
      <c r="G5278">
        <f>E5278-$K$2</f>
        <v>-2.0533838221076284</v>
      </c>
    </row>
    <row r="5279" spans="1:7" x14ac:dyDescent="0.2">
      <c r="A5279">
        <v>2008</v>
      </c>
      <c r="B5279">
        <v>2</v>
      </c>
      <c r="C5279">
        <v>27</v>
      </c>
      <c r="E5279">
        <v>5</v>
      </c>
      <c r="G5279">
        <f>E5279-$K$2</f>
        <v>-1.3533838221076282</v>
      </c>
    </row>
    <row r="5280" spans="1:7" x14ac:dyDescent="0.2">
      <c r="A5280">
        <v>2008</v>
      </c>
      <c r="B5280">
        <v>2</v>
      </c>
      <c r="C5280">
        <v>28</v>
      </c>
      <c r="E5280">
        <v>2.1</v>
      </c>
      <c r="G5280">
        <f>E5280-$K$2</f>
        <v>-4.2533838221076277</v>
      </c>
    </row>
    <row r="5281" spans="1:7" x14ac:dyDescent="0.2">
      <c r="A5281">
        <v>2008</v>
      </c>
      <c r="B5281">
        <v>2</v>
      </c>
      <c r="C5281">
        <v>29</v>
      </c>
      <c r="E5281">
        <v>9.6999999999999993</v>
      </c>
      <c r="G5281">
        <f>E5281-$K$2</f>
        <v>3.3466161778923711</v>
      </c>
    </row>
    <row r="5282" spans="1:7" x14ac:dyDescent="0.2">
      <c r="A5282">
        <v>2008</v>
      </c>
      <c r="B5282">
        <v>3</v>
      </c>
      <c r="C5282">
        <v>1</v>
      </c>
      <c r="E5282">
        <v>0.9</v>
      </c>
      <c r="G5282">
        <f>E5282-$K$2</f>
        <v>-5.4533838221076278</v>
      </c>
    </row>
    <row r="5283" spans="1:7" x14ac:dyDescent="0.2">
      <c r="A5283">
        <v>2008</v>
      </c>
      <c r="B5283">
        <v>3</v>
      </c>
      <c r="C5283">
        <v>2</v>
      </c>
      <c r="E5283">
        <v>10.199999999999999</v>
      </c>
      <c r="G5283">
        <f>E5283-$K$2</f>
        <v>3.8466161778923711</v>
      </c>
    </row>
    <row r="5284" spans="1:7" x14ac:dyDescent="0.2">
      <c r="A5284">
        <v>2008</v>
      </c>
      <c r="B5284">
        <v>3</v>
      </c>
      <c r="C5284">
        <v>3</v>
      </c>
      <c r="E5284">
        <v>4.0999999999999996</v>
      </c>
      <c r="G5284">
        <f>E5284-$K$2</f>
        <v>-2.2533838221076286</v>
      </c>
    </row>
    <row r="5285" spans="1:7" x14ac:dyDescent="0.2">
      <c r="A5285">
        <v>2008</v>
      </c>
      <c r="B5285">
        <v>3</v>
      </c>
      <c r="C5285">
        <v>4</v>
      </c>
      <c r="E5285">
        <v>0</v>
      </c>
      <c r="G5285">
        <f>E5285-$K$2</f>
        <v>-6.3533838221076282</v>
      </c>
    </row>
    <row r="5286" spans="1:7" x14ac:dyDescent="0.2">
      <c r="A5286">
        <v>2008</v>
      </c>
      <c r="B5286">
        <v>3</v>
      </c>
      <c r="C5286">
        <v>5</v>
      </c>
      <c r="E5286">
        <v>0</v>
      </c>
      <c r="G5286">
        <f>E5286-$K$2</f>
        <v>-6.3533838221076282</v>
      </c>
    </row>
    <row r="5287" spans="1:7" x14ac:dyDescent="0.2">
      <c r="A5287">
        <v>2008</v>
      </c>
      <c r="B5287">
        <v>3</v>
      </c>
      <c r="C5287">
        <v>6</v>
      </c>
      <c r="E5287">
        <v>16.899999999999999</v>
      </c>
      <c r="G5287">
        <f>E5287-$K$2</f>
        <v>10.546616177892371</v>
      </c>
    </row>
    <row r="5288" spans="1:7" x14ac:dyDescent="0.2">
      <c r="A5288">
        <v>2008</v>
      </c>
      <c r="B5288">
        <v>3</v>
      </c>
      <c r="C5288">
        <v>7</v>
      </c>
      <c r="E5288">
        <v>0</v>
      </c>
      <c r="G5288">
        <f>E5288-$K$2</f>
        <v>-6.3533838221076282</v>
      </c>
    </row>
    <row r="5289" spans="1:7" x14ac:dyDescent="0.2">
      <c r="A5289">
        <v>2008</v>
      </c>
      <c r="B5289">
        <v>3</v>
      </c>
      <c r="C5289">
        <v>8</v>
      </c>
      <c r="E5289">
        <v>1.3</v>
      </c>
      <c r="G5289">
        <f>E5289-$K$2</f>
        <v>-5.0533838221076284</v>
      </c>
    </row>
    <row r="5290" spans="1:7" x14ac:dyDescent="0.2">
      <c r="A5290">
        <v>2008</v>
      </c>
      <c r="B5290">
        <v>3</v>
      </c>
      <c r="C5290">
        <v>9</v>
      </c>
      <c r="E5290">
        <v>6.3</v>
      </c>
      <c r="G5290">
        <f>E5290-$K$2</f>
        <v>-5.3383822107628376E-2</v>
      </c>
    </row>
    <row r="5291" spans="1:7" x14ac:dyDescent="0.2">
      <c r="A5291">
        <v>2008</v>
      </c>
      <c r="B5291">
        <v>3</v>
      </c>
      <c r="C5291">
        <v>10</v>
      </c>
      <c r="E5291">
        <v>1.4</v>
      </c>
      <c r="G5291">
        <f>E5291-$K$2</f>
        <v>-4.9533838221076287</v>
      </c>
    </row>
    <row r="5292" spans="1:7" x14ac:dyDescent="0.2">
      <c r="A5292">
        <v>2008</v>
      </c>
      <c r="B5292">
        <v>3</v>
      </c>
      <c r="C5292">
        <v>11</v>
      </c>
      <c r="E5292">
        <v>1.3</v>
      </c>
      <c r="G5292">
        <f>E5292-$K$2</f>
        <v>-5.0533838221076284</v>
      </c>
    </row>
    <row r="5293" spans="1:7" x14ac:dyDescent="0.2">
      <c r="A5293">
        <v>2008</v>
      </c>
      <c r="B5293">
        <v>3</v>
      </c>
      <c r="C5293">
        <v>12</v>
      </c>
      <c r="E5293">
        <v>0</v>
      </c>
      <c r="G5293">
        <f>E5293-$K$2</f>
        <v>-6.3533838221076282</v>
      </c>
    </row>
    <row r="5294" spans="1:7" x14ac:dyDescent="0.2">
      <c r="A5294">
        <v>2008</v>
      </c>
      <c r="B5294">
        <v>3</v>
      </c>
      <c r="C5294">
        <v>13</v>
      </c>
      <c r="E5294">
        <v>0</v>
      </c>
      <c r="G5294">
        <f>E5294-$K$2</f>
        <v>-6.3533838221076282</v>
      </c>
    </row>
    <row r="5295" spans="1:7" x14ac:dyDescent="0.2">
      <c r="A5295">
        <v>2008</v>
      </c>
      <c r="B5295">
        <v>3</v>
      </c>
      <c r="C5295">
        <v>14</v>
      </c>
      <c r="E5295">
        <v>0</v>
      </c>
      <c r="G5295">
        <f>E5295-$K$2</f>
        <v>-6.3533838221076282</v>
      </c>
    </row>
    <row r="5296" spans="1:7" x14ac:dyDescent="0.2">
      <c r="A5296">
        <v>2008</v>
      </c>
      <c r="B5296">
        <v>3</v>
      </c>
      <c r="C5296">
        <v>15</v>
      </c>
      <c r="E5296">
        <v>0</v>
      </c>
      <c r="G5296">
        <f>E5296-$K$2</f>
        <v>-6.3533838221076282</v>
      </c>
    </row>
    <row r="5297" spans="1:7" x14ac:dyDescent="0.2">
      <c r="A5297">
        <v>2008</v>
      </c>
      <c r="B5297">
        <v>3</v>
      </c>
      <c r="C5297">
        <v>16</v>
      </c>
      <c r="E5297">
        <v>0</v>
      </c>
      <c r="G5297">
        <f>E5297-$K$2</f>
        <v>-6.3533838221076282</v>
      </c>
    </row>
    <row r="5298" spans="1:7" x14ac:dyDescent="0.2">
      <c r="A5298">
        <v>2008</v>
      </c>
      <c r="B5298">
        <v>3</v>
      </c>
      <c r="C5298">
        <v>17</v>
      </c>
      <c r="E5298">
        <v>5.7</v>
      </c>
      <c r="G5298">
        <f>E5298-$K$2</f>
        <v>-0.65338382210762802</v>
      </c>
    </row>
    <row r="5299" spans="1:7" x14ac:dyDescent="0.2">
      <c r="A5299">
        <v>2008</v>
      </c>
      <c r="B5299">
        <v>3</v>
      </c>
      <c r="C5299">
        <v>18</v>
      </c>
      <c r="E5299">
        <v>0</v>
      </c>
      <c r="G5299">
        <f>E5299-$K$2</f>
        <v>-6.3533838221076282</v>
      </c>
    </row>
    <row r="5300" spans="1:7" x14ac:dyDescent="0.2">
      <c r="A5300">
        <v>2008</v>
      </c>
      <c r="B5300">
        <v>3</v>
      </c>
      <c r="C5300">
        <v>19</v>
      </c>
      <c r="E5300">
        <v>1</v>
      </c>
      <c r="G5300">
        <f>E5300-$K$2</f>
        <v>-5.3533838221076282</v>
      </c>
    </row>
    <row r="5301" spans="1:7" x14ac:dyDescent="0.2">
      <c r="A5301">
        <v>2008</v>
      </c>
      <c r="B5301">
        <v>3</v>
      </c>
      <c r="C5301">
        <v>20</v>
      </c>
      <c r="E5301">
        <v>8.6</v>
      </c>
      <c r="G5301">
        <f>E5301-$K$2</f>
        <v>2.2466161778923714</v>
      </c>
    </row>
    <row r="5302" spans="1:7" x14ac:dyDescent="0.2">
      <c r="A5302">
        <v>2008</v>
      </c>
      <c r="B5302">
        <v>3</v>
      </c>
      <c r="C5302">
        <v>21</v>
      </c>
      <c r="E5302">
        <v>2.4</v>
      </c>
      <c r="G5302">
        <f>E5302-$K$2</f>
        <v>-3.9533838221076283</v>
      </c>
    </row>
    <row r="5303" spans="1:7" x14ac:dyDescent="0.2">
      <c r="A5303">
        <v>2008</v>
      </c>
      <c r="B5303">
        <v>3</v>
      </c>
      <c r="C5303">
        <v>22</v>
      </c>
      <c r="E5303">
        <v>0</v>
      </c>
      <c r="G5303">
        <f>E5303-$K$2</f>
        <v>-6.3533838221076282</v>
      </c>
    </row>
    <row r="5304" spans="1:7" x14ac:dyDescent="0.2">
      <c r="A5304">
        <v>2008</v>
      </c>
      <c r="B5304">
        <v>3</v>
      </c>
      <c r="C5304">
        <v>23</v>
      </c>
      <c r="E5304">
        <v>0.9</v>
      </c>
      <c r="G5304">
        <f>E5304-$K$2</f>
        <v>-5.4533838221076278</v>
      </c>
    </row>
    <row r="5305" spans="1:7" x14ac:dyDescent="0.2">
      <c r="A5305">
        <v>2008</v>
      </c>
      <c r="B5305">
        <v>3</v>
      </c>
      <c r="C5305">
        <v>24</v>
      </c>
      <c r="E5305">
        <v>0.8</v>
      </c>
      <c r="G5305">
        <f>E5305-$K$2</f>
        <v>-5.5533838221076284</v>
      </c>
    </row>
    <row r="5306" spans="1:7" x14ac:dyDescent="0.2">
      <c r="A5306">
        <v>2008</v>
      </c>
      <c r="B5306">
        <v>3</v>
      </c>
      <c r="C5306">
        <v>25</v>
      </c>
      <c r="E5306">
        <v>2.9</v>
      </c>
      <c r="G5306">
        <f>E5306-$K$2</f>
        <v>-3.4533838221076283</v>
      </c>
    </row>
    <row r="5307" spans="1:7" x14ac:dyDescent="0.2">
      <c r="A5307">
        <v>2008</v>
      </c>
      <c r="B5307">
        <v>3</v>
      </c>
      <c r="C5307">
        <v>26</v>
      </c>
      <c r="E5307">
        <v>0</v>
      </c>
      <c r="G5307">
        <f>E5307-$K$2</f>
        <v>-6.3533838221076282</v>
      </c>
    </row>
    <row r="5308" spans="1:7" x14ac:dyDescent="0.2">
      <c r="A5308">
        <v>2008</v>
      </c>
      <c r="B5308">
        <v>3</v>
      </c>
      <c r="C5308">
        <v>27</v>
      </c>
      <c r="E5308">
        <v>3.2</v>
      </c>
      <c r="G5308">
        <f>E5308-$K$2</f>
        <v>-3.153383822107628</v>
      </c>
    </row>
    <row r="5309" spans="1:7" x14ac:dyDescent="0.2">
      <c r="A5309">
        <v>2008</v>
      </c>
      <c r="B5309">
        <v>3</v>
      </c>
      <c r="C5309">
        <v>28</v>
      </c>
      <c r="E5309">
        <v>5.7</v>
      </c>
      <c r="G5309">
        <f>E5309-$K$2</f>
        <v>-0.65338382210762802</v>
      </c>
    </row>
    <row r="5310" spans="1:7" x14ac:dyDescent="0.2">
      <c r="A5310">
        <v>2008</v>
      </c>
      <c r="B5310">
        <v>3</v>
      </c>
      <c r="C5310">
        <v>29</v>
      </c>
      <c r="E5310">
        <v>2.2000000000000002</v>
      </c>
      <c r="G5310">
        <f>E5310-$K$2</f>
        <v>-4.153383822107628</v>
      </c>
    </row>
    <row r="5311" spans="1:7" x14ac:dyDescent="0.2">
      <c r="A5311">
        <v>2008</v>
      </c>
      <c r="B5311">
        <v>3</v>
      </c>
      <c r="C5311">
        <v>30</v>
      </c>
      <c r="E5311">
        <v>0.9</v>
      </c>
      <c r="G5311">
        <f>E5311-$K$2</f>
        <v>-5.4533838221076278</v>
      </c>
    </row>
    <row r="5312" spans="1:7" x14ac:dyDescent="0.2">
      <c r="A5312">
        <v>2008</v>
      </c>
      <c r="B5312">
        <v>3</v>
      </c>
      <c r="C5312">
        <v>31</v>
      </c>
      <c r="E5312">
        <v>7</v>
      </c>
      <c r="G5312">
        <f>E5312-$K$2</f>
        <v>0.6466161778923718</v>
      </c>
    </row>
    <row r="5313" spans="1:7" x14ac:dyDescent="0.2">
      <c r="A5313">
        <v>2008</v>
      </c>
      <c r="B5313">
        <v>4</v>
      </c>
      <c r="C5313">
        <v>1</v>
      </c>
      <c r="E5313">
        <v>4.9000000000000004</v>
      </c>
      <c r="G5313">
        <f>E5313-$K$2</f>
        <v>-1.4533838221076278</v>
      </c>
    </row>
    <row r="5314" spans="1:7" x14ac:dyDescent="0.2">
      <c r="A5314">
        <v>2008</v>
      </c>
      <c r="B5314">
        <v>4</v>
      </c>
      <c r="C5314">
        <v>2</v>
      </c>
      <c r="E5314">
        <v>7.7</v>
      </c>
      <c r="G5314">
        <f>E5314-$K$2</f>
        <v>1.346616177892372</v>
      </c>
    </row>
    <row r="5315" spans="1:7" x14ac:dyDescent="0.2">
      <c r="A5315">
        <v>2008</v>
      </c>
      <c r="B5315">
        <v>4</v>
      </c>
      <c r="C5315">
        <v>3</v>
      </c>
      <c r="E5315">
        <v>29.6</v>
      </c>
      <c r="G5315">
        <f>E5315-$K$2</f>
        <v>23.246616177892374</v>
      </c>
    </row>
    <row r="5316" spans="1:7" x14ac:dyDescent="0.2">
      <c r="A5316">
        <v>2008</v>
      </c>
      <c r="B5316">
        <v>4</v>
      </c>
      <c r="C5316">
        <v>4</v>
      </c>
      <c r="E5316">
        <v>19.7</v>
      </c>
      <c r="G5316">
        <f>E5316-$K$2</f>
        <v>13.346616177892372</v>
      </c>
    </row>
    <row r="5317" spans="1:7" x14ac:dyDescent="0.2">
      <c r="A5317">
        <v>2008</v>
      </c>
      <c r="B5317">
        <v>4</v>
      </c>
      <c r="C5317">
        <v>5</v>
      </c>
      <c r="E5317">
        <v>0</v>
      </c>
      <c r="G5317">
        <f>E5317-$K$2</f>
        <v>-6.3533838221076282</v>
      </c>
    </row>
    <row r="5318" spans="1:7" x14ac:dyDescent="0.2">
      <c r="A5318">
        <v>2008</v>
      </c>
      <c r="B5318">
        <v>4</v>
      </c>
      <c r="C5318">
        <v>6</v>
      </c>
      <c r="E5318">
        <v>0</v>
      </c>
      <c r="G5318">
        <f>E5318-$K$2</f>
        <v>-6.3533838221076282</v>
      </c>
    </row>
    <row r="5319" spans="1:7" x14ac:dyDescent="0.2">
      <c r="A5319">
        <v>2008</v>
      </c>
      <c r="B5319">
        <v>4</v>
      </c>
      <c r="C5319">
        <v>7</v>
      </c>
      <c r="E5319">
        <v>0</v>
      </c>
      <c r="G5319">
        <f>E5319-$K$2</f>
        <v>-6.3533838221076282</v>
      </c>
    </row>
    <row r="5320" spans="1:7" x14ac:dyDescent="0.2">
      <c r="A5320">
        <v>2008</v>
      </c>
      <c r="B5320">
        <v>4</v>
      </c>
      <c r="C5320">
        <v>8</v>
      </c>
      <c r="E5320">
        <v>6.3</v>
      </c>
      <c r="G5320">
        <f>E5320-$K$2</f>
        <v>-5.3383822107628376E-2</v>
      </c>
    </row>
    <row r="5321" spans="1:7" x14ac:dyDescent="0.2">
      <c r="A5321">
        <v>2008</v>
      </c>
      <c r="B5321">
        <v>4</v>
      </c>
      <c r="C5321">
        <v>9</v>
      </c>
      <c r="E5321">
        <v>4</v>
      </c>
      <c r="G5321">
        <f>E5321-$K$2</f>
        <v>-2.3533838221076282</v>
      </c>
    </row>
    <row r="5322" spans="1:7" x14ac:dyDescent="0.2">
      <c r="A5322">
        <v>2008</v>
      </c>
      <c r="B5322">
        <v>4</v>
      </c>
      <c r="C5322">
        <v>10</v>
      </c>
      <c r="E5322">
        <v>0</v>
      </c>
      <c r="G5322">
        <f>E5322-$K$2</f>
        <v>-6.3533838221076282</v>
      </c>
    </row>
    <row r="5323" spans="1:7" x14ac:dyDescent="0.2">
      <c r="A5323">
        <v>2008</v>
      </c>
      <c r="B5323">
        <v>4</v>
      </c>
      <c r="C5323">
        <v>11</v>
      </c>
      <c r="E5323">
        <v>0</v>
      </c>
      <c r="G5323">
        <f>E5323-$K$2</f>
        <v>-6.3533838221076282</v>
      </c>
    </row>
    <row r="5324" spans="1:7" x14ac:dyDescent="0.2">
      <c r="A5324">
        <v>2008</v>
      </c>
      <c r="B5324">
        <v>4</v>
      </c>
      <c r="C5324">
        <v>12</v>
      </c>
      <c r="E5324">
        <v>2.2000000000000002</v>
      </c>
      <c r="G5324">
        <f>E5324-$K$2</f>
        <v>-4.153383822107628</v>
      </c>
    </row>
    <row r="5325" spans="1:7" x14ac:dyDescent="0.2">
      <c r="A5325">
        <v>2008</v>
      </c>
      <c r="B5325">
        <v>4</v>
      </c>
      <c r="C5325">
        <v>13</v>
      </c>
      <c r="E5325">
        <v>22</v>
      </c>
      <c r="G5325">
        <f>E5325-$K$2</f>
        <v>15.646616177892373</v>
      </c>
    </row>
    <row r="5326" spans="1:7" x14ac:dyDescent="0.2">
      <c r="A5326">
        <v>2008</v>
      </c>
      <c r="B5326">
        <v>4</v>
      </c>
      <c r="C5326">
        <v>14</v>
      </c>
      <c r="E5326">
        <v>0</v>
      </c>
      <c r="G5326">
        <f>E5326-$K$2</f>
        <v>-6.3533838221076282</v>
      </c>
    </row>
    <row r="5327" spans="1:7" x14ac:dyDescent="0.2">
      <c r="A5327">
        <v>2008</v>
      </c>
      <c r="B5327">
        <v>4</v>
      </c>
      <c r="C5327">
        <v>15</v>
      </c>
      <c r="E5327">
        <v>6.6</v>
      </c>
      <c r="G5327">
        <f>E5327-$K$2</f>
        <v>0.24661617789237145</v>
      </c>
    </row>
    <row r="5328" spans="1:7" x14ac:dyDescent="0.2">
      <c r="A5328">
        <v>2008</v>
      </c>
      <c r="B5328">
        <v>4</v>
      </c>
      <c r="C5328">
        <v>16</v>
      </c>
      <c r="E5328">
        <v>4.9000000000000004</v>
      </c>
      <c r="G5328">
        <f>E5328-$K$2</f>
        <v>-1.4533838221076278</v>
      </c>
    </row>
    <row r="5329" spans="1:7" x14ac:dyDescent="0.2">
      <c r="A5329">
        <v>2008</v>
      </c>
      <c r="B5329">
        <v>4</v>
      </c>
      <c r="C5329">
        <v>17</v>
      </c>
      <c r="E5329">
        <v>3.8</v>
      </c>
      <c r="G5329">
        <f>E5329-$K$2</f>
        <v>-2.5533838221076284</v>
      </c>
    </row>
    <row r="5330" spans="1:7" x14ac:dyDescent="0.2">
      <c r="A5330">
        <v>2008</v>
      </c>
      <c r="B5330">
        <v>4</v>
      </c>
      <c r="C5330">
        <v>18</v>
      </c>
      <c r="E5330">
        <v>3</v>
      </c>
      <c r="G5330">
        <f>E5330-$K$2</f>
        <v>-3.3533838221076282</v>
      </c>
    </row>
    <row r="5331" spans="1:7" x14ac:dyDescent="0.2">
      <c r="A5331">
        <v>2008</v>
      </c>
      <c r="B5331">
        <v>4</v>
      </c>
      <c r="C5331">
        <v>19</v>
      </c>
      <c r="E5331">
        <v>12.3</v>
      </c>
      <c r="G5331">
        <f>E5331-$K$2</f>
        <v>5.9466161778923725</v>
      </c>
    </row>
    <row r="5332" spans="1:7" x14ac:dyDescent="0.2">
      <c r="A5332">
        <v>2008</v>
      </c>
      <c r="B5332">
        <v>4</v>
      </c>
      <c r="C5332">
        <v>20</v>
      </c>
      <c r="E5332">
        <v>0</v>
      </c>
      <c r="G5332">
        <f>E5332-$K$2</f>
        <v>-6.3533838221076282</v>
      </c>
    </row>
    <row r="5333" spans="1:7" x14ac:dyDescent="0.2">
      <c r="A5333">
        <v>2008</v>
      </c>
      <c r="B5333">
        <v>4</v>
      </c>
      <c r="C5333">
        <v>21</v>
      </c>
      <c r="E5333">
        <v>0</v>
      </c>
      <c r="G5333">
        <f>E5333-$K$2</f>
        <v>-6.3533838221076282</v>
      </c>
    </row>
    <row r="5334" spans="1:7" x14ac:dyDescent="0.2">
      <c r="A5334">
        <v>2008</v>
      </c>
      <c r="B5334">
        <v>4</v>
      </c>
      <c r="C5334">
        <v>22</v>
      </c>
      <c r="E5334">
        <v>0</v>
      </c>
      <c r="G5334">
        <f>E5334-$K$2</f>
        <v>-6.3533838221076282</v>
      </c>
    </row>
    <row r="5335" spans="1:7" x14ac:dyDescent="0.2">
      <c r="A5335">
        <v>2008</v>
      </c>
      <c r="B5335">
        <v>4</v>
      </c>
      <c r="C5335">
        <v>23</v>
      </c>
      <c r="E5335">
        <v>0</v>
      </c>
      <c r="G5335">
        <f>E5335-$K$2</f>
        <v>-6.3533838221076282</v>
      </c>
    </row>
    <row r="5336" spans="1:7" x14ac:dyDescent="0.2">
      <c r="A5336">
        <v>2008</v>
      </c>
      <c r="B5336">
        <v>4</v>
      </c>
      <c r="C5336">
        <v>24</v>
      </c>
      <c r="E5336">
        <v>0</v>
      </c>
      <c r="G5336">
        <f>E5336-$K$2</f>
        <v>-6.3533838221076282</v>
      </c>
    </row>
    <row r="5337" spans="1:7" x14ac:dyDescent="0.2">
      <c r="A5337">
        <v>2008</v>
      </c>
      <c r="B5337">
        <v>4</v>
      </c>
      <c r="C5337">
        <v>25</v>
      </c>
      <c r="E5337">
        <v>0</v>
      </c>
      <c r="G5337">
        <f>E5337-$K$2</f>
        <v>-6.3533838221076282</v>
      </c>
    </row>
    <row r="5338" spans="1:7" x14ac:dyDescent="0.2">
      <c r="A5338">
        <v>2008</v>
      </c>
      <c r="B5338">
        <v>4</v>
      </c>
      <c r="C5338">
        <v>26</v>
      </c>
      <c r="E5338">
        <v>0</v>
      </c>
      <c r="G5338">
        <f>E5338-$K$2</f>
        <v>-6.3533838221076282</v>
      </c>
    </row>
    <row r="5339" spans="1:7" x14ac:dyDescent="0.2">
      <c r="A5339">
        <v>2008</v>
      </c>
      <c r="B5339">
        <v>4</v>
      </c>
      <c r="C5339">
        <v>27</v>
      </c>
      <c r="E5339">
        <v>0</v>
      </c>
      <c r="G5339">
        <f>E5339-$K$2</f>
        <v>-6.3533838221076282</v>
      </c>
    </row>
    <row r="5340" spans="1:7" x14ac:dyDescent="0.2">
      <c r="A5340">
        <v>2008</v>
      </c>
      <c r="B5340">
        <v>4</v>
      </c>
      <c r="C5340">
        <v>28</v>
      </c>
      <c r="E5340">
        <v>0</v>
      </c>
      <c r="G5340">
        <f>E5340-$K$2</f>
        <v>-6.3533838221076282</v>
      </c>
    </row>
    <row r="5341" spans="1:7" x14ac:dyDescent="0.2">
      <c r="A5341">
        <v>2008</v>
      </c>
      <c r="B5341">
        <v>4</v>
      </c>
      <c r="C5341">
        <v>29</v>
      </c>
      <c r="E5341">
        <v>0</v>
      </c>
      <c r="G5341">
        <f>E5341-$K$2</f>
        <v>-6.3533838221076282</v>
      </c>
    </row>
    <row r="5342" spans="1:7" x14ac:dyDescent="0.2">
      <c r="A5342">
        <v>2008</v>
      </c>
      <c r="B5342">
        <v>4</v>
      </c>
      <c r="C5342">
        <v>30</v>
      </c>
      <c r="E5342">
        <v>0</v>
      </c>
      <c r="G5342">
        <f>E5342-$K$2</f>
        <v>-6.3533838221076282</v>
      </c>
    </row>
    <row r="5343" spans="1:7" x14ac:dyDescent="0.2">
      <c r="A5343">
        <v>2008</v>
      </c>
      <c r="B5343">
        <v>5</v>
      </c>
      <c r="C5343">
        <v>1</v>
      </c>
      <c r="E5343">
        <v>0</v>
      </c>
      <c r="G5343">
        <f>E5343-$K$2</f>
        <v>-6.3533838221076282</v>
      </c>
    </row>
    <row r="5344" spans="1:7" x14ac:dyDescent="0.2">
      <c r="A5344">
        <v>2008</v>
      </c>
      <c r="B5344">
        <v>5</v>
      </c>
      <c r="C5344">
        <v>2</v>
      </c>
      <c r="E5344">
        <v>0</v>
      </c>
      <c r="G5344">
        <f>E5344-$K$2</f>
        <v>-6.3533838221076282</v>
      </c>
    </row>
    <row r="5345" spans="1:7" x14ac:dyDescent="0.2">
      <c r="A5345">
        <v>2008</v>
      </c>
      <c r="B5345">
        <v>5</v>
      </c>
      <c r="C5345">
        <v>3</v>
      </c>
      <c r="E5345">
        <v>8.6999999999999993</v>
      </c>
      <c r="G5345">
        <f>E5345-$K$2</f>
        <v>2.3466161778923711</v>
      </c>
    </row>
    <row r="5346" spans="1:7" x14ac:dyDescent="0.2">
      <c r="A5346">
        <v>2008</v>
      </c>
      <c r="B5346">
        <v>5</v>
      </c>
      <c r="C5346">
        <v>4</v>
      </c>
      <c r="E5346">
        <v>8.6</v>
      </c>
      <c r="G5346">
        <f>E5346-$K$2</f>
        <v>2.2466161778923714</v>
      </c>
    </row>
    <row r="5347" spans="1:7" x14ac:dyDescent="0.2">
      <c r="A5347">
        <v>2008</v>
      </c>
      <c r="B5347">
        <v>5</v>
      </c>
      <c r="C5347">
        <v>5</v>
      </c>
      <c r="E5347">
        <v>1.5</v>
      </c>
      <c r="G5347">
        <f>E5347-$K$2</f>
        <v>-4.8533838221076282</v>
      </c>
    </row>
    <row r="5348" spans="1:7" x14ac:dyDescent="0.2">
      <c r="A5348">
        <v>2008</v>
      </c>
      <c r="B5348">
        <v>5</v>
      </c>
      <c r="C5348">
        <v>6</v>
      </c>
      <c r="E5348">
        <v>0</v>
      </c>
      <c r="G5348">
        <f>E5348-$K$2</f>
        <v>-6.3533838221076282</v>
      </c>
    </row>
    <row r="5349" spans="1:7" x14ac:dyDescent="0.2">
      <c r="A5349">
        <v>2008</v>
      </c>
      <c r="B5349">
        <v>5</v>
      </c>
      <c r="C5349">
        <v>7</v>
      </c>
      <c r="E5349">
        <v>1.2</v>
      </c>
      <c r="G5349">
        <f>E5349-$K$2</f>
        <v>-5.153383822107628</v>
      </c>
    </row>
    <row r="5350" spans="1:7" x14ac:dyDescent="0.2">
      <c r="A5350">
        <v>2008</v>
      </c>
      <c r="B5350">
        <v>5</v>
      </c>
      <c r="C5350">
        <v>8</v>
      </c>
      <c r="E5350">
        <v>0</v>
      </c>
      <c r="G5350">
        <f>E5350-$K$2</f>
        <v>-6.3533838221076282</v>
      </c>
    </row>
    <row r="5351" spans="1:7" x14ac:dyDescent="0.2">
      <c r="A5351">
        <v>2008</v>
      </c>
      <c r="B5351">
        <v>5</v>
      </c>
      <c r="C5351">
        <v>9</v>
      </c>
      <c r="E5351">
        <v>0</v>
      </c>
      <c r="G5351">
        <f>E5351-$K$2</f>
        <v>-6.3533838221076282</v>
      </c>
    </row>
    <row r="5352" spans="1:7" x14ac:dyDescent="0.2">
      <c r="A5352">
        <v>2008</v>
      </c>
      <c r="B5352">
        <v>5</v>
      </c>
      <c r="C5352">
        <v>10</v>
      </c>
      <c r="E5352">
        <v>0</v>
      </c>
      <c r="G5352">
        <f>E5352-$K$2</f>
        <v>-6.3533838221076282</v>
      </c>
    </row>
    <row r="5353" spans="1:7" x14ac:dyDescent="0.2">
      <c r="A5353">
        <v>2008</v>
      </c>
      <c r="B5353">
        <v>5</v>
      </c>
      <c r="C5353">
        <v>11</v>
      </c>
      <c r="E5353">
        <v>0</v>
      </c>
      <c r="G5353">
        <f>E5353-$K$2</f>
        <v>-6.3533838221076282</v>
      </c>
    </row>
    <row r="5354" spans="1:7" x14ac:dyDescent="0.2">
      <c r="A5354">
        <v>2008</v>
      </c>
      <c r="B5354">
        <v>5</v>
      </c>
      <c r="C5354">
        <v>12</v>
      </c>
      <c r="E5354">
        <v>0</v>
      </c>
      <c r="G5354">
        <f>E5354-$K$2</f>
        <v>-6.3533838221076282</v>
      </c>
    </row>
    <row r="5355" spans="1:7" x14ac:dyDescent="0.2">
      <c r="A5355">
        <v>2008</v>
      </c>
      <c r="B5355">
        <v>5</v>
      </c>
      <c r="C5355">
        <v>13</v>
      </c>
      <c r="E5355">
        <v>0</v>
      </c>
      <c r="G5355">
        <f>E5355-$K$2</f>
        <v>-6.3533838221076282</v>
      </c>
    </row>
    <row r="5356" spans="1:7" x14ac:dyDescent="0.2">
      <c r="A5356">
        <v>2008</v>
      </c>
      <c r="B5356">
        <v>5</v>
      </c>
      <c r="C5356">
        <v>14</v>
      </c>
      <c r="E5356">
        <v>0.6</v>
      </c>
      <c r="G5356">
        <f>E5356-$K$2</f>
        <v>-5.7533838221076286</v>
      </c>
    </row>
    <row r="5357" spans="1:7" x14ac:dyDescent="0.2">
      <c r="A5357">
        <v>2008</v>
      </c>
      <c r="B5357">
        <v>5</v>
      </c>
      <c r="C5357">
        <v>15</v>
      </c>
      <c r="E5357">
        <v>0</v>
      </c>
      <c r="G5357">
        <f>E5357-$K$2</f>
        <v>-6.3533838221076282</v>
      </c>
    </row>
    <row r="5358" spans="1:7" x14ac:dyDescent="0.2">
      <c r="A5358">
        <v>2008</v>
      </c>
      <c r="B5358">
        <v>5</v>
      </c>
      <c r="C5358">
        <v>16</v>
      </c>
      <c r="E5358">
        <v>0</v>
      </c>
      <c r="G5358">
        <f>E5358-$K$2</f>
        <v>-6.3533838221076282</v>
      </c>
    </row>
    <row r="5359" spans="1:7" x14ac:dyDescent="0.2">
      <c r="A5359">
        <v>2008</v>
      </c>
      <c r="B5359">
        <v>5</v>
      </c>
      <c r="C5359">
        <v>17</v>
      </c>
      <c r="E5359">
        <v>0</v>
      </c>
      <c r="G5359">
        <f>E5359-$K$2</f>
        <v>-6.3533838221076282</v>
      </c>
    </row>
    <row r="5360" spans="1:7" x14ac:dyDescent="0.2">
      <c r="A5360">
        <v>2008</v>
      </c>
      <c r="B5360">
        <v>5</v>
      </c>
      <c r="C5360">
        <v>18</v>
      </c>
      <c r="E5360">
        <v>0</v>
      </c>
      <c r="G5360">
        <f>E5360-$K$2</f>
        <v>-6.3533838221076282</v>
      </c>
    </row>
    <row r="5361" spans="1:7" x14ac:dyDescent="0.2">
      <c r="A5361">
        <v>2008</v>
      </c>
      <c r="B5361">
        <v>5</v>
      </c>
      <c r="C5361">
        <v>19</v>
      </c>
      <c r="E5361">
        <v>2.2999999999999998</v>
      </c>
      <c r="G5361">
        <f>E5361-$K$2</f>
        <v>-4.0533838221076284</v>
      </c>
    </row>
    <row r="5362" spans="1:7" x14ac:dyDescent="0.2">
      <c r="A5362">
        <v>2008</v>
      </c>
      <c r="B5362">
        <v>5</v>
      </c>
      <c r="C5362">
        <v>20</v>
      </c>
      <c r="E5362">
        <v>3.6</v>
      </c>
      <c r="G5362">
        <f>E5362-$K$2</f>
        <v>-2.7533838221076281</v>
      </c>
    </row>
    <row r="5363" spans="1:7" x14ac:dyDescent="0.2">
      <c r="A5363">
        <v>2008</v>
      </c>
      <c r="B5363">
        <v>5</v>
      </c>
      <c r="C5363">
        <v>21</v>
      </c>
      <c r="E5363">
        <v>8.1999999999999993</v>
      </c>
      <c r="G5363">
        <f>E5363-$K$2</f>
        <v>1.8466161778923711</v>
      </c>
    </row>
    <row r="5364" spans="1:7" x14ac:dyDescent="0.2">
      <c r="A5364">
        <v>2008</v>
      </c>
      <c r="B5364">
        <v>5</v>
      </c>
      <c r="C5364">
        <v>22</v>
      </c>
      <c r="E5364">
        <v>0</v>
      </c>
      <c r="G5364">
        <f>E5364-$K$2</f>
        <v>-6.3533838221076282</v>
      </c>
    </row>
    <row r="5365" spans="1:7" x14ac:dyDescent="0.2">
      <c r="A5365">
        <v>2008</v>
      </c>
      <c r="B5365">
        <v>5</v>
      </c>
      <c r="C5365">
        <v>23</v>
      </c>
      <c r="E5365">
        <v>7</v>
      </c>
      <c r="G5365">
        <f>E5365-$K$2</f>
        <v>0.6466161778923718</v>
      </c>
    </row>
    <row r="5366" spans="1:7" x14ac:dyDescent="0.2">
      <c r="A5366">
        <v>2008</v>
      </c>
      <c r="B5366">
        <v>5</v>
      </c>
      <c r="C5366">
        <v>24</v>
      </c>
      <c r="E5366">
        <v>0.9</v>
      </c>
      <c r="G5366">
        <f>E5366-$K$2</f>
        <v>-5.4533838221076278</v>
      </c>
    </row>
    <row r="5367" spans="1:7" x14ac:dyDescent="0.2">
      <c r="A5367">
        <v>2008</v>
      </c>
      <c r="B5367">
        <v>5</v>
      </c>
      <c r="C5367">
        <v>25</v>
      </c>
      <c r="E5367">
        <v>0</v>
      </c>
      <c r="G5367">
        <f>E5367-$K$2</f>
        <v>-6.3533838221076282</v>
      </c>
    </row>
    <row r="5368" spans="1:7" x14ac:dyDescent="0.2">
      <c r="A5368">
        <v>2008</v>
      </c>
      <c r="B5368">
        <v>5</v>
      </c>
      <c r="C5368">
        <v>26</v>
      </c>
      <c r="E5368">
        <v>0.8</v>
      </c>
      <c r="G5368">
        <f>E5368-$K$2</f>
        <v>-5.5533838221076284</v>
      </c>
    </row>
    <row r="5369" spans="1:7" x14ac:dyDescent="0.2">
      <c r="A5369">
        <v>2008</v>
      </c>
      <c r="B5369">
        <v>5</v>
      </c>
      <c r="C5369">
        <v>27</v>
      </c>
      <c r="E5369">
        <v>5.6</v>
      </c>
      <c r="G5369">
        <f>E5369-$K$2</f>
        <v>-0.75338382210762855</v>
      </c>
    </row>
    <row r="5370" spans="1:7" x14ac:dyDescent="0.2">
      <c r="A5370">
        <v>2008</v>
      </c>
      <c r="B5370">
        <v>5</v>
      </c>
      <c r="C5370">
        <v>28</v>
      </c>
      <c r="E5370">
        <v>0.7</v>
      </c>
      <c r="G5370">
        <f>E5370-$K$2</f>
        <v>-5.653383822107628</v>
      </c>
    </row>
    <row r="5371" spans="1:7" x14ac:dyDescent="0.2">
      <c r="A5371">
        <v>2008</v>
      </c>
      <c r="B5371">
        <v>5</v>
      </c>
      <c r="C5371">
        <v>29</v>
      </c>
      <c r="E5371">
        <v>0</v>
      </c>
      <c r="G5371">
        <f>E5371-$K$2</f>
        <v>-6.3533838221076282</v>
      </c>
    </row>
    <row r="5372" spans="1:7" x14ac:dyDescent="0.2">
      <c r="A5372">
        <v>2008</v>
      </c>
      <c r="B5372">
        <v>5</v>
      </c>
      <c r="C5372">
        <v>30</v>
      </c>
      <c r="E5372">
        <v>5.9</v>
      </c>
      <c r="G5372">
        <f>E5372-$K$2</f>
        <v>-0.45338382210762784</v>
      </c>
    </row>
    <row r="5373" spans="1:7" x14ac:dyDescent="0.2">
      <c r="A5373">
        <v>2008</v>
      </c>
      <c r="B5373">
        <v>5</v>
      </c>
      <c r="C5373">
        <v>31</v>
      </c>
      <c r="E5373">
        <v>44</v>
      </c>
      <c r="G5373">
        <f>E5373-$K$2</f>
        <v>37.646616177892369</v>
      </c>
    </row>
    <row r="5374" spans="1:7" x14ac:dyDescent="0.2">
      <c r="A5374">
        <v>2008</v>
      </c>
      <c r="B5374">
        <v>6</v>
      </c>
      <c r="C5374">
        <v>1</v>
      </c>
      <c r="E5374">
        <v>5.4</v>
      </c>
      <c r="G5374">
        <f>E5374-$K$2</f>
        <v>-0.95338382210762784</v>
      </c>
    </row>
    <row r="5375" spans="1:7" x14ac:dyDescent="0.2">
      <c r="A5375">
        <v>2008</v>
      </c>
      <c r="B5375">
        <v>6</v>
      </c>
      <c r="C5375">
        <v>2</v>
      </c>
      <c r="E5375">
        <v>1</v>
      </c>
      <c r="G5375">
        <f>E5375-$K$2</f>
        <v>-5.3533838221076282</v>
      </c>
    </row>
    <row r="5376" spans="1:7" x14ac:dyDescent="0.2">
      <c r="A5376">
        <v>2008</v>
      </c>
      <c r="B5376">
        <v>6</v>
      </c>
      <c r="C5376">
        <v>3</v>
      </c>
      <c r="E5376">
        <v>39</v>
      </c>
      <c r="G5376">
        <f>E5376-$K$2</f>
        <v>32.646616177892369</v>
      </c>
    </row>
    <row r="5377" spans="1:7" x14ac:dyDescent="0.2">
      <c r="A5377">
        <v>2008</v>
      </c>
      <c r="B5377">
        <v>6</v>
      </c>
      <c r="C5377">
        <v>4</v>
      </c>
      <c r="E5377">
        <v>2.8</v>
      </c>
      <c r="G5377">
        <f>E5377-$K$2</f>
        <v>-3.5533838221076284</v>
      </c>
    </row>
    <row r="5378" spans="1:7" x14ac:dyDescent="0.2">
      <c r="A5378">
        <v>2008</v>
      </c>
      <c r="B5378">
        <v>6</v>
      </c>
      <c r="C5378">
        <v>5</v>
      </c>
      <c r="E5378">
        <v>0.7</v>
      </c>
      <c r="G5378">
        <f>E5378-$K$2</f>
        <v>-5.653383822107628</v>
      </c>
    </row>
    <row r="5379" spans="1:7" x14ac:dyDescent="0.2">
      <c r="A5379">
        <v>2008</v>
      </c>
      <c r="B5379">
        <v>6</v>
      </c>
      <c r="C5379">
        <v>6</v>
      </c>
      <c r="E5379">
        <v>2.2999999999999998</v>
      </c>
      <c r="G5379">
        <f>E5379-$K$2</f>
        <v>-4.0533838221076284</v>
      </c>
    </row>
    <row r="5380" spans="1:7" x14ac:dyDescent="0.2">
      <c r="A5380">
        <v>2008</v>
      </c>
      <c r="B5380">
        <v>6</v>
      </c>
      <c r="C5380">
        <v>7</v>
      </c>
      <c r="E5380">
        <v>2.4</v>
      </c>
      <c r="G5380">
        <f>E5380-$K$2</f>
        <v>-3.9533838221076283</v>
      </c>
    </row>
    <row r="5381" spans="1:7" x14ac:dyDescent="0.2">
      <c r="A5381">
        <v>2008</v>
      </c>
      <c r="B5381">
        <v>6</v>
      </c>
      <c r="C5381">
        <v>8</v>
      </c>
      <c r="E5381">
        <v>0</v>
      </c>
      <c r="G5381">
        <f>E5381-$K$2</f>
        <v>-6.3533838221076282</v>
      </c>
    </row>
    <row r="5382" spans="1:7" x14ac:dyDescent="0.2">
      <c r="A5382">
        <v>2008</v>
      </c>
      <c r="B5382">
        <v>6</v>
      </c>
      <c r="C5382">
        <v>9</v>
      </c>
      <c r="E5382">
        <v>0</v>
      </c>
      <c r="G5382">
        <f>E5382-$K$2</f>
        <v>-6.3533838221076282</v>
      </c>
    </row>
    <row r="5383" spans="1:7" x14ac:dyDescent="0.2">
      <c r="A5383">
        <v>2008</v>
      </c>
      <c r="B5383">
        <v>6</v>
      </c>
      <c r="C5383">
        <v>10</v>
      </c>
      <c r="E5383">
        <v>0</v>
      </c>
      <c r="G5383">
        <f>E5383-$K$2</f>
        <v>-6.3533838221076282</v>
      </c>
    </row>
    <row r="5384" spans="1:7" x14ac:dyDescent="0.2">
      <c r="A5384">
        <v>2008</v>
      </c>
      <c r="B5384">
        <v>6</v>
      </c>
      <c r="C5384">
        <v>11</v>
      </c>
      <c r="E5384">
        <v>7.1</v>
      </c>
      <c r="G5384">
        <f>E5384-$K$2</f>
        <v>0.74661617789237145</v>
      </c>
    </row>
    <row r="5385" spans="1:7" x14ac:dyDescent="0.2">
      <c r="A5385">
        <v>2008</v>
      </c>
      <c r="B5385">
        <v>6</v>
      </c>
      <c r="C5385">
        <v>12</v>
      </c>
      <c r="E5385">
        <v>14.5</v>
      </c>
      <c r="G5385">
        <f>E5385-$K$2</f>
        <v>8.1466161778923727</v>
      </c>
    </row>
    <row r="5386" spans="1:7" x14ac:dyDescent="0.2">
      <c r="A5386">
        <v>2008</v>
      </c>
      <c r="B5386">
        <v>6</v>
      </c>
      <c r="C5386">
        <v>13</v>
      </c>
      <c r="E5386">
        <v>0</v>
      </c>
      <c r="G5386">
        <f>E5386-$K$2</f>
        <v>-6.3533838221076282</v>
      </c>
    </row>
    <row r="5387" spans="1:7" x14ac:dyDescent="0.2">
      <c r="A5387">
        <v>2008</v>
      </c>
      <c r="B5387">
        <v>6</v>
      </c>
      <c r="C5387">
        <v>14</v>
      </c>
      <c r="E5387">
        <v>0</v>
      </c>
      <c r="G5387">
        <f>E5387-$K$2</f>
        <v>-6.3533838221076282</v>
      </c>
    </row>
    <row r="5388" spans="1:7" x14ac:dyDescent="0.2">
      <c r="A5388">
        <v>2008</v>
      </c>
      <c r="B5388">
        <v>6</v>
      </c>
      <c r="C5388">
        <v>15</v>
      </c>
      <c r="E5388">
        <v>0</v>
      </c>
      <c r="G5388">
        <f>E5388-$K$2</f>
        <v>-6.3533838221076282</v>
      </c>
    </row>
    <row r="5389" spans="1:7" x14ac:dyDescent="0.2">
      <c r="A5389">
        <v>2008</v>
      </c>
      <c r="B5389">
        <v>6</v>
      </c>
      <c r="C5389">
        <v>16</v>
      </c>
      <c r="E5389">
        <v>2</v>
      </c>
      <c r="G5389">
        <f>E5389-$K$2</f>
        <v>-4.3533838221076282</v>
      </c>
    </row>
    <row r="5390" spans="1:7" x14ac:dyDescent="0.2">
      <c r="A5390">
        <v>2008</v>
      </c>
      <c r="B5390">
        <v>6</v>
      </c>
      <c r="C5390">
        <v>17</v>
      </c>
      <c r="E5390">
        <v>0</v>
      </c>
      <c r="G5390">
        <f>E5390-$K$2</f>
        <v>-6.3533838221076282</v>
      </c>
    </row>
    <row r="5391" spans="1:7" x14ac:dyDescent="0.2">
      <c r="A5391">
        <v>2008</v>
      </c>
      <c r="B5391">
        <v>6</v>
      </c>
      <c r="C5391">
        <v>18</v>
      </c>
      <c r="E5391">
        <v>0.7</v>
      </c>
      <c r="G5391">
        <f>E5391-$K$2</f>
        <v>-5.653383822107628</v>
      </c>
    </row>
    <row r="5392" spans="1:7" x14ac:dyDescent="0.2">
      <c r="A5392">
        <v>2008</v>
      </c>
      <c r="B5392">
        <v>6</v>
      </c>
      <c r="C5392">
        <v>19</v>
      </c>
      <c r="E5392">
        <v>25.4</v>
      </c>
      <c r="G5392">
        <f>E5392-$K$2</f>
        <v>19.046616177892371</v>
      </c>
    </row>
    <row r="5393" spans="1:7" x14ac:dyDescent="0.2">
      <c r="A5393">
        <v>2008</v>
      </c>
      <c r="B5393">
        <v>6</v>
      </c>
      <c r="C5393">
        <v>20</v>
      </c>
      <c r="E5393">
        <v>5</v>
      </c>
      <c r="G5393">
        <f>E5393-$K$2</f>
        <v>-1.3533838221076282</v>
      </c>
    </row>
    <row r="5394" spans="1:7" x14ac:dyDescent="0.2">
      <c r="A5394">
        <v>2008</v>
      </c>
      <c r="B5394">
        <v>6</v>
      </c>
      <c r="C5394">
        <v>21</v>
      </c>
      <c r="E5394">
        <v>12</v>
      </c>
      <c r="G5394">
        <f>E5394-$K$2</f>
        <v>5.6466161778923718</v>
      </c>
    </row>
    <row r="5395" spans="1:7" x14ac:dyDescent="0.2">
      <c r="A5395">
        <v>2008</v>
      </c>
      <c r="B5395">
        <v>6</v>
      </c>
      <c r="C5395">
        <v>22</v>
      </c>
      <c r="E5395">
        <v>13.3</v>
      </c>
      <c r="G5395">
        <f>E5395-$K$2</f>
        <v>6.9466161778923725</v>
      </c>
    </row>
    <row r="5396" spans="1:7" x14ac:dyDescent="0.2">
      <c r="A5396">
        <v>2008</v>
      </c>
      <c r="B5396">
        <v>6</v>
      </c>
      <c r="C5396">
        <v>23</v>
      </c>
      <c r="E5396">
        <v>2.1</v>
      </c>
      <c r="G5396">
        <f>E5396-$K$2</f>
        <v>-4.2533838221076277</v>
      </c>
    </row>
    <row r="5397" spans="1:7" x14ac:dyDescent="0.2">
      <c r="A5397">
        <v>2008</v>
      </c>
      <c r="B5397">
        <v>6</v>
      </c>
      <c r="C5397">
        <v>24</v>
      </c>
      <c r="E5397">
        <v>0.6</v>
      </c>
      <c r="G5397">
        <f>E5397-$K$2</f>
        <v>-5.7533838221076286</v>
      </c>
    </row>
    <row r="5398" spans="1:7" x14ac:dyDescent="0.2">
      <c r="A5398">
        <v>2008</v>
      </c>
      <c r="B5398">
        <v>6</v>
      </c>
      <c r="C5398">
        <v>25</v>
      </c>
      <c r="E5398">
        <v>0</v>
      </c>
      <c r="G5398">
        <f>E5398-$K$2</f>
        <v>-6.3533838221076282</v>
      </c>
    </row>
    <row r="5399" spans="1:7" x14ac:dyDescent="0.2">
      <c r="A5399">
        <v>2008</v>
      </c>
      <c r="B5399">
        <v>6</v>
      </c>
      <c r="C5399">
        <v>26</v>
      </c>
      <c r="E5399">
        <v>2</v>
      </c>
      <c r="G5399">
        <f>E5399-$K$2</f>
        <v>-4.3533838221076282</v>
      </c>
    </row>
    <row r="5400" spans="1:7" x14ac:dyDescent="0.2">
      <c r="A5400">
        <v>2008</v>
      </c>
      <c r="B5400">
        <v>6</v>
      </c>
      <c r="C5400">
        <v>27</v>
      </c>
      <c r="E5400">
        <v>5.0999999999999996</v>
      </c>
      <c r="G5400">
        <f>E5400-$K$2</f>
        <v>-1.2533838221076286</v>
      </c>
    </row>
    <row r="5401" spans="1:7" x14ac:dyDescent="0.2">
      <c r="A5401">
        <v>2008</v>
      </c>
      <c r="B5401">
        <v>6</v>
      </c>
      <c r="C5401">
        <v>28</v>
      </c>
      <c r="E5401">
        <v>10</v>
      </c>
      <c r="G5401">
        <f>E5401-$K$2</f>
        <v>3.6466161778923718</v>
      </c>
    </row>
    <row r="5402" spans="1:7" x14ac:dyDescent="0.2">
      <c r="A5402">
        <v>2008</v>
      </c>
      <c r="B5402">
        <v>6</v>
      </c>
      <c r="C5402">
        <v>29</v>
      </c>
      <c r="E5402">
        <v>1.4</v>
      </c>
      <c r="G5402">
        <f>E5402-$K$2</f>
        <v>-4.9533838221076287</v>
      </c>
    </row>
    <row r="5403" spans="1:7" x14ac:dyDescent="0.2">
      <c r="A5403">
        <v>2008</v>
      </c>
      <c r="B5403">
        <v>6</v>
      </c>
      <c r="C5403">
        <v>30</v>
      </c>
      <c r="E5403">
        <v>5.4</v>
      </c>
      <c r="G5403">
        <f>E5403-$K$2</f>
        <v>-0.95338382210762784</v>
      </c>
    </row>
    <row r="5404" spans="1:7" x14ac:dyDescent="0.2">
      <c r="A5404">
        <v>2008</v>
      </c>
      <c r="B5404">
        <v>7</v>
      </c>
      <c r="C5404">
        <v>1</v>
      </c>
      <c r="E5404">
        <v>0.7</v>
      </c>
      <c r="G5404">
        <f>E5404-$K$2</f>
        <v>-5.653383822107628</v>
      </c>
    </row>
    <row r="5405" spans="1:7" x14ac:dyDescent="0.2">
      <c r="A5405">
        <v>2008</v>
      </c>
      <c r="B5405">
        <v>7</v>
      </c>
      <c r="C5405">
        <v>2</v>
      </c>
      <c r="E5405">
        <v>39</v>
      </c>
      <c r="G5405">
        <f>E5405-$K$2</f>
        <v>32.646616177892369</v>
      </c>
    </row>
    <row r="5406" spans="1:7" x14ac:dyDescent="0.2">
      <c r="A5406">
        <v>2008</v>
      </c>
      <c r="B5406">
        <v>7</v>
      </c>
      <c r="C5406">
        <v>3</v>
      </c>
      <c r="E5406">
        <v>1.5</v>
      </c>
      <c r="G5406">
        <f>E5406-$K$2</f>
        <v>-4.8533838221076282</v>
      </c>
    </row>
    <row r="5407" spans="1:7" x14ac:dyDescent="0.2">
      <c r="A5407">
        <v>2008</v>
      </c>
      <c r="B5407">
        <v>7</v>
      </c>
      <c r="C5407">
        <v>4</v>
      </c>
      <c r="E5407">
        <v>7.3</v>
      </c>
      <c r="G5407">
        <f>E5407-$K$2</f>
        <v>0.94661617789237162</v>
      </c>
    </row>
    <row r="5408" spans="1:7" x14ac:dyDescent="0.2">
      <c r="A5408">
        <v>2008</v>
      </c>
      <c r="B5408">
        <v>7</v>
      </c>
      <c r="C5408">
        <v>5</v>
      </c>
      <c r="E5408">
        <v>3</v>
      </c>
      <c r="G5408">
        <f>E5408-$K$2</f>
        <v>-3.3533838221076282</v>
      </c>
    </row>
    <row r="5409" spans="1:7" x14ac:dyDescent="0.2">
      <c r="A5409">
        <v>2008</v>
      </c>
      <c r="B5409">
        <v>7</v>
      </c>
      <c r="C5409">
        <v>6</v>
      </c>
      <c r="E5409">
        <v>3.3</v>
      </c>
      <c r="G5409">
        <f>E5409-$K$2</f>
        <v>-3.0533838221076284</v>
      </c>
    </row>
    <row r="5410" spans="1:7" x14ac:dyDescent="0.2">
      <c r="A5410">
        <v>2008</v>
      </c>
      <c r="B5410">
        <v>7</v>
      </c>
      <c r="C5410">
        <v>7</v>
      </c>
      <c r="E5410">
        <v>3.2</v>
      </c>
      <c r="G5410">
        <f>E5410-$K$2</f>
        <v>-3.153383822107628</v>
      </c>
    </row>
    <row r="5411" spans="1:7" x14ac:dyDescent="0.2">
      <c r="A5411">
        <v>2008</v>
      </c>
      <c r="B5411">
        <v>7</v>
      </c>
      <c r="C5411">
        <v>8</v>
      </c>
      <c r="E5411">
        <v>0</v>
      </c>
      <c r="G5411">
        <f>E5411-$K$2</f>
        <v>-6.3533838221076282</v>
      </c>
    </row>
    <row r="5412" spans="1:7" x14ac:dyDescent="0.2">
      <c r="A5412">
        <v>2008</v>
      </c>
      <c r="B5412">
        <v>7</v>
      </c>
      <c r="C5412">
        <v>9</v>
      </c>
      <c r="E5412">
        <v>3</v>
      </c>
      <c r="G5412">
        <f>E5412-$K$2</f>
        <v>-3.3533838221076282</v>
      </c>
    </row>
    <row r="5413" spans="1:7" x14ac:dyDescent="0.2">
      <c r="A5413">
        <v>2008</v>
      </c>
      <c r="B5413">
        <v>7</v>
      </c>
      <c r="C5413">
        <v>10</v>
      </c>
      <c r="E5413">
        <v>2.9</v>
      </c>
      <c r="G5413">
        <f>E5413-$K$2</f>
        <v>-3.4533838221076283</v>
      </c>
    </row>
    <row r="5414" spans="1:7" x14ac:dyDescent="0.2">
      <c r="A5414">
        <v>2008</v>
      </c>
      <c r="B5414">
        <v>7</v>
      </c>
      <c r="C5414">
        <v>11</v>
      </c>
      <c r="E5414">
        <v>0</v>
      </c>
      <c r="G5414">
        <f>E5414-$K$2</f>
        <v>-6.3533838221076282</v>
      </c>
    </row>
    <row r="5415" spans="1:7" x14ac:dyDescent="0.2">
      <c r="A5415">
        <v>2008</v>
      </c>
      <c r="B5415">
        <v>7</v>
      </c>
      <c r="C5415">
        <v>12</v>
      </c>
      <c r="E5415">
        <v>0.6</v>
      </c>
      <c r="G5415">
        <f>E5415-$K$2</f>
        <v>-5.7533838221076286</v>
      </c>
    </row>
    <row r="5416" spans="1:7" x14ac:dyDescent="0.2">
      <c r="A5416">
        <v>2008</v>
      </c>
      <c r="B5416">
        <v>7</v>
      </c>
      <c r="C5416">
        <v>13</v>
      </c>
      <c r="E5416">
        <v>24.4</v>
      </c>
      <c r="G5416">
        <f>E5416-$K$2</f>
        <v>18.046616177892371</v>
      </c>
    </row>
    <row r="5417" spans="1:7" x14ac:dyDescent="0.2">
      <c r="A5417">
        <v>2008</v>
      </c>
      <c r="B5417">
        <v>7</v>
      </c>
      <c r="C5417">
        <v>14</v>
      </c>
      <c r="E5417">
        <v>4.8</v>
      </c>
      <c r="G5417">
        <f>E5417-$K$2</f>
        <v>-1.5533838221076284</v>
      </c>
    </row>
    <row r="5418" spans="1:7" x14ac:dyDescent="0.2">
      <c r="A5418">
        <v>2008</v>
      </c>
      <c r="B5418">
        <v>7</v>
      </c>
      <c r="C5418">
        <v>15</v>
      </c>
      <c r="E5418">
        <v>9.1999999999999993</v>
      </c>
      <c r="G5418">
        <f>E5418-$K$2</f>
        <v>2.8466161778923711</v>
      </c>
    </row>
    <row r="5419" spans="1:7" x14ac:dyDescent="0.2">
      <c r="A5419">
        <v>2008</v>
      </c>
      <c r="B5419">
        <v>7</v>
      </c>
      <c r="C5419">
        <v>16</v>
      </c>
      <c r="E5419">
        <v>21.9</v>
      </c>
      <c r="G5419">
        <f>E5419-$K$2</f>
        <v>15.546616177892371</v>
      </c>
    </row>
    <row r="5420" spans="1:7" x14ac:dyDescent="0.2">
      <c r="A5420">
        <v>2008</v>
      </c>
      <c r="B5420">
        <v>7</v>
      </c>
      <c r="C5420">
        <v>17</v>
      </c>
      <c r="E5420">
        <v>18.399999999999999</v>
      </c>
      <c r="G5420">
        <f>E5420-$K$2</f>
        <v>12.046616177892371</v>
      </c>
    </row>
    <row r="5421" spans="1:7" x14ac:dyDescent="0.2">
      <c r="A5421">
        <v>2008</v>
      </c>
      <c r="B5421">
        <v>7</v>
      </c>
      <c r="C5421">
        <v>18</v>
      </c>
      <c r="E5421">
        <v>0.6</v>
      </c>
      <c r="G5421">
        <f>E5421-$K$2</f>
        <v>-5.7533838221076286</v>
      </c>
    </row>
    <row r="5422" spans="1:7" x14ac:dyDescent="0.2">
      <c r="A5422">
        <v>2008</v>
      </c>
      <c r="B5422">
        <v>7</v>
      </c>
      <c r="C5422">
        <v>19</v>
      </c>
      <c r="E5422">
        <v>26.3</v>
      </c>
      <c r="G5422">
        <f>E5422-$K$2</f>
        <v>19.946616177892373</v>
      </c>
    </row>
    <row r="5423" spans="1:7" x14ac:dyDescent="0.2">
      <c r="A5423">
        <v>2008</v>
      </c>
      <c r="B5423">
        <v>7</v>
      </c>
      <c r="C5423">
        <v>20</v>
      </c>
      <c r="E5423">
        <v>0.6</v>
      </c>
      <c r="G5423">
        <f>E5423-$K$2</f>
        <v>-5.7533838221076286</v>
      </c>
    </row>
    <row r="5424" spans="1:7" x14ac:dyDescent="0.2">
      <c r="A5424">
        <v>2008</v>
      </c>
      <c r="B5424">
        <v>7</v>
      </c>
      <c r="C5424">
        <v>21</v>
      </c>
      <c r="E5424">
        <v>0</v>
      </c>
      <c r="G5424">
        <f>E5424-$K$2</f>
        <v>-6.3533838221076282</v>
      </c>
    </row>
    <row r="5425" spans="1:7" x14ac:dyDescent="0.2">
      <c r="A5425">
        <v>2008</v>
      </c>
      <c r="B5425">
        <v>7</v>
      </c>
      <c r="C5425">
        <v>22</v>
      </c>
      <c r="E5425">
        <v>0.7</v>
      </c>
      <c r="G5425">
        <f>E5425-$K$2</f>
        <v>-5.653383822107628</v>
      </c>
    </row>
    <row r="5426" spans="1:7" x14ac:dyDescent="0.2">
      <c r="A5426">
        <v>2008</v>
      </c>
      <c r="B5426">
        <v>7</v>
      </c>
      <c r="C5426">
        <v>23</v>
      </c>
      <c r="E5426">
        <v>4.7</v>
      </c>
      <c r="G5426">
        <f>E5426-$K$2</f>
        <v>-1.653383822107628</v>
      </c>
    </row>
    <row r="5427" spans="1:7" x14ac:dyDescent="0.2">
      <c r="A5427">
        <v>2008</v>
      </c>
      <c r="B5427">
        <v>7</v>
      </c>
      <c r="C5427">
        <v>24</v>
      </c>
      <c r="E5427">
        <v>1.4</v>
      </c>
      <c r="G5427">
        <f>E5427-$K$2</f>
        <v>-4.9533838221076287</v>
      </c>
    </row>
    <row r="5428" spans="1:7" x14ac:dyDescent="0.2">
      <c r="A5428">
        <v>2008</v>
      </c>
      <c r="B5428">
        <v>7</v>
      </c>
      <c r="C5428">
        <v>25</v>
      </c>
      <c r="E5428">
        <v>0</v>
      </c>
      <c r="G5428">
        <f>E5428-$K$2</f>
        <v>-6.3533838221076282</v>
      </c>
    </row>
    <row r="5429" spans="1:7" x14ac:dyDescent="0.2">
      <c r="A5429">
        <v>2008</v>
      </c>
      <c r="B5429">
        <v>7</v>
      </c>
      <c r="C5429">
        <v>26</v>
      </c>
      <c r="E5429">
        <v>0</v>
      </c>
      <c r="G5429">
        <f>E5429-$K$2</f>
        <v>-6.3533838221076282</v>
      </c>
    </row>
    <row r="5430" spans="1:7" x14ac:dyDescent="0.2">
      <c r="A5430">
        <v>2008</v>
      </c>
      <c r="B5430">
        <v>7</v>
      </c>
      <c r="C5430">
        <v>27</v>
      </c>
      <c r="E5430">
        <v>1.7</v>
      </c>
      <c r="G5430">
        <f>E5430-$K$2</f>
        <v>-4.653383822107628</v>
      </c>
    </row>
    <row r="5431" spans="1:7" x14ac:dyDescent="0.2">
      <c r="A5431">
        <v>2008</v>
      </c>
      <c r="B5431">
        <v>7</v>
      </c>
      <c r="C5431">
        <v>28</v>
      </c>
      <c r="E5431">
        <v>12.4</v>
      </c>
      <c r="G5431">
        <f>E5431-$K$2</f>
        <v>6.0466161778923722</v>
      </c>
    </row>
    <row r="5432" spans="1:7" x14ac:dyDescent="0.2">
      <c r="A5432">
        <v>2008</v>
      </c>
      <c r="B5432">
        <v>7</v>
      </c>
      <c r="C5432">
        <v>29</v>
      </c>
      <c r="E5432">
        <v>6.2</v>
      </c>
      <c r="G5432">
        <f>E5432-$K$2</f>
        <v>-0.15338382210762802</v>
      </c>
    </row>
    <row r="5433" spans="1:7" x14ac:dyDescent="0.2">
      <c r="A5433">
        <v>2008</v>
      </c>
      <c r="B5433">
        <v>7</v>
      </c>
      <c r="C5433">
        <v>30</v>
      </c>
      <c r="E5433">
        <v>13.4</v>
      </c>
      <c r="G5433">
        <f>E5433-$K$2</f>
        <v>7.0466161778923722</v>
      </c>
    </row>
    <row r="5434" spans="1:7" x14ac:dyDescent="0.2">
      <c r="A5434">
        <v>2008</v>
      </c>
      <c r="B5434">
        <v>7</v>
      </c>
      <c r="C5434">
        <v>31</v>
      </c>
      <c r="E5434">
        <v>5.5</v>
      </c>
      <c r="G5434">
        <f>E5434-$K$2</f>
        <v>-0.8533838221076282</v>
      </c>
    </row>
    <row r="5435" spans="1:7" x14ac:dyDescent="0.2">
      <c r="A5435">
        <v>2008</v>
      </c>
      <c r="B5435">
        <v>8</v>
      </c>
      <c r="C5435">
        <v>1</v>
      </c>
      <c r="E5435">
        <v>8.4</v>
      </c>
      <c r="G5435">
        <f>E5435-$K$2</f>
        <v>2.0466161778923722</v>
      </c>
    </row>
    <row r="5436" spans="1:7" x14ac:dyDescent="0.2">
      <c r="A5436">
        <v>2008</v>
      </c>
      <c r="B5436">
        <v>8</v>
      </c>
      <c r="C5436">
        <v>2</v>
      </c>
      <c r="E5436">
        <v>1.5</v>
      </c>
      <c r="G5436">
        <f>E5436-$K$2</f>
        <v>-4.8533838221076282</v>
      </c>
    </row>
    <row r="5437" spans="1:7" x14ac:dyDescent="0.2">
      <c r="A5437">
        <v>2008</v>
      </c>
      <c r="B5437">
        <v>8</v>
      </c>
      <c r="C5437">
        <v>3</v>
      </c>
      <c r="E5437">
        <v>0</v>
      </c>
      <c r="G5437">
        <f>E5437-$K$2</f>
        <v>-6.3533838221076282</v>
      </c>
    </row>
    <row r="5438" spans="1:7" x14ac:dyDescent="0.2">
      <c r="A5438">
        <v>2008</v>
      </c>
      <c r="B5438">
        <v>8</v>
      </c>
      <c r="C5438">
        <v>4</v>
      </c>
      <c r="E5438">
        <v>12.8</v>
      </c>
      <c r="G5438">
        <f>E5438-$K$2</f>
        <v>6.4466161778923725</v>
      </c>
    </row>
    <row r="5439" spans="1:7" x14ac:dyDescent="0.2">
      <c r="A5439">
        <v>2008</v>
      </c>
      <c r="B5439">
        <v>8</v>
      </c>
      <c r="C5439">
        <v>5</v>
      </c>
      <c r="E5439">
        <v>7.6</v>
      </c>
      <c r="G5439">
        <f>E5439-$K$2</f>
        <v>1.2466161778923714</v>
      </c>
    </row>
    <row r="5440" spans="1:7" x14ac:dyDescent="0.2">
      <c r="A5440">
        <v>2008</v>
      </c>
      <c r="B5440">
        <v>8</v>
      </c>
      <c r="C5440">
        <v>6</v>
      </c>
      <c r="E5440">
        <v>0</v>
      </c>
      <c r="G5440">
        <f>E5440-$K$2</f>
        <v>-6.3533838221076282</v>
      </c>
    </row>
    <row r="5441" spans="1:7" x14ac:dyDescent="0.2">
      <c r="A5441">
        <v>2008</v>
      </c>
      <c r="B5441">
        <v>8</v>
      </c>
      <c r="C5441">
        <v>7</v>
      </c>
      <c r="E5441">
        <v>2.5</v>
      </c>
      <c r="G5441">
        <f>E5441-$K$2</f>
        <v>-3.8533838221076282</v>
      </c>
    </row>
    <row r="5442" spans="1:7" x14ac:dyDescent="0.2">
      <c r="A5442">
        <v>2008</v>
      </c>
      <c r="B5442">
        <v>8</v>
      </c>
      <c r="C5442">
        <v>8</v>
      </c>
      <c r="E5442">
        <v>1.3</v>
      </c>
      <c r="G5442">
        <f>E5442-$K$2</f>
        <v>-5.0533838221076284</v>
      </c>
    </row>
    <row r="5443" spans="1:7" x14ac:dyDescent="0.2">
      <c r="A5443">
        <v>2008</v>
      </c>
      <c r="B5443">
        <v>8</v>
      </c>
      <c r="C5443">
        <v>9</v>
      </c>
      <c r="E5443">
        <v>4.4000000000000004</v>
      </c>
      <c r="G5443">
        <f>E5443-$K$2</f>
        <v>-1.9533838221076278</v>
      </c>
    </row>
    <row r="5444" spans="1:7" x14ac:dyDescent="0.2">
      <c r="A5444">
        <v>2008</v>
      </c>
      <c r="B5444">
        <v>8</v>
      </c>
      <c r="C5444">
        <v>10</v>
      </c>
      <c r="E5444">
        <v>0</v>
      </c>
      <c r="G5444">
        <f>E5444-$K$2</f>
        <v>-6.3533838221076282</v>
      </c>
    </row>
    <row r="5445" spans="1:7" x14ac:dyDescent="0.2">
      <c r="A5445">
        <v>2008</v>
      </c>
      <c r="B5445">
        <v>8</v>
      </c>
      <c r="C5445">
        <v>11</v>
      </c>
      <c r="E5445">
        <v>15</v>
      </c>
      <c r="G5445">
        <f>E5445-$K$2</f>
        <v>8.6466161778923727</v>
      </c>
    </row>
    <row r="5446" spans="1:7" x14ac:dyDescent="0.2">
      <c r="A5446">
        <v>2008</v>
      </c>
      <c r="B5446">
        <v>8</v>
      </c>
      <c r="C5446">
        <v>12</v>
      </c>
      <c r="E5446">
        <v>11</v>
      </c>
      <c r="G5446">
        <f>E5446-$K$2</f>
        <v>4.6466161778923718</v>
      </c>
    </row>
    <row r="5447" spans="1:7" x14ac:dyDescent="0.2">
      <c r="A5447">
        <v>2008</v>
      </c>
      <c r="B5447">
        <v>8</v>
      </c>
      <c r="C5447">
        <v>13</v>
      </c>
      <c r="E5447">
        <v>1.9</v>
      </c>
      <c r="G5447">
        <f>E5447-$K$2</f>
        <v>-4.4533838221076287</v>
      </c>
    </row>
    <row r="5448" spans="1:7" x14ac:dyDescent="0.2">
      <c r="A5448">
        <v>2008</v>
      </c>
      <c r="B5448">
        <v>8</v>
      </c>
      <c r="C5448">
        <v>14</v>
      </c>
      <c r="E5448">
        <v>1.7</v>
      </c>
      <c r="G5448">
        <f>E5448-$K$2</f>
        <v>-4.653383822107628</v>
      </c>
    </row>
    <row r="5449" spans="1:7" x14ac:dyDescent="0.2">
      <c r="A5449">
        <v>2008</v>
      </c>
      <c r="B5449">
        <v>8</v>
      </c>
      <c r="C5449">
        <v>15</v>
      </c>
      <c r="E5449">
        <v>0</v>
      </c>
      <c r="G5449">
        <f>E5449-$K$2</f>
        <v>-6.3533838221076282</v>
      </c>
    </row>
    <row r="5450" spans="1:7" x14ac:dyDescent="0.2">
      <c r="A5450">
        <v>2008</v>
      </c>
      <c r="B5450">
        <v>8</v>
      </c>
      <c r="C5450">
        <v>16</v>
      </c>
      <c r="E5450">
        <v>0.5</v>
      </c>
      <c r="G5450">
        <f>E5450-$K$2</f>
        <v>-5.8533838221076282</v>
      </c>
    </row>
    <row r="5451" spans="1:7" x14ac:dyDescent="0.2">
      <c r="A5451">
        <v>2008</v>
      </c>
      <c r="B5451">
        <v>8</v>
      </c>
      <c r="C5451">
        <v>17</v>
      </c>
      <c r="E5451">
        <v>0</v>
      </c>
      <c r="G5451">
        <f>E5451-$K$2</f>
        <v>-6.3533838221076282</v>
      </c>
    </row>
    <row r="5452" spans="1:7" x14ac:dyDescent="0.2">
      <c r="A5452">
        <v>2008</v>
      </c>
      <c r="B5452">
        <v>8</v>
      </c>
      <c r="C5452">
        <v>18</v>
      </c>
      <c r="E5452">
        <v>0</v>
      </c>
      <c r="G5452">
        <f>E5452-$K$2</f>
        <v>-6.3533838221076282</v>
      </c>
    </row>
    <row r="5453" spans="1:7" x14ac:dyDescent="0.2">
      <c r="A5453">
        <v>2008</v>
      </c>
      <c r="B5453">
        <v>8</v>
      </c>
      <c r="C5453">
        <v>19</v>
      </c>
      <c r="E5453">
        <v>5.3</v>
      </c>
      <c r="G5453">
        <f>E5453-$K$2</f>
        <v>-1.0533838221076284</v>
      </c>
    </row>
    <row r="5454" spans="1:7" x14ac:dyDescent="0.2">
      <c r="A5454">
        <v>2008</v>
      </c>
      <c r="B5454">
        <v>8</v>
      </c>
      <c r="C5454">
        <v>20</v>
      </c>
      <c r="E5454">
        <v>9.1</v>
      </c>
      <c r="G5454">
        <f>E5454-$K$2</f>
        <v>2.7466161778923714</v>
      </c>
    </row>
    <row r="5455" spans="1:7" x14ac:dyDescent="0.2">
      <c r="A5455">
        <v>2008</v>
      </c>
      <c r="B5455">
        <v>8</v>
      </c>
      <c r="C5455">
        <v>21</v>
      </c>
      <c r="E5455">
        <v>1.1000000000000001</v>
      </c>
      <c r="G5455">
        <f>E5455-$K$2</f>
        <v>-5.2533838221076277</v>
      </c>
    </row>
    <row r="5456" spans="1:7" x14ac:dyDescent="0.2">
      <c r="A5456">
        <v>2008</v>
      </c>
      <c r="B5456">
        <v>8</v>
      </c>
      <c r="C5456">
        <v>22</v>
      </c>
      <c r="E5456">
        <v>20</v>
      </c>
      <c r="G5456">
        <f>E5456-$K$2</f>
        <v>13.646616177892373</v>
      </c>
    </row>
    <row r="5457" spans="1:7" x14ac:dyDescent="0.2">
      <c r="A5457">
        <v>2008</v>
      </c>
      <c r="B5457">
        <v>8</v>
      </c>
      <c r="C5457">
        <v>23</v>
      </c>
      <c r="E5457">
        <v>12.1</v>
      </c>
      <c r="G5457">
        <f>E5457-$K$2</f>
        <v>5.7466161778923714</v>
      </c>
    </row>
    <row r="5458" spans="1:7" x14ac:dyDescent="0.2">
      <c r="A5458">
        <v>2008</v>
      </c>
      <c r="B5458">
        <v>8</v>
      </c>
      <c r="C5458">
        <v>24</v>
      </c>
      <c r="E5458">
        <v>0</v>
      </c>
      <c r="G5458">
        <f>E5458-$K$2</f>
        <v>-6.3533838221076282</v>
      </c>
    </row>
    <row r="5459" spans="1:7" x14ac:dyDescent="0.2">
      <c r="A5459">
        <v>2008</v>
      </c>
      <c r="B5459">
        <v>8</v>
      </c>
      <c r="C5459">
        <v>25</v>
      </c>
      <c r="E5459">
        <v>0</v>
      </c>
      <c r="G5459">
        <f>E5459-$K$2</f>
        <v>-6.3533838221076282</v>
      </c>
    </row>
    <row r="5460" spans="1:7" x14ac:dyDescent="0.2">
      <c r="A5460">
        <v>2008</v>
      </c>
      <c r="B5460">
        <v>8</v>
      </c>
      <c r="C5460">
        <v>26</v>
      </c>
      <c r="E5460">
        <v>0</v>
      </c>
      <c r="G5460">
        <f>E5460-$K$2</f>
        <v>-6.3533838221076282</v>
      </c>
    </row>
    <row r="5461" spans="1:7" x14ac:dyDescent="0.2">
      <c r="A5461">
        <v>2008</v>
      </c>
      <c r="B5461">
        <v>8</v>
      </c>
      <c r="C5461">
        <v>27</v>
      </c>
      <c r="E5461">
        <v>2.7</v>
      </c>
      <c r="G5461">
        <f>E5461-$K$2</f>
        <v>-3.653383822107628</v>
      </c>
    </row>
    <row r="5462" spans="1:7" x14ac:dyDescent="0.2">
      <c r="A5462">
        <v>2008</v>
      </c>
      <c r="B5462">
        <v>8</v>
      </c>
      <c r="C5462">
        <v>28</v>
      </c>
      <c r="E5462">
        <v>2.6</v>
      </c>
      <c r="G5462">
        <f>E5462-$K$2</f>
        <v>-3.7533838221076281</v>
      </c>
    </row>
    <row r="5463" spans="1:7" x14ac:dyDescent="0.2">
      <c r="A5463">
        <v>2008</v>
      </c>
      <c r="B5463">
        <v>8</v>
      </c>
      <c r="C5463">
        <v>29</v>
      </c>
      <c r="E5463">
        <v>13.5</v>
      </c>
      <c r="G5463">
        <f>E5463-$K$2</f>
        <v>7.1466161778923718</v>
      </c>
    </row>
    <row r="5464" spans="1:7" x14ac:dyDescent="0.2">
      <c r="A5464">
        <v>2008</v>
      </c>
      <c r="B5464">
        <v>8</v>
      </c>
      <c r="C5464">
        <v>30</v>
      </c>
      <c r="E5464">
        <v>0.5</v>
      </c>
      <c r="G5464">
        <f>E5464-$K$2</f>
        <v>-5.8533838221076282</v>
      </c>
    </row>
    <row r="5465" spans="1:7" x14ac:dyDescent="0.2">
      <c r="A5465">
        <v>2008</v>
      </c>
      <c r="B5465">
        <v>8</v>
      </c>
      <c r="C5465">
        <v>31</v>
      </c>
      <c r="E5465">
        <v>6.5</v>
      </c>
      <c r="G5465">
        <f>E5465-$K$2</f>
        <v>0.1466161778923718</v>
      </c>
    </row>
    <row r="5466" spans="1:7" x14ac:dyDescent="0.2">
      <c r="A5466">
        <v>2008</v>
      </c>
      <c r="B5466">
        <v>9</v>
      </c>
      <c r="C5466">
        <v>1</v>
      </c>
      <c r="E5466">
        <v>0.7</v>
      </c>
      <c r="G5466">
        <f>E5466-$K$2</f>
        <v>-5.653383822107628</v>
      </c>
    </row>
    <row r="5467" spans="1:7" x14ac:dyDescent="0.2">
      <c r="A5467">
        <v>2008</v>
      </c>
      <c r="B5467">
        <v>9</v>
      </c>
      <c r="C5467">
        <v>2</v>
      </c>
      <c r="E5467">
        <v>2.7</v>
      </c>
      <c r="G5467">
        <f>E5467-$K$2</f>
        <v>-3.653383822107628</v>
      </c>
    </row>
    <row r="5468" spans="1:7" x14ac:dyDescent="0.2">
      <c r="A5468">
        <v>2008</v>
      </c>
      <c r="B5468">
        <v>9</v>
      </c>
      <c r="C5468">
        <v>3</v>
      </c>
      <c r="E5468">
        <v>0</v>
      </c>
      <c r="G5468">
        <f>E5468-$K$2</f>
        <v>-6.3533838221076282</v>
      </c>
    </row>
    <row r="5469" spans="1:7" x14ac:dyDescent="0.2">
      <c r="A5469">
        <v>2008</v>
      </c>
      <c r="B5469">
        <v>9</v>
      </c>
      <c r="C5469">
        <v>4</v>
      </c>
      <c r="E5469">
        <v>0</v>
      </c>
      <c r="G5469">
        <f>E5469-$K$2</f>
        <v>-6.3533838221076282</v>
      </c>
    </row>
    <row r="5470" spans="1:7" x14ac:dyDescent="0.2">
      <c r="A5470">
        <v>2008</v>
      </c>
      <c r="B5470">
        <v>9</v>
      </c>
      <c r="C5470">
        <v>5</v>
      </c>
      <c r="E5470">
        <v>0</v>
      </c>
      <c r="G5470">
        <f>E5470-$K$2</f>
        <v>-6.3533838221076282</v>
      </c>
    </row>
    <row r="5471" spans="1:7" x14ac:dyDescent="0.2">
      <c r="A5471">
        <v>2008</v>
      </c>
      <c r="B5471">
        <v>9</v>
      </c>
      <c r="C5471">
        <v>6</v>
      </c>
      <c r="E5471">
        <v>10.1</v>
      </c>
      <c r="G5471">
        <f>E5471-$K$2</f>
        <v>3.7466161778923714</v>
      </c>
    </row>
    <row r="5472" spans="1:7" x14ac:dyDescent="0.2">
      <c r="A5472">
        <v>2008</v>
      </c>
      <c r="B5472">
        <v>9</v>
      </c>
      <c r="C5472">
        <v>7</v>
      </c>
      <c r="E5472">
        <v>19.399999999999999</v>
      </c>
      <c r="G5472">
        <f>E5472-$K$2</f>
        <v>13.046616177892371</v>
      </c>
    </row>
    <row r="5473" spans="1:7" x14ac:dyDescent="0.2">
      <c r="A5473">
        <v>2008</v>
      </c>
      <c r="B5473">
        <v>9</v>
      </c>
      <c r="C5473">
        <v>8</v>
      </c>
      <c r="E5473">
        <v>1.9</v>
      </c>
      <c r="G5473">
        <f>E5473-$K$2</f>
        <v>-4.4533838221076287</v>
      </c>
    </row>
    <row r="5474" spans="1:7" x14ac:dyDescent="0.2">
      <c r="A5474">
        <v>2008</v>
      </c>
      <c r="B5474">
        <v>9</v>
      </c>
      <c r="C5474">
        <v>9</v>
      </c>
      <c r="E5474">
        <v>0</v>
      </c>
      <c r="G5474">
        <f>E5474-$K$2</f>
        <v>-6.3533838221076282</v>
      </c>
    </row>
    <row r="5475" spans="1:7" x14ac:dyDescent="0.2">
      <c r="A5475">
        <v>2008</v>
      </c>
      <c r="B5475">
        <v>9</v>
      </c>
      <c r="C5475">
        <v>10</v>
      </c>
      <c r="E5475">
        <v>10</v>
      </c>
      <c r="G5475">
        <f>E5475-$K$2</f>
        <v>3.6466161778923718</v>
      </c>
    </row>
    <row r="5476" spans="1:7" x14ac:dyDescent="0.2">
      <c r="A5476">
        <v>2008</v>
      </c>
      <c r="B5476">
        <v>9</v>
      </c>
      <c r="C5476">
        <v>11</v>
      </c>
      <c r="E5476">
        <v>3.4</v>
      </c>
      <c r="G5476">
        <f>E5476-$K$2</f>
        <v>-2.9533838221076283</v>
      </c>
    </row>
    <row r="5477" spans="1:7" x14ac:dyDescent="0.2">
      <c r="A5477">
        <v>2008</v>
      </c>
      <c r="B5477">
        <v>9</v>
      </c>
      <c r="C5477">
        <v>12</v>
      </c>
      <c r="E5477">
        <v>11.7</v>
      </c>
      <c r="G5477">
        <f>E5477-$K$2</f>
        <v>5.3466161778923711</v>
      </c>
    </row>
    <row r="5478" spans="1:7" x14ac:dyDescent="0.2">
      <c r="A5478">
        <v>2008</v>
      </c>
      <c r="B5478">
        <v>9</v>
      </c>
      <c r="C5478">
        <v>13</v>
      </c>
      <c r="E5478">
        <v>8.9</v>
      </c>
      <c r="G5478">
        <f>E5478-$K$2</f>
        <v>2.5466161778923722</v>
      </c>
    </row>
    <row r="5479" spans="1:7" x14ac:dyDescent="0.2">
      <c r="A5479">
        <v>2008</v>
      </c>
      <c r="B5479">
        <v>9</v>
      </c>
      <c r="C5479">
        <v>14</v>
      </c>
      <c r="E5479">
        <v>0</v>
      </c>
      <c r="G5479">
        <f>E5479-$K$2</f>
        <v>-6.3533838221076282</v>
      </c>
    </row>
    <row r="5480" spans="1:7" x14ac:dyDescent="0.2">
      <c r="A5480">
        <v>2008</v>
      </c>
      <c r="B5480">
        <v>9</v>
      </c>
      <c r="C5480">
        <v>15</v>
      </c>
      <c r="E5480">
        <v>0</v>
      </c>
      <c r="G5480">
        <f>E5480-$K$2</f>
        <v>-6.3533838221076282</v>
      </c>
    </row>
    <row r="5481" spans="1:7" x14ac:dyDescent="0.2">
      <c r="A5481">
        <v>2008</v>
      </c>
      <c r="B5481">
        <v>9</v>
      </c>
      <c r="C5481">
        <v>16</v>
      </c>
      <c r="E5481">
        <v>3.3</v>
      </c>
      <c r="G5481">
        <f>E5481-$K$2</f>
        <v>-3.0533838221076284</v>
      </c>
    </row>
    <row r="5482" spans="1:7" x14ac:dyDescent="0.2">
      <c r="A5482">
        <v>2008</v>
      </c>
      <c r="B5482">
        <v>9</v>
      </c>
      <c r="C5482">
        <v>17</v>
      </c>
      <c r="E5482">
        <v>2.2000000000000002</v>
      </c>
      <c r="G5482">
        <f>E5482-$K$2</f>
        <v>-4.153383822107628</v>
      </c>
    </row>
    <row r="5483" spans="1:7" x14ac:dyDescent="0.2">
      <c r="A5483">
        <v>2008</v>
      </c>
      <c r="B5483">
        <v>9</v>
      </c>
      <c r="C5483">
        <v>18</v>
      </c>
      <c r="E5483">
        <v>12.6</v>
      </c>
      <c r="G5483">
        <f>E5483-$K$2</f>
        <v>6.2466161778923714</v>
      </c>
    </row>
    <row r="5484" spans="1:7" x14ac:dyDescent="0.2">
      <c r="A5484">
        <v>2008</v>
      </c>
      <c r="B5484">
        <v>9</v>
      </c>
      <c r="C5484">
        <v>19</v>
      </c>
      <c r="E5484">
        <v>61</v>
      </c>
      <c r="G5484">
        <f>E5484-$K$2</f>
        <v>54.646616177892369</v>
      </c>
    </row>
    <row r="5485" spans="1:7" x14ac:dyDescent="0.2">
      <c r="A5485">
        <v>2008</v>
      </c>
      <c r="B5485">
        <v>9</v>
      </c>
      <c r="C5485">
        <v>20</v>
      </c>
      <c r="E5485">
        <v>33.799999999999997</v>
      </c>
      <c r="G5485">
        <f>E5485-$K$2</f>
        <v>27.44661617789237</v>
      </c>
    </row>
    <row r="5486" spans="1:7" x14ac:dyDescent="0.2">
      <c r="A5486">
        <v>2008</v>
      </c>
      <c r="B5486">
        <v>9</v>
      </c>
      <c r="C5486">
        <v>21</v>
      </c>
      <c r="E5486">
        <v>0</v>
      </c>
      <c r="G5486">
        <f>E5486-$K$2</f>
        <v>-6.3533838221076282</v>
      </c>
    </row>
    <row r="5487" spans="1:7" x14ac:dyDescent="0.2">
      <c r="A5487">
        <v>2008</v>
      </c>
      <c r="B5487">
        <v>9</v>
      </c>
      <c r="C5487">
        <v>22</v>
      </c>
      <c r="E5487">
        <v>0</v>
      </c>
      <c r="G5487">
        <f>E5487-$K$2</f>
        <v>-6.3533838221076282</v>
      </c>
    </row>
    <row r="5488" spans="1:7" x14ac:dyDescent="0.2">
      <c r="A5488">
        <v>2008</v>
      </c>
      <c r="B5488">
        <v>9</v>
      </c>
      <c r="C5488">
        <v>23</v>
      </c>
      <c r="E5488">
        <v>19.3</v>
      </c>
      <c r="G5488">
        <f>E5488-$K$2</f>
        <v>12.946616177892373</v>
      </c>
    </row>
    <row r="5489" spans="1:7" x14ac:dyDescent="0.2">
      <c r="A5489">
        <v>2008</v>
      </c>
      <c r="B5489">
        <v>9</v>
      </c>
      <c r="C5489">
        <v>24</v>
      </c>
      <c r="E5489">
        <v>0</v>
      </c>
      <c r="G5489">
        <f>E5489-$K$2</f>
        <v>-6.3533838221076282</v>
      </c>
    </row>
    <row r="5490" spans="1:7" x14ac:dyDescent="0.2">
      <c r="A5490">
        <v>2008</v>
      </c>
      <c r="B5490">
        <v>9</v>
      </c>
      <c r="C5490">
        <v>25</v>
      </c>
      <c r="E5490">
        <v>0</v>
      </c>
      <c r="G5490">
        <f>E5490-$K$2</f>
        <v>-6.3533838221076282</v>
      </c>
    </row>
    <row r="5491" spans="1:7" x14ac:dyDescent="0.2">
      <c r="A5491">
        <v>2008</v>
      </c>
      <c r="B5491">
        <v>9</v>
      </c>
      <c r="C5491">
        <v>26</v>
      </c>
      <c r="E5491">
        <v>2.7</v>
      </c>
      <c r="G5491">
        <f>E5491-$K$2</f>
        <v>-3.653383822107628</v>
      </c>
    </row>
    <row r="5492" spans="1:7" x14ac:dyDescent="0.2">
      <c r="A5492">
        <v>2008</v>
      </c>
      <c r="B5492">
        <v>9</v>
      </c>
      <c r="C5492">
        <v>27</v>
      </c>
      <c r="E5492">
        <v>21.5</v>
      </c>
      <c r="G5492">
        <f>E5492-$K$2</f>
        <v>15.146616177892373</v>
      </c>
    </row>
    <row r="5493" spans="1:7" x14ac:dyDescent="0.2">
      <c r="A5493">
        <v>2008</v>
      </c>
      <c r="B5493">
        <v>9</v>
      </c>
      <c r="C5493">
        <v>28</v>
      </c>
      <c r="E5493">
        <v>24.1</v>
      </c>
      <c r="G5493">
        <f>E5493-$K$2</f>
        <v>17.746616177892374</v>
      </c>
    </row>
    <row r="5494" spans="1:7" x14ac:dyDescent="0.2">
      <c r="A5494">
        <v>2008</v>
      </c>
      <c r="B5494">
        <v>9</v>
      </c>
      <c r="C5494">
        <v>29</v>
      </c>
      <c r="E5494">
        <v>3.3</v>
      </c>
      <c r="G5494">
        <f>E5494-$K$2</f>
        <v>-3.0533838221076284</v>
      </c>
    </row>
    <row r="5495" spans="1:7" x14ac:dyDescent="0.2">
      <c r="A5495">
        <v>2008</v>
      </c>
      <c r="B5495">
        <v>9</v>
      </c>
      <c r="C5495">
        <v>30</v>
      </c>
      <c r="E5495">
        <v>6.9</v>
      </c>
      <c r="G5495">
        <f>E5495-$K$2</f>
        <v>0.54661617789237216</v>
      </c>
    </row>
    <row r="5496" spans="1:7" x14ac:dyDescent="0.2">
      <c r="A5496">
        <v>2008</v>
      </c>
      <c r="B5496">
        <v>10</v>
      </c>
      <c r="C5496">
        <v>1</v>
      </c>
      <c r="E5496">
        <v>68.5</v>
      </c>
      <c r="G5496">
        <f>E5496-$K$2</f>
        <v>62.146616177892369</v>
      </c>
    </row>
    <row r="5497" spans="1:7" x14ac:dyDescent="0.2">
      <c r="A5497">
        <v>2008</v>
      </c>
      <c r="B5497">
        <v>10</v>
      </c>
      <c r="C5497">
        <v>2</v>
      </c>
      <c r="E5497">
        <v>8.9</v>
      </c>
      <c r="G5497">
        <f>E5497-$K$2</f>
        <v>2.5466161778923722</v>
      </c>
    </row>
    <row r="5498" spans="1:7" x14ac:dyDescent="0.2">
      <c r="A5498">
        <v>2008</v>
      </c>
      <c r="B5498">
        <v>10</v>
      </c>
      <c r="C5498">
        <v>3</v>
      </c>
      <c r="E5498">
        <v>62.2</v>
      </c>
      <c r="G5498">
        <f>E5498-$K$2</f>
        <v>55.846616177892372</v>
      </c>
    </row>
    <row r="5499" spans="1:7" x14ac:dyDescent="0.2">
      <c r="A5499">
        <v>2008</v>
      </c>
      <c r="B5499">
        <v>10</v>
      </c>
      <c r="C5499">
        <v>4</v>
      </c>
      <c r="E5499">
        <v>44.3</v>
      </c>
      <c r="G5499">
        <f>E5499-$K$2</f>
        <v>37.946616177892366</v>
      </c>
    </row>
    <row r="5500" spans="1:7" x14ac:dyDescent="0.2">
      <c r="A5500">
        <v>2008</v>
      </c>
      <c r="B5500">
        <v>10</v>
      </c>
      <c r="C5500">
        <v>5</v>
      </c>
      <c r="E5500">
        <v>0</v>
      </c>
      <c r="G5500">
        <f>E5500-$K$2</f>
        <v>-6.3533838221076282</v>
      </c>
    </row>
    <row r="5501" spans="1:7" x14ac:dyDescent="0.2">
      <c r="A5501">
        <v>2008</v>
      </c>
      <c r="B5501">
        <v>10</v>
      </c>
      <c r="C5501">
        <v>6</v>
      </c>
      <c r="E5501">
        <v>9.1</v>
      </c>
      <c r="G5501">
        <f>E5501-$K$2</f>
        <v>2.7466161778923714</v>
      </c>
    </row>
    <row r="5502" spans="1:7" x14ac:dyDescent="0.2">
      <c r="A5502">
        <v>2008</v>
      </c>
      <c r="B5502">
        <v>10</v>
      </c>
      <c r="C5502">
        <v>7</v>
      </c>
      <c r="E5502">
        <v>19.399999999999999</v>
      </c>
      <c r="G5502">
        <f>E5502-$K$2</f>
        <v>13.046616177892371</v>
      </c>
    </row>
    <row r="5503" spans="1:7" x14ac:dyDescent="0.2">
      <c r="A5503">
        <v>2008</v>
      </c>
      <c r="B5503">
        <v>10</v>
      </c>
      <c r="C5503">
        <v>8</v>
      </c>
      <c r="E5503">
        <v>10.3</v>
      </c>
      <c r="G5503">
        <f>E5503-$K$2</f>
        <v>3.9466161778923725</v>
      </c>
    </row>
    <row r="5504" spans="1:7" x14ac:dyDescent="0.2">
      <c r="A5504">
        <v>2008</v>
      </c>
      <c r="B5504">
        <v>10</v>
      </c>
      <c r="C5504">
        <v>9</v>
      </c>
      <c r="E5504">
        <v>27</v>
      </c>
      <c r="G5504">
        <f>E5504-$K$2</f>
        <v>20.646616177892373</v>
      </c>
    </row>
    <row r="5505" spans="1:7" x14ac:dyDescent="0.2">
      <c r="A5505">
        <v>2008</v>
      </c>
      <c r="B5505">
        <v>10</v>
      </c>
      <c r="C5505">
        <v>10</v>
      </c>
      <c r="E5505">
        <v>68.7</v>
      </c>
      <c r="G5505">
        <f>E5505-$K$2</f>
        <v>62.346616177892372</v>
      </c>
    </row>
    <row r="5506" spans="1:7" x14ac:dyDescent="0.2">
      <c r="A5506">
        <v>2008</v>
      </c>
      <c r="B5506">
        <v>10</v>
      </c>
      <c r="C5506">
        <v>11</v>
      </c>
      <c r="E5506">
        <v>59.2</v>
      </c>
      <c r="G5506">
        <f>E5506-$K$2</f>
        <v>52.846616177892372</v>
      </c>
    </row>
    <row r="5507" spans="1:7" x14ac:dyDescent="0.2">
      <c r="A5507">
        <v>2008</v>
      </c>
      <c r="B5507">
        <v>10</v>
      </c>
      <c r="C5507">
        <v>12</v>
      </c>
      <c r="E5507">
        <v>32.1</v>
      </c>
      <c r="G5507">
        <f>E5507-$K$2</f>
        <v>25.746616177892374</v>
      </c>
    </row>
    <row r="5508" spans="1:7" x14ac:dyDescent="0.2">
      <c r="A5508">
        <v>2008</v>
      </c>
      <c r="B5508">
        <v>10</v>
      </c>
      <c r="C5508">
        <v>13</v>
      </c>
      <c r="E5508">
        <v>5.6</v>
      </c>
      <c r="G5508">
        <f>E5508-$K$2</f>
        <v>-0.75338382210762855</v>
      </c>
    </row>
    <row r="5509" spans="1:7" x14ac:dyDescent="0.2">
      <c r="A5509">
        <v>2008</v>
      </c>
      <c r="B5509">
        <v>10</v>
      </c>
      <c r="C5509">
        <v>14</v>
      </c>
      <c r="E5509">
        <v>13.3</v>
      </c>
      <c r="G5509">
        <f>E5509-$K$2</f>
        <v>6.9466161778923725</v>
      </c>
    </row>
    <row r="5510" spans="1:7" x14ac:dyDescent="0.2">
      <c r="A5510">
        <v>2008</v>
      </c>
      <c r="B5510">
        <v>10</v>
      </c>
      <c r="C5510">
        <v>15</v>
      </c>
      <c r="E5510">
        <v>6.2</v>
      </c>
      <c r="G5510">
        <f>E5510-$K$2</f>
        <v>-0.15338382210762802</v>
      </c>
    </row>
    <row r="5511" spans="1:7" x14ac:dyDescent="0.2">
      <c r="A5511">
        <v>2008</v>
      </c>
      <c r="B5511">
        <v>10</v>
      </c>
      <c r="C5511">
        <v>16</v>
      </c>
      <c r="E5511">
        <v>24.5</v>
      </c>
      <c r="G5511">
        <f>E5511-$K$2</f>
        <v>18.146616177892373</v>
      </c>
    </row>
    <row r="5512" spans="1:7" x14ac:dyDescent="0.2">
      <c r="A5512">
        <v>2008</v>
      </c>
      <c r="B5512">
        <v>10</v>
      </c>
      <c r="C5512">
        <v>17</v>
      </c>
      <c r="E5512">
        <v>6</v>
      </c>
      <c r="G5512">
        <f>E5512-$K$2</f>
        <v>-0.3533838221076282</v>
      </c>
    </row>
    <row r="5513" spans="1:7" x14ac:dyDescent="0.2">
      <c r="A5513">
        <v>2008</v>
      </c>
      <c r="B5513">
        <v>10</v>
      </c>
      <c r="C5513">
        <v>18</v>
      </c>
      <c r="E5513">
        <v>1.3</v>
      </c>
      <c r="G5513">
        <f>E5513-$K$2</f>
        <v>-5.0533838221076284</v>
      </c>
    </row>
    <row r="5514" spans="1:7" x14ac:dyDescent="0.2">
      <c r="A5514">
        <v>2008</v>
      </c>
      <c r="B5514">
        <v>10</v>
      </c>
      <c r="C5514">
        <v>19</v>
      </c>
      <c r="E5514">
        <v>13.5</v>
      </c>
      <c r="G5514">
        <f>E5514-$K$2</f>
        <v>7.1466161778923718</v>
      </c>
    </row>
    <row r="5515" spans="1:7" x14ac:dyDescent="0.2">
      <c r="A5515">
        <v>2008</v>
      </c>
      <c r="B5515">
        <v>10</v>
      </c>
      <c r="C5515">
        <v>20</v>
      </c>
      <c r="E5515">
        <v>10</v>
      </c>
      <c r="G5515">
        <f>E5515-$K$2</f>
        <v>3.6466161778923718</v>
      </c>
    </row>
    <row r="5516" spans="1:7" x14ac:dyDescent="0.2">
      <c r="A5516">
        <v>2008</v>
      </c>
      <c r="B5516">
        <v>10</v>
      </c>
      <c r="C5516">
        <v>21</v>
      </c>
      <c r="E5516">
        <v>0</v>
      </c>
      <c r="G5516">
        <f>E5516-$K$2</f>
        <v>-6.3533838221076282</v>
      </c>
    </row>
    <row r="5517" spans="1:7" x14ac:dyDescent="0.2">
      <c r="A5517">
        <v>2008</v>
      </c>
      <c r="B5517">
        <v>10</v>
      </c>
      <c r="C5517">
        <v>22</v>
      </c>
      <c r="E5517">
        <v>0</v>
      </c>
      <c r="G5517">
        <f>E5517-$K$2</f>
        <v>-6.3533838221076282</v>
      </c>
    </row>
    <row r="5518" spans="1:7" x14ac:dyDescent="0.2">
      <c r="A5518">
        <v>2008</v>
      </c>
      <c r="B5518">
        <v>10</v>
      </c>
      <c r="C5518">
        <v>23</v>
      </c>
      <c r="E5518">
        <v>0.8</v>
      </c>
      <c r="G5518">
        <f>E5518-$K$2</f>
        <v>-5.5533838221076284</v>
      </c>
    </row>
    <row r="5519" spans="1:7" x14ac:dyDescent="0.2">
      <c r="A5519">
        <v>2008</v>
      </c>
      <c r="B5519">
        <v>10</v>
      </c>
      <c r="C5519">
        <v>24</v>
      </c>
      <c r="E5519">
        <v>0</v>
      </c>
      <c r="G5519">
        <f>E5519-$K$2</f>
        <v>-6.3533838221076282</v>
      </c>
    </row>
    <row r="5520" spans="1:7" x14ac:dyDescent="0.2">
      <c r="A5520">
        <v>2008</v>
      </c>
      <c r="B5520">
        <v>10</v>
      </c>
      <c r="C5520">
        <v>25</v>
      </c>
      <c r="E5520">
        <v>4.5</v>
      </c>
      <c r="G5520">
        <f>E5520-$K$2</f>
        <v>-1.8533838221076282</v>
      </c>
    </row>
    <row r="5521" spans="1:7" x14ac:dyDescent="0.2">
      <c r="A5521">
        <v>2008</v>
      </c>
      <c r="B5521">
        <v>10</v>
      </c>
      <c r="C5521">
        <v>26</v>
      </c>
      <c r="E5521">
        <v>0</v>
      </c>
      <c r="G5521">
        <f>E5521-$K$2</f>
        <v>-6.3533838221076282</v>
      </c>
    </row>
    <row r="5522" spans="1:7" x14ac:dyDescent="0.2">
      <c r="A5522">
        <v>2008</v>
      </c>
      <c r="B5522">
        <v>10</v>
      </c>
      <c r="C5522">
        <v>27</v>
      </c>
      <c r="E5522">
        <v>0</v>
      </c>
      <c r="G5522">
        <f>E5522-$K$2</f>
        <v>-6.3533838221076282</v>
      </c>
    </row>
    <row r="5523" spans="1:7" x14ac:dyDescent="0.2">
      <c r="A5523">
        <v>2008</v>
      </c>
      <c r="B5523">
        <v>10</v>
      </c>
      <c r="C5523">
        <v>28</v>
      </c>
      <c r="E5523">
        <v>10.7</v>
      </c>
      <c r="G5523">
        <f>E5523-$K$2</f>
        <v>4.3466161778923711</v>
      </c>
    </row>
    <row r="5524" spans="1:7" x14ac:dyDescent="0.2">
      <c r="A5524">
        <v>2008</v>
      </c>
      <c r="B5524">
        <v>10</v>
      </c>
      <c r="C5524">
        <v>29</v>
      </c>
      <c r="E5524">
        <v>19.8</v>
      </c>
      <c r="G5524">
        <f>E5524-$K$2</f>
        <v>13.446616177892373</v>
      </c>
    </row>
    <row r="5525" spans="1:7" x14ac:dyDescent="0.2">
      <c r="A5525">
        <v>2008</v>
      </c>
      <c r="B5525">
        <v>10</v>
      </c>
      <c r="C5525">
        <v>30</v>
      </c>
      <c r="E5525">
        <v>2.8</v>
      </c>
      <c r="G5525">
        <f>E5525-$K$2</f>
        <v>-3.5533838221076284</v>
      </c>
    </row>
    <row r="5526" spans="1:7" x14ac:dyDescent="0.2">
      <c r="A5526">
        <v>2008</v>
      </c>
      <c r="B5526">
        <v>10</v>
      </c>
      <c r="C5526">
        <v>31</v>
      </c>
      <c r="E5526">
        <v>7.8</v>
      </c>
      <c r="G5526">
        <f>E5526-$K$2</f>
        <v>1.4466161778923716</v>
      </c>
    </row>
    <row r="5527" spans="1:7" x14ac:dyDescent="0.2">
      <c r="A5527">
        <v>2008</v>
      </c>
      <c r="B5527">
        <v>11</v>
      </c>
      <c r="C5527">
        <v>1</v>
      </c>
      <c r="E5527">
        <v>5</v>
      </c>
      <c r="G5527">
        <f>E5527-$K$2</f>
        <v>-1.3533838221076282</v>
      </c>
    </row>
    <row r="5528" spans="1:7" x14ac:dyDescent="0.2">
      <c r="A5528">
        <v>2008</v>
      </c>
      <c r="B5528">
        <v>11</v>
      </c>
      <c r="C5528">
        <v>2</v>
      </c>
      <c r="E5528">
        <v>10</v>
      </c>
      <c r="G5528">
        <f>E5528-$K$2</f>
        <v>3.6466161778923718</v>
      </c>
    </row>
    <row r="5529" spans="1:7" x14ac:dyDescent="0.2">
      <c r="A5529">
        <v>2008</v>
      </c>
      <c r="B5529">
        <v>11</v>
      </c>
      <c r="C5529">
        <v>3</v>
      </c>
      <c r="E5529">
        <v>9.3000000000000007</v>
      </c>
      <c r="G5529">
        <f>E5529-$K$2</f>
        <v>2.9466161778923725</v>
      </c>
    </row>
    <row r="5530" spans="1:7" x14ac:dyDescent="0.2">
      <c r="A5530">
        <v>2008</v>
      </c>
      <c r="B5530">
        <v>11</v>
      </c>
      <c r="C5530">
        <v>4</v>
      </c>
      <c r="E5530">
        <v>15.3</v>
      </c>
      <c r="G5530">
        <f>E5530-$K$2</f>
        <v>8.9466161778923734</v>
      </c>
    </row>
    <row r="5531" spans="1:7" x14ac:dyDescent="0.2">
      <c r="A5531">
        <v>2008</v>
      </c>
      <c r="B5531">
        <v>11</v>
      </c>
      <c r="C5531">
        <v>5</v>
      </c>
      <c r="E5531">
        <v>2.8</v>
      </c>
      <c r="G5531">
        <f>E5531-$K$2</f>
        <v>-3.5533838221076284</v>
      </c>
    </row>
    <row r="5532" spans="1:7" x14ac:dyDescent="0.2">
      <c r="A5532">
        <v>2008</v>
      </c>
      <c r="B5532">
        <v>11</v>
      </c>
      <c r="C5532">
        <v>6</v>
      </c>
      <c r="E5532">
        <v>1.3</v>
      </c>
      <c r="G5532">
        <f>E5532-$K$2</f>
        <v>-5.0533838221076284</v>
      </c>
    </row>
    <row r="5533" spans="1:7" x14ac:dyDescent="0.2">
      <c r="A5533">
        <v>2008</v>
      </c>
      <c r="B5533">
        <v>11</v>
      </c>
      <c r="C5533">
        <v>7</v>
      </c>
      <c r="E5533">
        <v>1.5</v>
      </c>
      <c r="G5533">
        <f>E5533-$K$2</f>
        <v>-4.8533838221076282</v>
      </c>
    </row>
    <row r="5534" spans="1:7" x14ac:dyDescent="0.2">
      <c r="A5534">
        <v>2008</v>
      </c>
      <c r="B5534">
        <v>11</v>
      </c>
      <c r="C5534">
        <v>8</v>
      </c>
      <c r="E5534">
        <v>4.2</v>
      </c>
      <c r="G5534">
        <f>E5534-$K$2</f>
        <v>-2.153383822107628</v>
      </c>
    </row>
    <row r="5535" spans="1:7" x14ac:dyDescent="0.2">
      <c r="A5535">
        <v>2008</v>
      </c>
      <c r="B5535">
        <v>11</v>
      </c>
      <c r="C5535">
        <v>9</v>
      </c>
      <c r="E5535">
        <v>0</v>
      </c>
      <c r="G5535">
        <f>E5535-$K$2</f>
        <v>-6.3533838221076282</v>
      </c>
    </row>
    <row r="5536" spans="1:7" x14ac:dyDescent="0.2">
      <c r="A5536">
        <v>2008</v>
      </c>
      <c r="B5536">
        <v>11</v>
      </c>
      <c r="C5536">
        <v>10</v>
      </c>
      <c r="E5536">
        <v>3.2</v>
      </c>
      <c r="G5536">
        <f>E5536-$K$2</f>
        <v>-3.153383822107628</v>
      </c>
    </row>
    <row r="5537" spans="1:7" x14ac:dyDescent="0.2">
      <c r="A5537">
        <v>2008</v>
      </c>
      <c r="B5537">
        <v>11</v>
      </c>
      <c r="C5537">
        <v>11</v>
      </c>
      <c r="E5537">
        <v>9.6</v>
      </c>
      <c r="G5537">
        <f>E5537-$K$2</f>
        <v>3.2466161778923714</v>
      </c>
    </row>
    <row r="5538" spans="1:7" x14ac:dyDescent="0.2">
      <c r="A5538">
        <v>2008</v>
      </c>
      <c r="B5538">
        <v>11</v>
      </c>
      <c r="C5538">
        <v>12</v>
      </c>
      <c r="E5538">
        <v>15.9</v>
      </c>
      <c r="G5538">
        <f>E5538-$K$2</f>
        <v>9.5466161778923713</v>
      </c>
    </row>
    <row r="5539" spans="1:7" x14ac:dyDescent="0.2">
      <c r="A5539">
        <v>2008</v>
      </c>
      <c r="B5539">
        <v>11</v>
      </c>
      <c r="C5539">
        <v>13</v>
      </c>
      <c r="E5539">
        <v>13.1</v>
      </c>
      <c r="G5539">
        <f>E5539-$K$2</f>
        <v>6.7466161778923714</v>
      </c>
    </row>
    <row r="5540" spans="1:7" x14ac:dyDescent="0.2">
      <c r="A5540">
        <v>2008</v>
      </c>
      <c r="B5540">
        <v>11</v>
      </c>
      <c r="C5540">
        <v>14</v>
      </c>
      <c r="E5540">
        <v>8.9</v>
      </c>
      <c r="G5540">
        <f>E5540-$K$2</f>
        <v>2.5466161778923722</v>
      </c>
    </row>
    <row r="5541" spans="1:7" x14ac:dyDescent="0.2">
      <c r="A5541">
        <v>2008</v>
      </c>
      <c r="B5541">
        <v>11</v>
      </c>
      <c r="C5541">
        <v>15</v>
      </c>
      <c r="E5541">
        <v>6.8</v>
      </c>
      <c r="G5541">
        <f>E5541-$K$2</f>
        <v>0.44661617789237162</v>
      </c>
    </row>
    <row r="5542" spans="1:7" x14ac:dyDescent="0.2">
      <c r="A5542">
        <v>2008</v>
      </c>
      <c r="B5542">
        <v>11</v>
      </c>
      <c r="C5542">
        <v>16</v>
      </c>
      <c r="E5542">
        <v>0</v>
      </c>
      <c r="G5542">
        <f>E5542-$K$2</f>
        <v>-6.3533838221076282</v>
      </c>
    </row>
    <row r="5543" spans="1:7" x14ac:dyDescent="0.2">
      <c r="A5543">
        <v>2008</v>
      </c>
      <c r="B5543">
        <v>11</v>
      </c>
      <c r="C5543">
        <v>17</v>
      </c>
      <c r="E5543">
        <v>0</v>
      </c>
      <c r="G5543">
        <f>E5543-$K$2</f>
        <v>-6.3533838221076282</v>
      </c>
    </row>
    <row r="5544" spans="1:7" x14ac:dyDescent="0.2">
      <c r="A5544">
        <v>2008</v>
      </c>
      <c r="B5544">
        <v>11</v>
      </c>
      <c r="C5544">
        <v>18</v>
      </c>
      <c r="E5544">
        <v>4.5999999999999996</v>
      </c>
      <c r="G5544">
        <f>E5544-$K$2</f>
        <v>-1.7533838221076286</v>
      </c>
    </row>
    <row r="5545" spans="1:7" x14ac:dyDescent="0.2">
      <c r="A5545">
        <v>2008</v>
      </c>
      <c r="B5545">
        <v>11</v>
      </c>
      <c r="C5545">
        <v>19</v>
      </c>
      <c r="E5545">
        <v>26.6</v>
      </c>
      <c r="G5545">
        <f>E5545-$K$2</f>
        <v>20.246616177892374</v>
      </c>
    </row>
    <row r="5546" spans="1:7" x14ac:dyDescent="0.2">
      <c r="A5546">
        <v>2008</v>
      </c>
      <c r="B5546">
        <v>11</v>
      </c>
      <c r="C5546">
        <v>20</v>
      </c>
      <c r="E5546">
        <v>25.7</v>
      </c>
      <c r="G5546">
        <f>E5546-$K$2</f>
        <v>19.346616177892372</v>
      </c>
    </row>
    <row r="5547" spans="1:7" x14ac:dyDescent="0.2">
      <c r="A5547">
        <v>2008</v>
      </c>
      <c r="B5547">
        <v>11</v>
      </c>
      <c r="C5547">
        <v>21</v>
      </c>
      <c r="E5547">
        <v>15</v>
      </c>
      <c r="G5547">
        <f>E5547-$K$2</f>
        <v>8.6466161778923727</v>
      </c>
    </row>
    <row r="5548" spans="1:7" x14ac:dyDescent="0.2">
      <c r="A5548">
        <v>2008</v>
      </c>
      <c r="B5548">
        <v>11</v>
      </c>
      <c r="C5548">
        <v>22</v>
      </c>
      <c r="E5548">
        <v>31.7</v>
      </c>
      <c r="G5548">
        <f>E5548-$K$2</f>
        <v>25.346616177892372</v>
      </c>
    </row>
    <row r="5549" spans="1:7" x14ac:dyDescent="0.2">
      <c r="A5549">
        <v>2008</v>
      </c>
      <c r="B5549">
        <v>11</v>
      </c>
      <c r="C5549">
        <v>23</v>
      </c>
      <c r="E5549">
        <v>5.2</v>
      </c>
      <c r="G5549">
        <f>E5549-$K$2</f>
        <v>-1.153383822107628</v>
      </c>
    </row>
    <row r="5550" spans="1:7" x14ac:dyDescent="0.2">
      <c r="A5550">
        <v>2008</v>
      </c>
      <c r="B5550">
        <v>11</v>
      </c>
      <c r="C5550">
        <v>24</v>
      </c>
      <c r="E5550">
        <v>0.8</v>
      </c>
      <c r="G5550">
        <f>E5550-$K$2</f>
        <v>-5.5533838221076284</v>
      </c>
    </row>
    <row r="5551" spans="1:7" x14ac:dyDescent="0.2">
      <c r="A5551">
        <v>2008</v>
      </c>
      <c r="B5551">
        <v>11</v>
      </c>
      <c r="C5551">
        <v>25</v>
      </c>
      <c r="E5551">
        <v>3.8</v>
      </c>
      <c r="G5551">
        <f>E5551-$K$2</f>
        <v>-2.5533838221076284</v>
      </c>
    </row>
    <row r="5552" spans="1:7" x14ac:dyDescent="0.2">
      <c r="A5552">
        <v>2008</v>
      </c>
      <c r="B5552">
        <v>11</v>
      </c>
      <c r="C5552">
        <v>26</v>
      </c>
      <c r="E5552">
        <v>21</v>
      </c>
      <c r="G5552">
        <f>E5552-$K$2</f>
        <v>14.646616177892373</v>
      </c>
    </row>
    <row r="5553" spans="1:7" x14ac:dyDescent="0.2">
      <c r="A5553">
        <v>2008</v>
      </c>
      <c r="B5553">
        <v>11</v>
      </c>
      <c r="C5553">
        <v>27</v>
      </c>
      <c r="E5553">
        <v>0</v>
      </c>
      <c r="G5553">
        <f>E5553-$K$2</f>
        <v>-6.3533838221076282</v>
      </c>
    </row>
    <row r="5554" spans="1:7" x14ac:dyDescent="0.2">
      <c r="A5554">
        <v>2008</v>
      </c>
      <c r="B5554">
        <v>11</v>
      </c>
      <c r="C5554">
        <v>28</v>
      </c>
      <c r="E5554">
        <v>0</v>
      </c>
      <c r="G5554">
        <f>E5554-$K$2</f>
        <v>-6.3533838221076282</v>
      </c>
    </row>
    <row r="5555" spans="1:7" x14ac:dyDescent="0.2">
      <c r="A5555">
        <v>2008</v>
      </c>
      <c r="B5555">
        <v>11</v>
      </c>
      <c r="C5555">
        <v>29</v>
      </c>
      <c r="E5555">
        <v>0</v>
      </c>
      <c r="G5555">
        <f>E5555-$K$2</f>
        <v>-6.3533838221076282</v>
      </c>
    </row>
    <row r="5556" spans="1:7" x14ac:dyDescent="0.2">
      <c r="A5556">
        <v>2008</v>
      </c>
      <c r="B5556">
        <v>11</v>
      </c>
      <c r="C5556">
        <v>30</v>
      </c>
      <c r="E5556">
        <v>36.299999999999997</v>
      </c>
      <c r="G5556">
        <f>E5556-$K$2</f>
        <v>29.94661617789237</v>
      </c>
    </row>
    <row r="5557" spans="1:7" x14ac:dyDescent="0.2">
      <c r="A5557">
        <v>2008</v>
      </c>
      <c r="B5557">
        <v>12</v>
      </c>
      <c r="C5557">
        <v>1</v>
      </c>
      <c r="E5557">
        <v>22.4</v>
      </c>
      <c r="G5557">
        <f>E5557-$K$2</f>
        <v>16.046616177892371</v>
      </c>
    </row>
    <row r="5558" spans="1:7" x14ac:dyDescent="0.2">
      <c r="A5558">
        <v>2008</v>
      </c>
      <c r="B5558">
        <v>12</v>
      </c>
      <c r="C5558">
        <v>2</v>
      </c>
      <c r="E5558">
        <v>3</v>
      </c>
      <c r="G5558">
        <f>E5558-$K$2</f>
        <v>-3.3533838221076282</v>
      </c>
    </row>
    <row r="5559" spans="1:7" x14ac:dyDescent="0.2">
      <c r="A5559">
        <v>2008</v>
      </c>
      <c r="B5559">
        <v>12</v>
      </c>
      <c r="C5559">
        <v>3</v>
      </c>
      <c r="E5559">
        <v>0</v>
      </c>
      <c r="G5559">
        <f>E5559-$K$2</f>
        <v>-6.3533838221076282</v>
      </c>
    </row>
    <row r="5560" spans="1:7" x14ac:dyDescent="0.2">
      <c r="A5560">
        <v>2008</v>
      </c>
      <c r="B5560">
        <v>12</v>
      </c>
      <c r="C5560">
        <v>4</v>
      </c>
      <c r="E5560">
        <v>2.4</v>
      </c>
      <c r="G5560">
        <f>E5560-$K$2</f>
        <v>-3.9533838221076283</v>
      </c>
    </row>
    <row r="5561" spans="1:7" x14ac:dyDescent="0.2">
      <c r="A5561">
        <v>2008</v>
      </c>
      <c r="B5561">
        <v>12</v>
      </c>
      <c r="C5561">
        <v>5</v>
      </c>
      <c r="E5561">
        <v>0</v>
      </c>
      <c r="G5561">
        <f>E5561-$K$2</f>
        <v>-6.3533838221076282</v>
      </c>
    </row>
    <row r="5562" spans="1:7" x14ac:dyDescent="0.2">
      <c r="A5562">
        <v>2008</v>
      </c>
      <c r="B5562">
        <v>12</v>
      </c>
      <c r="C5562">
        <v>6</v>
      </c>
      <c r="E5562">
        <v>0</v>
      </c>
      <c r="G5562">
        <f>E5562-$K$2</f>
        <v>-6.3533838221076282</v>
      </c>
    </row>
    <row r="5563" spans="1:7" x14ac:dyDescent="0.2">
      <c r="A5563">
        <v>2008</v>
      </c>
      <c r="B5563">
        <v>12</v>
      </c>
      <c r="C5563">
        <v>7</v>
      </c>
      <c r="E5563">
        <v>0.5</v>
      </c>
      <c r="G5563">
        <f>E5563-$K$2</f>
        <v>-5.8533838221076282</v>
      </c>
    </row>
    <row r="5564" spans="1:7" x14ac:dyDescent="0.2">
      <c r="A5564">
        <v>2008</v>
      </c>
      <c r="B5564">
        <v>12</v>
      </c>
      <c r="C5564">
        <v>8</v>
      </c>
      <c r="E5564">
        <v>0</v>
      </c>
      <c r="G5564">
        <f>E5564-$K$2</f>
        <v>-6.3533838221076282</v>
      </c>
    </row>
    <row r="5565" spans="1:7" x14ac:dyDescent="0.2">
      <c r="A5565">
        <v>2008</v>
      </c>
      <c r="B5565">
        <v>12</v>
      </c>
      <c r="C5565">
        <v>9</v>
      </c>
      <c r="E5565">
        <v>6</v>
      </c>
      <c r="G5565">
        <f>E5565-$K$2</f>
        <v>-0.3533838221076282</v>
      </c>
    </row>
    <row r="5566" spans="1:7" x14ac:dyDescent="0.2">
      <c r="A5566">
        <v>2008</v>
      </c>
      <c r="B5566">
        <v>12</v>
      </c>
      <c r="C5566">
        <v>10</v>
      </c>
      <c r="E5566">
        <v>6.4</v>
      </c>
      <c r="G5566">
        <f>E5566-$K$2</f>
        <v>4.6616177892372157E-2</v>
      </c>
    </row>
    <row r="5567" spans="1:7" x14ac:dyDescent="0.2">
      <c r="A5567">
        <v>2008</v>
      </c>
      <c r="B5567">
        <v>12</v>
      </c>
      <c r="C5567">
        <v>11</v>
      </c>
      <c r="E5567">
        <v>10.199999999999999</v>
      </c>
      <c r="G5567">
        <f>E5567-$K$2</f>
        <v>3.8466161778923711</v>
      </c>
    </row>
    <row r="5568" spans="1:7" x14ac:dyDescent="0.2">
      <c r="A5568">
        <v>2008</v>
      </c>
      <c r="B5568">
        <v>12</v>
      </c>
      <c r="C5568">
        <v>12</v>
      </c>
      <c r="E5568">
        <v>1.4</v>
      </c>
      <c r="G5568">
        <f>E5568-$K$2</f>
        <v>-4.9533838221076287</v>
      </c>
    </row>
    <row r="5569" spans="1:7" x14ac:dyDescent="0.2">
      <c r="A5569">
        <v>2008</v>
      </c>
      <c r="B5569">
        <v>12</v>
      </c>
      <c r="C5569">
        <v>13</v>
      </c>
      <c r="E5569">
        <v>3.2</v>
      </c>
      <c r="G5569">
        <f>E5569-$K$2</f>
        <v>-3.153383822107628</v>
      </c>
    </row>
    <row r="5570" spans="1:7" x14ac:dyDescent="0.2">
      <c r="A5570">
        <v>2008</v>
      </c>
      <c r="B5570">
        <v>12</v>
      </c>
      <c r="C5570">
        <v>14</v>
      </c>
      <c r="E5570">
        <v>1</v>
      </c>
      <c r="G5570">
        <f>E5570-$K$2</f>
        <v>-5.3533838221076282</v>
      </c>
    </row>
    <row r="5571" spans="1:7" x14ac:dyDescent="0.2">
      <c r="A5571">
        <v>2008</v>
      </c>
      <c r="B5571">
        <v>12</v>
      </c>
      <c r="C5571">
        <v>15</v>
      </c>
      <c r="E5571">
        <v>2.5</v>
      </c>
      <c r="G5571">
        <f>E5571-$K$2</f>
        <v>-3.8533838221076282</v>
      </c>
    </row>
    <row r="5572" spans="1:7" x14ac:dyDescent="0.2">
      <c r="A5572">
        <v>2008</v>
      </c>
      <c r="B5572">
        <v>12</v>
      </c>
      <c r="C5572">
        <v>16</v>
      </c>
      <c r="E5572">
        <v>0</v>
      </c>
      <c r="G5572">
        <f>E5572-$K$2</f>
        <v>-6.3533838221076282</v>
      </c>
    </row>
    <row r="5573" spans="1:7" x14ac:dyDescent="0.2">
      <c r="A5573">
        <v>2008</v>
      </c>
      <c r="B5573">
        <v>12</v>
      </c>
      <c r="C5573">
        <v>17</v>
      </c>
      <c r="E5573">
        <v>0</v>
      </c>
      <c r="G5573">
        <f>E5573-$K$2</f>
        <v>-6.3533838221076282</v>
      </c>
    </row>
    <row r="5574" spans="1:7" x14ac:dyDescent="0.2">
      <c r="A5574">
        <v>2008</v>
      </c>
      <c r="B5574">
        <v>12</v>
      </c>
      <c r="C5574">
        <v>18</v>
      </c>
      <c r="E5574">
        <v>0</v>
      </c>
      <c r="G5574">
        <f>E5574-$K$2</f>
        <v>-6.3533838221076282</v>
      </c>
    </row>
    <row r="5575" spans="1:7" x14ac:dyDescent="0.2">
      <c r="A5575">
        <v>2008</v>
      </c>
      <c r="B5575">
        <v>12</v>
      </c>
      <c r="C5575">
        <v>19</v>
      </c>
      <c r="E5575">
        <v>0</v>
      </c>
      <c r="G5575">
        <f>E5575-$K$2</f>
        <v>-6.3533838221076282</v>
      </c>
    </row>
    <row r="5576" spans="1:7" x14ac:dyDescent="0.2">
      <c r="A5576">
        <v>2008</v>
      </c>
      <c r="B5576">
        <v>12</v>
      </c>
      <c r="C5576">
        <v>20</v>
      </c>
      <c r="E5576">
        <v>0.6</v>
      </c>
      <c r="G5576">
        <f>E5576-$K$2</f>
        <v>-5.7533838221076286</v>
      </c>
    </row>
    <row r="5577" spans="1:7" x14ac:dyDescent="0.2">
      <c r="A5577">
        <v>2008</v>
      </c>
      <c r="B5577">
        <v>12</v>
      </c>
      <c r="C5577">
        <v>21</v>
      </c>
      <c r="E5577">
        <v>5.7</v>
      </c>
      <c r="G5577">
        <f>E5577-$K$2</f>
        <v>-0.65338382210762802</v>
      </c>
    </row>
    <row r="5578" spans="1:7" x14ac:dyDescent="0.2">
      <c r="A5578">
        <v>2008</v>
      </c>
      <c r="B5578">
        <v>12</v>
      </c>
      <c r="C5578">
        <v>22</v>
      </c>
      <c r="E5578">
        <v>3.3</v>
      </c>
      <c r="G5578">
        <f>E5578-$K$2</f>
        <v>-3.0533838221076284</v>
      </c>
    </row>
    <row r="5579" spans="1:7" x14ac:dyDescent="0.2">
      <c r="A5579">
        <v>2008</v>
      </c>
      <c r="B5579">
        <v>12</v>
      </c>
      <c r="C5579">
        <v>23</v>
      </c>
      <c r="E5579">
        <v>4.0999999999999996</v>
      </c>
      <c r="G5579">
        <f>E5579-$K$2</f>
        <v>-2.2533838221076286</v>
      </c>
    </row>
    <row r="5580" spans="1:7" x14ac:dyDescent="0.2">
      <c r="A5580">
        <v>2008</v>
      </c>
      <c r="B5580">
        <v>12</v>
      </c>
      <c r="C5580">
        <v>24</v>
      </c>
      <c r="E5580">
        <v>20</v>
      </c>
      <c r="G5580">
        <f>E5580-$K$2</f>
        <v>13.646616177892373</v>
      </c>
    </row>
    <row r="5581" spans="1:7" x14ac:dyDescent="0.2">
      <c r="A5581">
        <v>2008</v>
      </c>
      <c r="B5581">
        <v>12</v>
      </c>
      <c r="C5581">
        <v>25</v>
      </c>
      <c r="E5581">
        <v>2.9</v>
      </c>
      <c r="G5581">
        <f>E5581-$K$2</f>
        <v>-3.4533838221076283</v>
      </c>
    </row>
    <row r="5582" spans="1:7" x14ac:dyDescent="0.2">
      <c r="A5582">
        <v>2008</v>
      </c>
      <c r="B5582">
        <v>12</v>
      </c>
      <c r="C5582">
        <v>26</v>
      </c>
      <c r="E5582">
        <v>8.8000000000000007</v>
      </c>
      <c r="G5582">
        <f>E5582-$K$2</f>
        <v>2.4466161778923725</v>
      </c>
    </row>
    <row r="5583" spans="1:7" x14ac:dyDescent="0.2">
      <c r="A5583">
        <v>2008</v>
      </c>
      <c r="B5583">
        <v>12</v>
      </c>
      <c r="C5583">
        <v>27</v>
      </c>
      <c r="E5583">
        <v>9.6999999999999993</v>
      </c>
      <c r="G5583">
        <f>E5583-$K$2</f>
        <v>3.3466161778923711</v>
      </c>
    </row>
    <row r="5584" spans="1:7" x14ac:dyDescent="0.2">
      <c r="A5584">
        <v>2008</v>
      </c>
      <c r="B5584">
        <v>12</v>
      </c>
      <c r="C5584">
        <v>28</v>
      </c>
      <c r="E5584">
        <v>14.7</v>
      </c>
      <c r="G5584">
        <f>E5584-$K$2</f>
        <v>8.346616177892372</v>
      </c>
    </row>
    <row r="5585" spans="1:7" x14ac:dyDescent="0.2">
      <c r="A5585">
        <v>2008</v>
      </c>
      <c r="B5585">
        <v>12</v>
      </c>
      <c r="C5585">
        <v>29</v>
      </c>
      <c r="E5585">
        <v>4.4000000000000004</v>
      </c>
      <c r="G5585">
        <f>E5585-$K$2</f>
        <v>-1.9533838221076278</v>
      </c>
    </row>
    <row r="5586" spans="1:7" x14ac:dyDescent="0.2">
      <c r="A5586">
        <v>2008</v>
      </c>
      <c r="B5586">
        <v>12</v>
      </c>
      <c r="C5586">
        <v>30</v>
      </c>
      <c r="E5586">
        <v>22.2</v>
      </c>
      <c r="G5586">
        <f>E5586-$K$2</f>
        <v>15.846616177892372</v>
      </c>
    </row>
    <row r="5587" spans="1:7" x14ac:dyDescent="0.2">
      <c r="A5587">
        <v>2008</v>
      </c>
      <c r="B5587">
        <v>12</v>
      </c>
      <c r="C5587">
        <v>31</v>
      </c>
      <c r="E5587">
        <v>0</v>
      </c>
      <c r="G5587">
        <f>E5587-$K$2</f>
        <v>-6.3533838221076282</v>
      </c>
    </row>
    <row r="5588" spans="1:7" x14ac:dyDescent="0.2">
      <c r="A5588">
        <v>2009</v>
      </c>
      <c r="B5588">
        <v>1</v>
      </c>
      <c r="C5588">
        <v>1</v>
      </c>
      <c r="E5588">
        <v>0.7</v>
      </c>
      <c r="G5588">
        <f>E5588-$K$2</f>
        <v>-5.653383822107628</v>
      </c>
    </row>
    <row r="5589" spans="1:7" x14ac:dyDescent="0.2">
      <c r="A5589">
        <v>2009</v>
      </c>
      <c r="B5589">
        <v>1</v>
      </c>
      <c r="C5589">
        <v>2</v>
      </c>
      <c r="E5589">
        <v>3.3</v>
      </c>
      <c r="G5589">
        <f>E5589-$K$2</f>
        <v>-3.0533838221076284</v>
      </c>
    </row>
    <row r="5590" spans="1:7" x14ac:dyDescent="0.2">
      <c r="A5590">
        <v>2009</v>
      </c>
      <c r="B5590">
        <v>1</v>
      </c>
      <c r="C5590">
        <v>3</v>
      </c>
      <c r="E5590">
        <v>0</v>
      </c>
      <c r="G5590">
        <f>E5590-$K$2</f>
        <v>-6.3533838221076282</v>
      </c>
    </row>
    <row r="5591" spans="1:7" x14ac:dyDescent="0.2">
      <c r="A5591">
        <v>2009</v>
      </c>
      <c r="B5591">
        <v>1</v>
      </c>
      <c r="C5591">
        <v>4</v>
      </c>
      <c r="E5591">
        <v>8.1999999999999993</v>
      </c>
      <c r="G5591">
        <f>E5591-$K$2</f>
        <v>1.8466161778923711</v>
      </c>
    </row>
    <row r="5592" spans="1:7" x14ac:dyDescent="0.2">
      <c r="A5592">
        <v>2009</v>
      </c>
      <c r="B5592">
        <v>1</v>
      </c>
      <c r="C5592">
        <v>5</v>
      </c>
      <c r="E5592">
        <v>10.5</v>
      </c>
      <c r="G5592">
        <f>E5592-$K$2</f>
        <v>4.1466161778923718</v>
      </c>
    </row>
    <row r="5593" spans="1:7" x14ac:dyDescent="0.2">
      <c r="A5593">
        <v>2009</v>
      </c>
      <c r="B5593">
        <v>1</v>
      </c>
      <c r="C5593">
        <v>6</v>
      </c>
      <c r="E5593">
        <v>0</v>
      </c>
      <c r="G5593">
        <f>E5593-$K$2</f>
        <v>-6.3533838221076282</v>
      </c>
    </row>
    <row r="5594" spans="1:7" x14ac:dyDescent="0.2">
      <c r="A5594">
        <v>2009</v>
      </c>
      <c r="B5594">
        <v>1</v>
      </c>
      <c r="C5594">
        <v>7</v>
      </c>
      <c r="E5594">
        <v>3.1</v>
      </c>
      <c r="G5594">
        <f>E5594-$K$2</f>
        <v>-3.2533838221076281</v>
      </c>
    </row>
    <row r="5595" spans="1:7" x14ac:dyDescent="0.2">
      <c r="A5595">
        <v>2009</v>
      </c>
      <c r="B5595">
        <v>1</v>
      </c>
      <c r="C5595">
        <v>8</v>
      </c>
      <c r="E5595">
        <v>1.2</v>
      </c>
      <c r="G5595">
        <f>E5595-$K$2</f>
        <v>-5.153383822107628</v>
      </c>
    </row>
    <row r="5596" spans="1:7" x14ac:dyDescent="0.2">
      <c r="A5596">
        <v>2009</v>
      </c>
      <c r="B5596">
        <v>1</v>
      </c>
      <c r="C5596">
        <v>9</v>
      </c>
      <c r="E5596">
        <v>0.9</v>
      </c>
      <c r="G5596">
        <f>E5596-$K$2</f>
        <v>-5.4533838221076278</v>
      </c>
    </row>
    <row r="5597" spans="1:7" x14ac:dyDescent="0.2">
      <c r="A5597">
        <v>2009</v>
      </c>
      <c r="B5597">
        <v>1</v>
      </c>
      <c r="C5597">
        <v>10</v>
      </c>
      <c r="E5597">
        <v>4.9000000000000004</v>
      </c>
      <c r="G5597">
        <f>E5597-$K$2</f>
        <v>-1.4533838221076278</v>
      </c>
    </row>
    <row r="5598" spans="1:7" x14ac:dyDescent="0.2">
      <c r="A5598">
        <v>2009</v>
      </c>
      <c r="B5598">
        <v>1</v>
      </c>
      <c r="C5598">
        <v>11</v>
      </c>
      <c r="E5598">
        <v>10.199999999999999</v>
      </c>
      <c r="G5598">
        <f>E5598-$K$2</f>
        <v>3.8466161778923711</v>
      </c>
    </row>
    <row r="5599" spans="1:7" x14ac:dyDescent="0.2">
      <c r="A5599">
        <v>2009</v>
      </c>
      <c r="B5599">
        <v>1</v>
      </c>
      <c r="C5599">
        <v>12</v>
      </c>
      <c r="E5599">
        <v>11.7</v>
      </c>
      <c r="G5599">
        <f>E5599-$K$2</f>
        <v>5.3466161778923711</v>
      </c>
    </row>
    <row r="5600" spans="1:7" x14ac:dyDescent="0.2">
      <c r="A5600">
        <v>2009</v>
      </c>
      <c r="B5600">
        <v>1</v>
      </c>
      <c r="C5600">
        <v>13</v>
      </c>
      <c r="E5600">
        <v>9.6</v>
      </c>
      <c r="G5600">
        <f>E5600-$K$2</f>
        <v>3.2466161778923714</v>
      </c>
    </row>
    <row r="5601" spans="1:7" x14ac:dyDescent="0.2">
      <c r="A5601">
        <v>2009</v>
      </c>
      <c r="B5601">
        <v>1</v>
      </c>
      <c r="C5601">
        <v>14</v>
      </c>
      <c r="E5601">
        <v>10.3</v>
      </c>
      <c r="G5601">
        <f>E5601-$K$2</f>
        <v>3.9466161778923725</v>
      </c>
    </row>
    <row r="5602" spans="1:7" x14ac:dyDescent="0.2">
      <c r="A5602">
        <v>2009</v>
      </c>
      <c r="B5602">
        <v>1</v>
      </c>
      <c r="C5602">
        <v>15</v>
      </c>
      <c r="E5602">
        <v>12.5</v>
      </c>
      <c r="G5602">
        <f>E5602-$K$2</f>
        <v>6.1466161778923718</v>
      </c>
    </row>
    <row r="5603" spans="1:7" x14ac:dyDescent="0.2">
      <c r="A5603">
        <v>2009</v>
      </c>
      <c r="B5603">
        <v>1</v>
      </c>
      <c r="C5603">
        <v>16</v>
      </c>
      <c r="E5603">
        <v>7.1</v>
      </c>
      <c r="G5603">
        <f>E5603-$K$2</f>
        <v>0.74661617789237145</v>
      </c>
    </row>
    <row r="5604" spans="1:7" x14ac:dyDescent="0.2">
      <c r="A5604">
        <v>2009</v>
      </c>
      <c r="B5604">
        <v>1</v>
      </c>
      <c r="C5604">
        <v>17</v>
      </c>
      <c r="E5604">
        <v>3.3</v>
      </c>
      <c r="G5604">
        <f>E5604-$K$2</f>
        <v>-3.0533838221076284</v>
      </c>
    </row>
    <row r="5605" spans="1:7" x14ac:dyDescent="0.2">
      <c r="A5605">
        <v>2009</v>
      </c>
      <c r="B5605">
        <v>1</v>
      </c>
      <c r="C5605">
        <v>18</v>
      </c>
      <c r="E5605">
        <v>1.5</v>
      </c>
      <c r="G5605">
        <f>E5605-$K$2</f>
        <v>-4.8533838221076282</v>
      </c>
    </row>
    <row r="5606" spans="1:7" x14ac:dyDescent="0.2">
      <c r="A5606">
        <v>2009</v>
      </c>
      <c r="B5606">
        <v>1</v>
      </c>
      <c r="C5606">
        <v>19</v>
      </c>
      <c r="E5606">
        <v>15.2</v>
      </c>
      <c r="G5606">
        <f>E5606-$K$2</f>
        <v>8.846616177892372</v>
      </c>
    </row>
    <row r="5607" spans="1:7" x14ac:dyDescent="0.2">
      <c r="A5607">
        <v>2009</v>
      </c>
      <c r="B5607">
        <v>1</v>
      </c>
      <c r="C5607">
        <v>20</v>
      </c>
      <c r="E5607">
        <v>6.2</v>
      </c>
      <c r="G5607">
        <f>E5607-$K$2</f>
        <v>-0.15338382210762802</v>
      </c>
    </row>
    <row r="5608" spans="1:7" x14ac:dyDescent="0.2">
      <c r="A5608">
        <v>2009</v>
      </c>
      <c r="B5608">
        <v>1</v>
      </c>
      <c r="C5608">
        <v>21</v>
      </c>
      <c r="E5608">
        <v>0</v>
      </c>
      <c r="G5608">
        <f>E5608-$K$2</f>
        <v>-6.3533838221076282</v>
      </c>
    </row>
    <row r="5609" spans="1:7" x14ac:dyDescent="0.2">
      <c r="A5609">
        <v>2009</v>
      </c>
      <c r="B5609">
        <v>1</v>
      </c>
      <c r="C5609">
        <v>22</v>
      </c>
      <c r="E5609">
        <v>0</v>
      </c>
      <c r="G5609">
        <f>E5609-$K$2</f>
        <v>-6.3533838221076282</v>
      </c>
    </row>
    <row r="5610" spans="1:7" x14ac:dyDescent="0.2">
      <c r="A5610">
        <v>2009</v>
      </c>
      <c r="B5610">
        <v>1</v>
      </c>
      <c r="C5610">
        <v>23</v>
      </c>
      <c r="E5610">
        <v>15.6</v>
      </c>
      <c r="G5610">
        <f>E5610-$K$2</f>
        <v>9.2466161778923706</v>
      </c>
    </row>
    <row r="5611" spans="1:7" x14ac:dyDescent="0.2">
      <c r="A5611">
        <v>2009</v>
      </c>
      <c r="B5611">
        <v>1</v>
      </c>
      <c r="C5611">
        <v>24</v>
      </c>
      <c r="E5611">
        <v>7.9</v>
      </c>
      <c r="G5611">
        <f>E5611-$K$2</f>
        <v>1.5466161778923722</v>
      </c>
    </row>
    <row r="5612" spans="1:7" x14ac:dyDescent="0.2">
      <c r="A5612">
        <v>2009</v>
      </c>
      <c r="B5612">
        <v>1</v>
      </c>
      <c r="C5612">
        <v>25</v>
      </c>
      <c r="E5612">
        <v>10</v>
      </c>
      <c r="G5612">
        <f>E5612-$K$2</f>
        <v>3.6466161778923718</v>
      </c>
    </row>
    <row r="5613" spans="1:7" x14ac:dyDescent="0.2">
      <c r="A5613">
        <v>2009</v>
      </c>
      <c r="B5613">
        <v>1</v>
      </c>
      <c r="C5613">
        <v>26</v>
      </c>
      <c r="E5613">
        <v>10.1</v>
      </c>
      <c r="G5613">
        <f>E5613-$K$2</f>
        <v>3.7466161778923714</v>
      </c>
    </row>
    <row r="5614" spans="1:7" x14ac:dyDescent="0.2">
      <c r="A5614">
        <v>2009</v>
      </c>
      <c r="B5614">
        <v>1</v>
      </c>
      <c r="C5614">
        <v>27</v>
      </c>
      <c r="E5614">
        <v>6.4</v>
      </c>
      <c r="G5614">
        <f>E5614-$K$2</f>
        <v>4.6616177892372157E-2</v>
      </c>
    </row>
    <row r="5615" spans="1:7" x14ac:dyDescent="0.2">
      <c r="A5615">
        <v>2009</v>
      </c>
      <c r="B5615">
        <v>1</v>
      </c>
      <c r="C5615">
        <v>28</v>
      </c>
      <c r="E5615">
        <v>3.4</v>
      </c>
      <c r="G5615">
        <f>E5615-$K$2</f>
        <v>-2.9533838221076283</v>
      </c>
    </row>
    <row r="5616" spans="1:7" x14ac:dyDescent="0.2">
      <c r="A5616">
        <v>2009</v>
      </c>
      <c r="B5616">
        <v>1</v>
      </c>
      <c r="C5616">
        <v>29</v>
      </c>
      <c r="E5616">
        <v>5.8</v>
      </c>
      <c r="G5616">
        <f>E5616-$K$2</f>
        <v>-0.55338382210762838</v>
      </c>
    </row>
    <row r="5617" spans="1:7" x14ac:dyDescent="0.2">
      <c r="A5617">
        <v>2009</v>
      </c>
      <c r="B5617">
        <v>1</v>
      </c>
      <c r="C5617">
        <v>30</v>
      </c>
      <c r="E5617">
        <v>0</v>
      </c>
      <c r="G5617">
        <f>E5617-$K$2</f>
        <v>-6.3533838221076282</v>
      </c>
    </row>
    <row r="5618" spans="1:7" x14ac:dyDescent="0.2">
      <c r="A5618">
        <v>2009</v>
      </c>
      <c r="B5618">
        <v>1</v>
      </c>
      <c r="C5618">
        <v>31</v>
      </c>
      <c r="E5618">
        <v>1</v>
      </c>
      <c r="G5618">
        <f>E5618-$K$2</f>
        <v>-5.3533838221076282</v>
      </c>
    </row>
    <row r="5619" spans="1:7" x14ac:dyDescent="0.2">
      <c r="A5619">
        <v>2009</v>
      </c>
      <c r="B5619">
        <v>2</v>
      </c>
      <c r="C5619">
        <v>1</v>
      </c>
      <c r="E5619">
        <v>0</v>
      </c>
      <c r="G5619">
        <f>E5619-$K$2</f>
        <v>-6.3533838221076282</v>
      </c>
    </row>
    <row r="5620" spans="1:7" x14ac:dyDescent="0.2">
      <c r="A5620">
        <v>2009</v>
      </c>
      <c r="B5620">
        <v>2</v>
      </c>
      <c r="C5620">
        <v>2</v>
      </c>
      <c r="E5620">
        <v>5.3</v>
      </c>
      <c r="G5620">
        <f>E5620-$K$2</f>
        <v>-1.0533838221076284</v>
      </c>
    </row>
    <row r="5621" spans="1:7" x14ac:dyDescent="0.2">
      <c r="A5621">
        <v>2009</v>
      </c>
      <c r="B5621">
        <v>2</v>
      </c>
      <c r="C5621">
        <v>3</v>
      </c>
      <c r="E5621">
        <v>3.5</v>
      </c>
      <c r="G5621">
        <f>E5621-$K$2</f>
        <v>-2.8533838221076282</v>
      </c>
    </row>
    <row r="5622" spans="1:7" x14ac:dyDescent="0.2">
      <c r="A5622">
        <v>2009</v>
      </c>
      <c r="B5622">
        <v>2</v>
      </c>
      <c r="C5622">
        <v>4</v>
      </c>
      <c r="E5622">
        <v>0</v>
      </c>
      <c r="G5622">
        <f>E5622-$K$2</f>
        <v>-6.3533838221076282</v>
      </c>
    </row>
    <row r="5623" spans="1:7" x14ac:dyDescent="0.2">
      <c r="A5623">
        <v>2009</v>
      </c>
      <c r="B5623">
        <v>2</v>
      </c>
      <c r="C5623">
        <v>5</v>
      </c>
      <c r="E5623">
        <v>1.1000000000000001</v>
      </c>
      <c r="G5623">
        <f>E5623-$K$2</f>
        <v>-5.2533838221076277</v>
      </c>
    </row>
    <row r="5624" spans="1:7" x14ac:dyDescent="0.2">
      <c r="A5624">
        <v>2009</v>
      </c>
      <c r="B5624">
        <v>2</v>
      </c>
      <c r="C5624">
        <v>6</v>
      </c>
      <c r="E5624">
        <v>11.4</v>
      </c>
      <c r="G5624">
        <f>E5624-$K$2</f>
        <v>5.0466161778923722</v>
      </c>
    </row>
    <row r="5625" spans="1:7" x14ac:dyDescent="0.2">
      <c r="A5625">
        <v>2009</v>
      </c>
      <c r="B5625">
        <v>2</v>
      </c>
      <c r="C5625">
        <v>7</v>
      </c>
      <c r="E5625">
        <v>0</v>
      </c>
      <c r="G5625">
        <f>E5625-$K$2</f>
        <v>-6.3533838221076282</v>
      </c>
    </row>
    <row r="5626" spans="1:7" x14ac:dyDescent="0.2">
      <c r="A5626">
        <v>2009</v>
      </c>
      <c r="B5626">
        <v>2</v>
      </c>
      <c r="C5626">
        <v>8</v>
      </c>
      <c r="E5626">
        <v>0.5</v>
      </c>
      <c r="G5626">
        <f>E5626-$K$2</f>
        <v>-5.8533838221076282</v>
      </c>
    </row>
    <row r="5627" spans="1:7" x14ac:dyDescent="0.2">
      <c r="A5627">
        <v>2009</v>
      </c>
      <c r="B5627">
        <v>2</v>
      </c>
      <c r="C5627">
        <v>9</v>
      </c>
      <c r="E5627">
        <v>0</v>
      </c>
      <c r="G5627">
        <f>E5627-$K$2</f>
        <v>-6.3533838221076282</v>
      </c>
    </row>
    <row r="5628" spans="1:7" x14ac:dyDescent="0.2">
      <c r="A5628">
        <v>2009</v>
      </c>
      <c r="B5628">
        <v>2</v>
      </c>
      <c r="C5628">
        <v>10</v>
      </c>
      <c r="E5628">
        <v>0.5</v>
      </c>
      <c r="G5628">
        <f>E5628-$K$2</f>
        <v>-5.8533838221076282</v>
      </c>
    </row>
    <row r="5629" spans="1:7" x14ac:dyDescent="0.2">
      <c r="A5629">
        <v>2009</v>
      </c>
      <c r="B5629">
        <v>2</v>
      </c>
      <c r="C5629">
        <v>11</v>
      </c>
      <c r="E5629">
        <v>7.1</v>
      </c>
      <c r="G5629">
        <f>E5629-$K$2</f>
        <v>0.74661617789237145</v>
      </c>
    </row>
    <row r="5630" spans="1:7" x14ac:dyDescent="0.2">
      <c r="A5630">
        <v>2009</v>
      </c>
      <c r="B5630">
        <v>2</v>
      </c>
      <c r="C5630">
        <v>12</v>
      </c>
      <c r="E5630">
        <v>0</v>
      </c>
      <c r="G5630">
        <f>E5630-$K$2</f>
        <v>-6.3533838221076282</v>
      </c>
    </row>
    <row r="5631" spans="1:7" x14ac:dyDescent="0.2">
      <c r="A5631">
        <v>2009</v>
      </c>
      <c r="B5631">
        <v>2</v>
      </c>
      <c r="C5631">
        <v>13</v>
      </c>
      <c r="E5631">
        <v>0</v>
      </c>
      <c r="G5631">
        <f>E5631-$K$2</f>
        <v>-6.3533838221076282</v>
      </c>
    </row>
    <row r="5632" spans="1:7" x14ac:dyDescent="0.2">
      <c r="A5632">
        <v>2009</v>
      </c>
      <c r="B5632">
        <v>2</v>
      </c>
      <c r="C5632">
        <v>14</v>
      </c>
      <c r="E5632">
        <v>1.4</v>
      </c>
      <c r="G5632">
        <f>E5632-$K$2</f>
        <v>-4.9533838221076287</v>
      </c>
    </row>
    <row r="5633" spans="1:7" x14ac:dyDescent="0.2">
      <c r="A5633">
        <v>2009</v>
      </c>
      <c r="B5633">
        <v>2</v>
      </c>
      <c r="C5633">
        <v>15</v>
      </c>
      <c r="E5633">
        <v>0</v>
      </c>
      <c r="G5633">
        <f>E5633-$K$2</f>
        <v>-6.3533838221076282</v>
      </c>
    </row>
    <row r="5634" spans="1:7" x14ac:dyDescent="0.2">
      <c r="A5634">
        <v>2009</v>
      </c>
      <c r="B5634">
        <v>2</v>
      </c>
      <c r="C5634">
        <v>16</v>
      </c>
      <c r="E5634">
        <v>0.5</v>
      </c>
      <c r="G5634">
        <f>E5634-$K$2</f>
        <v>-5.8533838221076282</v>
      </c>
    </row>
    <row r="5635" spans="1:7" x14ac:dyDescent="0.2">
      <c r="A5635">
        <v>2009</v>
      </c>
      <c r="B5635">
        <v>2</v>
      </c>
      <c r="C5635">
        <v>17</v>
      </c>
      <c r="E5635">
        <v>0</v>
      </c>
      <c r="G5635">
        <f>E5635-$K$2</f>
        <v>-6.3533838221076282</v>
      </c>
    </row>
    <row r="5636" spans="1:7" x14ac:dyDescent="0.2">
      <c r="A5636">
        <v>2009</v>
      </c>
      <c r="B5636">
        <v>2</v>
      </c>
      <c r="C5636">
        <v>18</v>
      </c>
      <c r="E5636">
        <v>1.5</v>
      </c>
      <c r="G5636">
        <f>E5636-$K$2</f>
        <v>-4.8533838221076282</v>
      </c>
    </row>
    <row r="5637" spans="1:7" x14ac:dyDescent="0.2">
      <c r="A5637">
        <v>2009</v>
      </c>
      <c r="B5637">
        <v>2</v>
      </c>
      <c r="C5637">
        <v>19</v>
      </c>
      <c r="E5637">
        <v>15.3</v>
      </c>
      <c r="G5637">
        <f>E5637-$K$2</f>
        <v>8.9466161778923734</v>
      </c>
    </row>
    <row r="5638" spans="1:7" x14ac:dyDescent="0.2">
      <c r="A5638">
        <v>2009</v>
      </c>
      <c r="B5638">
        <v>2</v>
      </c>
      <c r="C5638">
        <v>20</v>
      </c>
      <c r="E5638">
        <v>2</v>
      </c>
      <c r="G5638">
        <f>E5638-$K$2</f>
        <v>-4.3533838221076282</v>
      </c>
    </row>
    <row r="5639" spans="1:7" x14ac:dyDescent="0.2">
      <c r="A5639">
        <v>2009</v>
      </c>
      <c r="B5639">
        <v>2</v>
      </c>
      <c r="C5639">
        <v>21</v>
      </c>
      <c r="E5639">
        <v>10</v>
      </c>
      <c r="G5639">
        <f>E5639-$K$2</f>
        <v>3.6466161778923718</v>
      </c>
    </row>
    <row r="5640" spans="1:7" x14ac:dyDescent="0.2">
      <c r="A5640">
        <v>2009</v>
      </c>
      <c r="B5640">
        <v>2</v>
      </c>
      <c r="C5640">
        <v>22</v>
      </c>
      <c r="E5640">
        <v>5.4</v>
      </c>
      <c r="G5640">
        <f>E5640-$K$2</f>
        <v>-0.95338382210762784</v>
      </c>
    </row>
    <row r="5641" spans="1:7" x14ac:dyDescent="0.2">
      <c r="A5641">
        <v>2009</v>
      </c>
      <c r="B5641">
        <v>2</v>
      </c>
      <c r="C5641">
        <v>23</v>
      </c>
      <c r="E5641">
        <v>11.7</v>
      </c>
      <c r="G5641">
        <f>E5641-$K$2</f>
        <v>5.3466161778923711</v>
      </c>
    </row>
    <row r="5642" spans="1:7" x14ac:dyDescent="0.2">
      <c r="A5642">
        <v>2009</v>
      </c>
      <c r="B5642">
        <v>2</v>
      </c>
      <c r="C5642">
        <v>24</v>
      </c>
      <c r="E5642">
        <v>1.4</v>
      </c>
      <c r="G5642">
        <f>E5642-$K$2</f>
        <v>-4.9533838221076287</v>
      </c>
    </row>
    <row r="5643" spans="1:7" x14ac:dyDescent="0.2">
      <c r="A5643">
        <v>2009</v>
      </c>
      <c r="B5643">
        <v>2</v>
      </c>
      <c r="C5643">
        <v>25</v>
      </c>
      <c r="E5643">
        <v>2.5</v>
      </c>
      <c r="G5643">
        <f>E5643-$K$2</f>
        <v>-3.8533838221076282</v>
      </c>
    </row>
    <row r="5644" spans="1:7" x14ac:dyDescent="0.2">
      <c r="A5644">
        <v>2009</v>
      </c>
      <c r="B5644">
        <v>2</v>
      </c>
      <c r="C5644">
        <v>26</v>
      </c>
      <c r="E5644">
        <v>2.7</v>
      </c>
      <c r="G5644">
        <f>E5644-$K$2</f>
        <v>-3.653383822107628</v>
      </c>
    </row>
    <row r="5645" spans="1:7" x14ac:dyDescent="0.2">
      <c r="A5645">
        <v>2009</v>
      </c>
      <c r="B5645">
        <v>2</v>
      </c>
      <c r="C5645">
        <v>27</v>
      </c>
      <c r="E5645">
        <v>2.1</v>
      </c>
      <c r="G5645">
        <f>E5645-$K$2</f>
        <v>-4.2533838221076277</v>
      </c>
    </row>
    <row r="5646" spans="1:7" x14ac:dyDescent="0.2">
      <c r="A5646">
        <v>2009</v>
      </c>
      <c r="B5646">
        <v>2</v>
      </c>
      <c r="C5646">
        <v>28</v>
      </c>
      <c r="E5646">
        <v>1.8</v>
      </c>
      <c r="G5646">
        <f>E5646-$K$2</f>
        <v>-4.5533838221076284</v>
      </c>
    </row>
    <row r="5647" spans="1:7" x14ac:dyDescent="0.2">
      <c r="A5647">
        <v>2009</v>
      </c>
      <c r="B5647">
        <v>3</v>
      </c>
      <c r="C5647">
        <v>1</v>
      </c>
      <c r="E5647">
        <v>1.6</v>
      </c>
      <c r="G5647">
        <f>E5647-$K$2</f>
        <v>-4.7533838221076277</v>
      </c>
    </row>
    <row r="5648" spans="1:7" x14ac:dyDescent="0.2">
      <c r="A5648">
        <v>2009</v>
      </c>
      <c r="B5648">
        <v>3</v>
      </c>
      <c r="C5648">
        <v>2</v>
      </c>
      <c r="E5648">
        <v>2.8</v>
      </c>
      <c r="G5648">
        <f>E5648-$K$2</f>
        <v>-3.5533838221076284</v>
      </c>
    </row>
    <row r="5649" spans="1:7" x14ac:dyDescent="0.2">
      <c r="A5649">
        <v>2009</v>
      </c>
      <c r="B5649">
        <v>3</v>
      </c>
      <c r="C5649">
        <v>3</v>
      </c>
      <c r="E5649">
        <v>2.2000000000000002</v>
      </c>
      <c r="G5649">
        <f>E5649-$K$2</f>
        <v>-4.153383822107628</v>
      </c>
    </row>
    <row r="5650" spans="1:7" x14ac:dyDescent="0.2">
      <c r="A5650">
        <v>2009</v>
      </c>
      <c r="B5650">
        <v>3</v>
      </c>
      <c r="C5650">
        <v>4</v>
      </c>
      <c r="E5650">
        <v>0</v>
      </c>
      <c r="G5650">
        <f>E5650-$K$2</f>
        <v>-6.3533838221076282</v>
      </c>
    </row>
    <row r="5651" spans="1:7" x14ac:dyDescent="0.2">
      <c r="A5651">
        <v>2009</v>
      </c>
      <c r="B5651">
        <v>3</v>
      </c>
      <c r="C5651">
        <v>5</v>
      </c>
      <c r="E5651">
        <v>4.0999999999999996</v>
      </c>
      <c r="G5651">
        <f>E5651-$K$2</f>
        <v>-2.2533838221076286</v>
      </c>
    </row>
    <row r="5652" spans="1:7" x14ac:dyDescent="0.2">
      <c r="A5652">
        <v>2009</v>
      </c>
      <c r="B5652">
        <v>3</v>
      </c>
      <c r="C5652">
        <v>6</v>
      </c>
      <c r="E5652">
        <v>0</v>
      </c>
      <c r="G5652">
        <f>E5652-$K$2</f>
        <v>-6.3533838221076282</v>
      </c>
    </row>
    <row r="5653" spans="1:7" x14ac:dyDescent="0.2">
      <c r="A5653">
        <v>2009</v>
      </c>
      <c r="B5653">
        <v>3</v>
      </c>
      <c r="C5653">
        <v>7</v>
      </c>
      <c r="E5653">
        <v>0</v>
      </c>
      <c r="G5653">
        <f>E5653-$K$2</f>
        <v>-6.3533838221076282</v>
      </c>
    </row>
    <row r="5654" spans="1:7" x14ac:dyDescent="0.2">
      <c r="A5654">
        <v>2009</v>
      </c>
      <c r="B5654">
        <v>3</v>
      </c>
      <c r="C5654">
        <v>8</v>
      </c>
      <c r="E5654">
        <v>0</v>
      </c>
      <c r="G5654">
        <f>E5654-$K$2</f>
        <v>-6.3533838221076282</v>
      </c>
    </row>
    <row r="5655" spans="1:7" x14ac:dyDescent="0.2">
      <c r="A5655">
        <v>2009</v>
      </c>
      <c r="B5655">
        <v>3</v>
      </c>
      <c r="C5655">
        <v>9</v>
      </c>
      <c r="E5655">
        <v>0</v>
      </c>
      <c r="G5655">
        <f>E5655-$K$2</f>
        <v>-6.3533838221076282</v>
      </c>
    </row>
    <row r="5656" spans="1:7" x14ac:dyDescent="0.2">
      <c r="A5656">
        <v>2009</v>
      </c>
      <c r="B5656">
        <v>3</v>
      </c>
      <c r="C5656">
        <v>10</v>
      </c>
      <c r="E5656">
        <v>0</v>
      </c>
      <c r="G5656">
        <f>E5656-$K$2</f>
        <v>-6.3533838221076282</v>
      </c>
    </row>
    <row r="5657" spans="1:7" x14ac:dyDescent="0.2">
      <c r="A5657">
        <v>2009</v>
      </c>
      <c r="B5657">
        <v>3</v>
      </c>
      <c r="C5657">
        <v>11</v>
      </c>
      <c r="E5657">
        <v>0</v>
      </c>
      <c r="G5657">
        <f>E5657-$K$2</f>
        <v>-6.3533838221076282</v>
      </c>
    </row>
    <row r="5658" spans="1:7" x14ac:dyDescent="0.2">
      <c r="A5658">
        <v>2009</v>
      </c>
      <c r="B5658">
        <v>3</v>
      </c>
      <c r="C5658">
        <v>12</v>
      </c>
      <c r="E5658">
        <v>0</v>
      </c>
      <c r="G5658">
        <f>E5658-$K$2</f>
        <v>-6.3533838221076282</v>
      </c>
    </row>
    <row r="5659" spans="1:7" x14ac:dyDescent="0.2">
      <c r="A5659">
        <v>2009</v>
      </c>
      <c r="B5659">
        <v>3</v>
      </c>
      <c r="C5659">
        <v>13</v>
      </c>
      <c r="E5659">
        <v>0</v>
      </c>
      <c r="G5659">
        <f>E5659-$K$2</f>
        <v>-6.3533838221076282</v>
      </c>
    </row>
    <row r="5660" spans="1:7" x14ac:dyDescent="0.2">
      <c r="A5660">
        <v>2009</v>
      </c>
      <c r="B5660">
        <v>3</v>
      </c>
      <c r="C5660">
        <v>14</v>
      </c>
      <c r="E5660">
        <v>0</v>
      </c>
      <c r="G5660">
        <f>E5660-$K$2</f>
        <v>-6.3533838221076282</v>
      </c>
    </row>
    <row r="5661" spans="1:7" x14ac:dyDescent="0.2">
      <c r="A5661">
        <v>2009</v>
      </c>
      <c r="B5661">
        <v>3</v>
      </c>
      <c r="C5661">
        <v>15</v>
      </c>
      <c r="E5661">
        <v>3.2</v>
      </c>
      <c r="G5661">
        <f>E5661-$K$2</f>
        <v>-3.153383822107628</v>
      </c>
    </row>
    <row r="5662" spans="1:7" x14ac:dyDescent="0.2">
      <c r="A5662">
        <v>2009</v>
      </c>
      <c r="B5662">
        <v>3</v>
      </c>
      <c r="C5662">
        <v>16</v>
      </c>
      <c r="E5662">
        <v>0</v>
      </c>
      <c r="G5662">
        <f>E5662-$K$2</f>
        <v>-6.3533838221076282</v>
      </c>
    </row>
    <row r="5663" spans="1:7" x14ac:dyDescent="0.2">
      <c r="A5663">
        <v>2009</v>
      </c>
      <c r="B5663">
        <v>3</v>
      </c>
      <c r="C5663">
        <v>17</v>
      </c>
      <c r="E5663">
        <v>1.3</v>
      </c>
      <c r="G5663">
        <f>E5663-$K$2</f>
        <v>-5.0533838221076284</v>
      </c>
    </row>
    <row r="5664" spans="1:7" x14ac:dyDescent="0.2">
      <c r="A5664">
        <v>2009</v>
      </c>
      <c r="B5664">
        <v>3</v>
      </c>
      <c r="C5664">
        <v>18</v>
      </c>
      <c r="E5664">
        <v>0</v>
      </c>
      <c r="G5664">
        <f>E5664-$K$2</f>
        <v>-6.3533838221076282</v>
      </c>
    </row>
    <row r="5665" spans="1:7" x14ac:dyDescent="0.2">
      <c r="A5665">
        <v>2009</v>
      </c>
      <c r="B5665">
        <v>3</v>
      </c>
      <c r="C5665">
        <v>19</v>
      </c>
      <c r="E5665">
        <v>0</v>
      </c>
      <c r="G5665">
        <f>E5665-$K$2</f>
        <v>-6.3533838221076282</v>
      </c>
    </row>
    <row r="5666" spans="1:7" x14ac:dyDescent="0.2">
      <c r="A5666">
        <v>2009</v>
      </c>
      <c r="B5666">
        <v>3</v>
      </c>
      <c r="C5666">
        <v>20</v>
      </c>
      <c r="E5666">
        <v>1.4</v>
      </c>
      <c r="G5666">
        <f>E5666-$K$2</f>
        <v>-4.9533838221076287</v>
      </c>
    </row>
    <row r="5667" spans="1:7" x14ac:dyDescent="0.2">
      <c r="A5667">
        <v>2009</v>
      </c>
      <c r="B5667">
        <v>3</v>
      </c>
      <c r="C5667">
        <v>21</v>
      </c>
      <c r="E5667">
        <v>0</v>
      </c>
      <c r="G5667">
        <f>E5667-$K$2</f>
        <v>-6.3533838221076282</v>
      </c>
    </row>
    <row r="5668" spans="1:7" x14ac:dyDescent="0.2">
      <c r="A5668">
        <v>2009</v>
      </c>
      <c r="B5668">
        <v>3</v>
      </c>
      <c r="C5668">
        <v>22</v>
      </c>
      <c r="E5668">
        <v>0</v>
      </c>
      <c r="G5668">
        <f>E5668-$K$2</f>
        <v>-6.3533838221076282</v>
      </c>
    </row>
    <row r="5669" spans="1:7" x14ac:dyDescent="0.2">
      <c r="A5669">
        <v>2009</v>
      </c>
      <c r="B5669">
        <v>3</v>
      </c>
      <c r="C5669">
        <v>23</v>
      </c>
      <c r="E5669">
        <v>0</v>
      </c>
      <c r="G5669">
        <f>E5669-$K$2</f>
        <v>-6.3533838221076282</v>
      </c>
    </row>
    <row r="5670" spans="1:7" x14ac:dyDescent="0.2">
      <c r="A5670">
        <v>2009</v>
      </c>
      <c r="B5670">
        <v>3</v>
      </c>
      <c r="C5670">
        <v>24</v>
      </c>
      <c r="E5670">
        <v>0</v>
      </c>
      <c r="G5670">
        <f>E5670-$K$2</f>
        <v>-6.3533838221076282</v>
      </c>
    </row>
    <row r="5671" spans="1:7" x14ac:dyDescent="0.2">
      <c r="A5671">
        <v>2009</v>
      </c>
      <c r="B5671">
        <v>3</v>
      </c>
      <c r="C5671">
        <v>25</v>
      </c>
      <c r="E5671">
        <v>0.8</v>
      </c>
      <c r="G5671">
        <f>E5671-$K$2</f>
        <v>-5.5533838221076284</v>
      </c>
    </row>
    <row r="5672" spans="1:7" x14ac:dyDescent="0.2">
      <c r="A5672">
        <v>2009</v>
      </c>
      <c r="B5672">
        <v>3</v>
      </c>
      <c r="C5672">
        <v>26</v>
      </c>
      <c r="E5672">
        <v>4.8</v>
      </c>
      <c r="G5672">
        <f>E5672-$K$2</f>
        <v>-1.5533838221076284</v>
      </c>
    </row>
    <row r="5673" spans="1:7" x14ac:dyDescent="0.2">
      <c r="A5673">
        <v>2009</v>
      </c>
      <c r="B5673">
        <v>3</v>
      </c>
      <c r="C5673">
        <v>27</v>
      </c>
      <c r="E5673">
        <v>0</v>
      </c>
      <c r="G5673">
        <f>E5673-$K$2</f>
        <v>-6.3533838221076282</v>
      </c>
    </row>
    <row r="5674" spans="1:7" x14ac:dyDescent="0.2">
      <c r="A5674">
        <v>2009</v>
      </c>
      <c r="B5674">
        <v>3</v>
      </c>
      <c r="C5674">
        <v>28</v>
      </c>
      <c r="E5674">
        <v>0</v>
      </c>
      <c r="G5674">
        <f>E5674-$K$2</f>
        <v>-6.3533838221076282</v>
      </c>
    </row>
    <row r="5675" spans="1:7" x14ac:dyDescent="0.2">
      <c r="A5675">
        <v>2009</v>
      </c>
      <c r="B5675">
        <v>3</v>
      </c>
      <c r="C5675">
        <v>29</v>
      </c>
      <c r="E5675">
        <v>1.9</v>
      </c>
      <c r="G5675">
        <f>E5675-$K$2</f>
        <v>-4.4533838221076287</v>
      </c>
    </row>
    <row r="5676" spans="1:7" x14ac:dyDescent="0.2">
      <c r="A5676">
        <v>2009</v>
      </c>
      <c r="B5676">
        <v>3</v>
      </c>
      <c r="C5676">
        <v>30</v>
      </c>
      <c r="E5676">
        <v>4.5</v>
      </c>
      <c r="G5676">
        <f>E5676-$K$2</f>
        <v>-1.8533838221076282</v>
      </c>
    </row>
    <row r="5677" spans="1:7" x14ac:dyDescent="0.2">
      <c r="A5677">
        <v>2009</v>
      </c>
      <c r="B5677">
        <v>3</v>
      </c>
      <c r="C5677">
        <v>31</v>
      </c>
      <c r="E5677">
        <v>2.2999999999999998</v>
      </c>
      <c r="G5677">
        <f>E5677-$K$2</f>
        <v>-4.0533838221076284</v>
      </c>
    </row>
    <row r="5678" spans="1:7" x14ac:dyDescent="0.2">
      <c r="A5678">
        <v>2009</v>
      </c>
      <c r="B5678">
        <v>4</v>
      </c>
      <c r="C5678">
        <v>1</v>
      </c>
      <c r="E5678">
        <v>2</v>
      </c>
      <c r="G5678">
        <f>E5678-$K$2</f>
        <v>-4.3533838221076282</v>
      </c>
    </row>
    <row r="5679" spans="1:7" x14ac:dyDescent="0.2">
      <c r="A5679">
        <v>2009</v>
      </c>
      <c r="B5679">
        <v>4</v>
      </c>
      <c r="C5679">
        <v>2</v>
      </c>
      <c r="E5679">
        <v>6.8</v>
      </c>
      <c r="G5679">
        <f>E5679-$K$2</f>
        <v>0.44661617789237162</v>
      </c>
    </row>
    <row r="5680" spans="1:7" x14ac:dyDescent="0.2">
      <c r="A5680">
        <v>2009</v>
      </c>
      <c r="B5680">
        <v>4</v>
      </c>
      <c r="C5680">
        <v>3</v>
      </c>
      <c r="E5680">
        <v>3.3</v>
      </c>
      <c r="G5680">
        <f>E5680-$K$2</f>
        <v>-3.0533838221076284</v>
      </c>
    </row>
    <row r="5681" spans="1:7" x14ac:dyDescent="0.2">
      <c r="A5681">
        <v>2009</v>
      </c>
      <c r="B5681">
        <v>4</v>
      </c>
      <c r="C5681">
        <v>4</v>
      </c>
      <c r="E5681">
        <v>1.4</v>
      </c>
      <c r="G5681">
        <f>E5681-$K$2</f>
        <v>-4.9533838221076287</v>
      </c>
    </row>
    <row r="5682" spans="1:7" x14ac:dyDescent="0.2">
      <c r="A5682">
        <v>2009</v>
      </c>
      <c r="B5682">
        <v>4</v>
      </c>
      <c r="C5682">
        <v>5</v>
      </c>
      <c r="E5682">
        <v>7.2</v>
      </c>
      <c r="G5682">
        <f>E5682-$K$2</f>
        <v>0.84661617789237198</v>
      </c>
    </row>
    <row r="5683" spans="1:7" x14ac:dyDescent="0.2">
      <c r="A5683">
        <v>2009</v>
      </c>
      <c r="B5683">
        <v>4</v>
      </c>
      <c r="C5683">
        <v>6</v>
      </c>
      <c r="E5683">
        <v>0</v>
      </c>
      <c r="G5683">
        <f>E5683-$K$2</f>
        <v>-6.3533838221076282</v>
      </c>
    </row>
    <row r="5684" spans="1:7" x14ac:dyDescent="0.2">
      <c r="A5684">
        <v>2009</v>
      </c>
      <c r="B5684">
        <v>4</v>
      </c>
      <c r="C5684">
        <v>7</v>
      </c>
      <c r="E5684">
        <v>0</v>
      </c>
      <c r="G5684">
        <f>E5684-$K$2</f>
        <v>-6.3533838221076282</v>
      </c>
    </row>
    <row r="5685" spans="1:7" x14ac:dyDescent="0.2">
      <c r="A5685">
        <v>2009</v>
      </c>
      <c r="B5685">
        <v>4</v>
      </c>
      <c r="C5685">
        <v>8</v>
      </c>
      <c r="E5685">
        <v>22.4</v>
      </c>
      <c r="G5685">
        <f>E5685-$K$2</f>
        <v>16.046616177892371</v>
      </c>
    </row>
    <row r="5686" spans="1:7" x14ac:dyDescent="0.2">
      <c r="A5686">
        <v>2009</v>
      </c>
      <c r="B5686">
        <v>4</v>
      </c>
      <c r="C5686">
        <v>9</v>
      </c>
      <c r="E5686">
        <v>6</v>
      </c>
      <c r="G5686">
        <f>E5686-$K$2</f>
        <v>-0.3533838221076282</v>
      </c>
    </row>
    <row r="5687" spans="1:7" x14ac:dyDescent="0.2">
      <c r="A5687">
        <v>2009</v>
      </c>
      <c r="B5687">
        <v>4</v>
      </c>
      <c r="C5687">
        <v>10</v>
      </c>
      <c r="E5687">
        <v>0</v>
      </c>
      <c r="G5687">
        <f>E5687-$K$2</f>
        <v>-6.3533838221076282</v>
      </c>
    </row>
    <row r="5688" spans="1:7" x14ac:dyDescent="0.2">
      <c r="A5688">
        <v>2009</v>
      </c>
      <c r="B5688">
        <v>4</v>
      </c>
      <c r="C5688">
        <v>11</v>
      </c>
      <c r="E5688">
        <v>0.9</v>
      </c>
      <c r="G5688">
        <f>E5688-$K$2</f>
        <v>-5.4533838221076278</v>
      </c>
    </row>
    <row r="5689" spans="1:7" x14ac:dyDescent="0.2">
      <c r="A5689">
        <v>2009</v>
      </c>
      <c r="B5689">
        <v>4</v>
      </c>
      <c r="C5689">
        <v>12</v>
      </c>
      <c r="E5689">
        <v>6.9</v>
      </c>
      <c r="G5689">
        <f>E5689-$K$2</f>
        <v>0.54661617789237216</v>
      </c>
    </row>
    <row r="5690" spans="1:7" x14ac:dyDescent="0.2">
      <c r="A5690">
        <v>2009</v>
      </c>
      <c r="B5690">
        <v>4</v>
      </c>
      <c r="C5690">
        <v>13</v>
      </c>
      <c r="E5690">
        <v>0</v>
      </c>
      <c r="G5690">
        <f>E5690-$K$2</f>
        <v>-6.3533838221076282</v>
      </c>
    </row>
    <row r="5691" spans="1:7" x14ac:dyDescent="0.2">
      <c r="A5691">
        <v>2009</v>
      </c>
      <c r="B5691">
        <v>4</v>
      </c>
      <c r="C5691">
        <v>14</v>
      </c>
      <c r="E5691">
        <v>0</v>
      </c>
      <c r="G5691">
        <f>E5691-$K$2</f>
        <v>-6.3533838221076282</v>
      </c>
    </row>
    <row r="5692" spans="1:7" x14ac:dyDescent="0.2">
      <c r="A5692">
        <v>2009</v>
      </c>
      <c r="B5692">
        <v>4</v>
      </c>
      <c r="C5692">
        <v>15</v>
      </c>
      <c r="E5692">
        <v>1.1000000000000001</v>
      </c>
      <c r="G5692">
        <f>E5692-$K$2</f>
        <v>-5.2533838221076277</v>
      </c>
    </row>
    <row r="5693" spans="1:7" x14ac:dyDescent="0.2">
      <c r="A5693">
        <v>2009</v>
      </c>
      <c r="B5693">
        <v>4</v>
      </c>
      <c r="C5693">
        <v>16</v>
      </c>
      <c r="E5693">
        <v>0.6</v>
      </c>
      <c r="G5693">
        <f>E5693-$K$2</f>
        <v>-5.7533838221076286</v>
      </c>
    </row>
    <row r="5694" spans="1:7" x14ac:dyDescent="0.2">
      <c r="A5694">
        <v>2009</v>
      </c>
      <c r="B5694">
        <v>4</v>
      </c>
      <c r="C5694">
        <v>17</v>
      </c>
      <c r="E5694">
        <v>0</v>
      </c>
      <c r="G5694">
        <f>E5694-$K$2</f>
        <v>-6.3533838221076282</v>
      </c>
    </row>
    <row r="5695" spans="1:7" x14ac:dyDescent="0.2">
      <c r="A5695">
        <v>2009</v>
      </c>
      <c r="B5695">
        <v>4</v>
      </c>
      <c r="C5695">
        <v>18</v>
      </c>
      <c r="E5695">
        <v>4.5</v>
      </c>
      <c r="G5695">
        <f>E5695-$K$2</f>
        <v>-1.8533838221076282</v>
      </c>
    </row>
    <row r="5696" spans="1:7" x14ac:dyDescent="0.2">
      <c r="A5696">
        <v>2009</v>
      </c>
      <c r="B5696">
        <v>4</v>
      </c>
      <c r="C5696">
        <v>19</v>
      </c>
      <c r="E5696">
        <v>91.5</v>
      </c>
      <c r="G5696">
        <f>E5696-$K$2</f>
        <v>85.146616177892369</v>
      </c>
    </row>
    <row r="5697" spans="1:7" x14ac:dyDescent="0.2">
      <c r="A5697">
        <v>2009</v>
      </c>
      <c r="B5697">
        <v>4</v>
      </c>
      <c r="C5697">
        <v>20</v>
      </c>
      <c r="E5697">
        <v>0</v>
      </c>
      <c r="G5697">
        <f>E5697-$K$2</f>
        <v>-6.3533838221076282</v>
      </c>
    </row>
    <row r="5698" spans="1:7" x14ac:dyDescent="0.2">
      <c r="A5698">
        <v>2009</v>
      </c>
      <c r="B5698">
        <v>4</v>
      </c>
      <c r="C5698">
        <v>21</v>
      </c>
      <c r="E5698">
        <v>2.8</v>
      </c>
      <c r="G5698">
        <f>E5698-$K$2</f>
        <v>-3.5533838221076284</v>
      </c>
    </row>
    <row r="5699" spans="1:7" x14ac:dyDescent="0.2">
      <c r="A5699">
        <v>2009</v>
      </c>
      <c r="B5699">
        <v>4</v>
      </c>
      <c r="C5699">
        <v>22</v>
      </c>
      <c r="E5699">
        <v>0</v>
      </c>
      <c r="G5699">
        <f>E5699-$K$2</f>
        <v>-6.3533838221076282</v>
      </c>
    </row>
    <row r="5700" spans="1:7" x14ac:dyDescent="0.2">
      <c r="A5700">
        <v>2009</v>
      </c>
      <c r="B5700">
        <v>4</v>
      </c>
      <c r="C5700">
        <v>23</v>
      </c>
      <c r="E5700">
        <v>2.2999999999999998</v>
      </c>
      <c r="G5700">
        <f>E5700-$K$2</f>
        <v>-4.0533838221076284</v>
      </c>
    </row>
    <row r="5701" spans="1:7" x14ac:dyDescent="0.2">
      <c r="A5701">
        <v>2009</v>
      </c>
      <c r="B5701">
        <v>4</v>
      </c>
      <c r="C5701">
        <v>24</v>
      </c>
      <c r="E5701">
        <v>0.9</v>
      </c>
      <c r="G5701">
        <f>E5701-$K$2</f>
        <v>-5.4533838221076278</v>
      </c>
    </row>
    <row r="5702" spans="1:7" x14ac:dyDescent="0.2">
      <c r="A5702">
        <v>2009</v>
      </c>
      <c r="B5702">
        <v>4</v>
      </c>
      <c r="C5702">
        <v>25</v>
      </c>
      <c r="E5702">
        <v>0.5</v>
      </c>
      <c r="G5702">
        <f>E5702-$K$2</f>
        <v>-5.8533838221076282</v>
      </c>
    </row>
    <row r="5703" spans="1:7" x14ac:dyDescent="0.2">
      <c r="A5703">
        <v>2009</v>
      </c>
      <c r="B5703">
        <v>4</v>
      </c>
      <c r="C5703">
        <v>26</v>
      </c>
      <c r="E5703">
        <v>8</v>
      </c>
      <c r="G5703">
        <f>E5703-$K$2</f>
        <v>1.6466161778923718</v>
      </c>
    </row>
    <row r="5704" spans="1:7" x14ac:dyDescent="0.2">
      <c r="A5704">
        <v>2009</v>
      </c>
      <c r="B5704">
        <v>4</v>
      </c>
      <c r="C5704">
        <v>27</v>
      </c>
      <c r="E5704">
        <v>0</v>
      </c>
      <c r="G5704">
        <f>E5704-$K$2</f>
        <v>-6.3533838221076282</v>
      </c>
    </row>
    <row r="5705" spans="1:7" x14ac:dyDescent="0.2">
      <c r="A5705">
        <v>2009</v>
      </c>
      <c r="B5705">
        <v>4</v>
      </c>
      <c r="C5705">
        <v>28</v>
      </c>
      <c r="E5705">
        <v>2</v>
      </c>
      <c r="G5705">
        <f>E5705-$K$2</f>
        <v>-4.3533838221076282</v>
      </c>
    </row>
    <row r="5706" spans="1:7" x14ac:dyDescent="0.2">
      <c r="A5706">
        <v>2009</v>
      </c>
      <c r="B5706">
        <v>4</v>
      </c>
      <c r="C5706">
        <v>29</v>
      </c>
      <c r="E5706">
        <v>7.1</v>
      </c>
      <c r="G5706">
        <f>E5706-$K$2</f>
        <v>0.74661617789237145</v>
      </c>
    </row>
    <row r="5707" spans="1:7" x14ac:dyDescent="0.2">
      <c r="A5707">
        <v>2009</v>
      </c>
      <c r="B5707">
        <v>4</v>
      </c>
      <c r="C5707">
        <v>30</v>
      </c>
      <c r="E5707">
        <v>208</v>
      </c>
      <c r="G5707">
        <f>E5707-$K$2</f>
        <v>201.64661617789238</v>
      </c>
    </row>
    <row r="5708" spans="1:7" x14ac:dyDescent="0.2">
      <c r="A5708">
        <v>2009</v>
      </c>
      <c r="B5708">
        <v>5</v>
      </c>
      <c r="C5708">
        <v>1</v>
      </c>
      <c r="E5708">
        <v>47.1</v>
      </c>
      <c r="G5708">
        <f>E5708-$K$2</f>
        <v>40.746616177892371</v>
      </c>
    </row>
    <row r="5709" spans="1:7" x14ac:dyDescent="0.2">
      <c r="A5709">
        <v>2009</v>
      </c>
      <c r="B5709">
        <v>5</v>
      </c>
      <c r="C5709">
        <v>2</v>
      </c>
      <c r="E5709">
        <v>25</v>
      </c>
      <c r="G5709">
        <f>E5709-$K$2</f>
        <v>18.646616177892373</v>
      </c>
    </row>
    <row r="5710" spans="1:7" x14ac:dyDescent="0.2">
      <c r="A5710">
        <v>2009</v>
      </c>
      <c r="B5710">
        <v>5</v>
      </c>
      <c r="C5710">
        <v>3</v>
      </c>
      <c r="E5710">
        <v>30.9</v>
      </c>
      <c r="G5710">
        <f>E5710-$K$2</f>
        <v>24.546616177892371</v>
      </c>
    </row>
    <row r="5711" spans="1:7" x14ac:dyDescent="0.2">
      <c r="A5711">
        <v>2009</v>
      </c>
      <c r="B5711">
        <v>5</v>
      </c>
      <c r="C5711">
        <v>4</v>
      </c>
      <c r="E5711">
        <v>208</v>
      </c>
      <c r="G5711">
        <f>E5711-$K$2</f>
        <v>201.64661617789238</v>
      </c>
    </row>
    <row r="5712" spans="1:7" x14ac:dyDescent="0.2">
      <c r="A5712">
        <v>2009</v>
      </c>
      <c r="B5712">
        <v>5</v>
      </c>
      <c r="C5712">
        <v>5</v>
      </c>
      <c r="E5712">
        <v>41.8</v>
      </c>
      <c r="G5712">
        <f>E5712-$K$2</f>
        <v>35.446616177892366</v>
      </c>
    </row>
    <row r="5713" spans="1:7" x14ac:dyDescent="0.2">
      <c r="A5713">
        <v>2009</v>
      </c>
      <c r="B5713">
        <v>5</v>
      </c>
      <c r="C5713">
        <v>6</v>
      </c>
      <c r="E5713">
        <v>36.9</v>
      </c>
      <c r="G5713">
        <f>E5713-$K$2</f>
        <v>30.546616177892371</v>
      </c>
    </row>
    <row r="5714" spans="1:7" x14ac:dyDescent="0.2">
      <c r="A5714">
        <v>2009</v>
      </c>
      <c r="B5714">
        <v>5</v>
      </c>
      <c r="C5714">
        <v>7</v>
      </c>
      <c r="E5714">
        <v>5.8</v>
      </c>
      <c r="G5714">
        <f>E5714-$K$2</f>
        <v>-0.55338382210762838</v>
      </c>
    </row>
    <row r="5715" spans="1:7" x14ac:dyDescent="0.2">
      <c r="A5715">
        <v>2009</v>
      </c>
      <c r="B5715">
        <v>5</v>
      </c>
      <c r="C5715">
        <v>8</v>
      </c>
      <c r="E5715">
        <v>6</v>
      </c>
      <c r="G5715">
        <f>E5715-$K$2</f>
        <v>-0.3533838221076282</v>
      </c>
    </row>
    <row r="5716" spans="1:7" x14ac:dyDescent="0.2">
      <c r="A5716">
        <v>2009</v>
      </c>
      <c r="B5716">
        <v>5</v>
      </c>
      <c r="C5716">
        <v>9</v>
      </c>
      <c r="E5716">
        <v>0</v>
      </c>
      <c r="G5716">
        <f>E5716-$K$2</f>
        <v>-6.3533838221076282</v>
      </c>
    </row>
    <row r="5717" spans="1:7" x14ac:dyDescent="0.2">
      <c r="A5717">
        <v>2009</v>
      </c>
      <c r="B5717">
        <v>5</v>
      </c>
      <c r="C5717">
        <v>10</v>
      </c>
      <c r="E5717">
        <v>10.7</v>
      </c>
      <c r="G5717">
        <f>E5717-$K$2</f>
        <v>4.3466161778923711</v>
      </c>
    </row>
    <row r="5718" spans="1:7" x14ac:dyDescent="0.2">
      <c r="A5718">
        <v>2009</v>
      </c>
      <c r="B5718">
        <v>5</v>
      </c>
      <c r="C5718">
        <v>11</v>
      </c>
      <c r="E5718">
        <v>5</v>
      </c>
      <c r="G5718">
        <f>E5718-$K$2</f>
        <v>-1.3533838221076282</v>
      </c>
    </row>
    <row r="5719" spans="1:7" x14ac:dyDescent="0.2">
      <c r="A5719">
        <v>2009</v>
      </c>
      <c r="B5719">
        <v>5</v>
      </c>
      <c r="C5719">
        <v>12</v>
      </c>
      <c r="E5719">
        <v>0.6</v>
      </c>
      <c r="G5719">
        <f>E5719-$K$2</f>
        <v>-5.7533838221076286</v>
      </c>
    </row>
    <row r="5720" spans="1:7" x14ac:dyDescent="0.2">
      <c r="A5720">
        <v>2009</v>
      </c>
      <c r="B5720">
        <v>5</v>
      </c>
      <c r="C5720">
        <v>13</v>
      </c>
      <c r="E5720">
        <v>6.5</v>
      </c>
      <c r="G5720">
        <f>E5720-$K$2</f>
        <v>0.1466161778923718</v>
      </c>
    </row>
    <row r="5721" spans="1:7" x14ac:dyDescent="0.2">
      <c r="A5721">
        <v>2009</v>
      </c>
      <c r="B5721">
        <v>5</v>
      </c>
      <c r="C5721">
        <v>14</v>
      </c>
      <c r="E5721">
        <v>5.0999999999999996</v>
      </c>
      <c r="G5721">
        <f>E5721-$K$2</f>
        <v>-1.2533838221076286</v>
      </c>
    </row>
    <row r="5722" spans="1:7" x14ac:dyDescent="0.2">
      <c r="A5722">
        <v>2009</v>
      </c>
      <c r="B5722">
        <v>5</v>
      </c>
      <c r="C5722">
        <v>15</v>
      </c>
      <c r="E5722">
        <v>2.2999999999999998</v>
      </c>
      <c r="G5722">
        <f>E5722-$K$2</f>
        <v>-4.0533838221076284</v>
      </c>
    </row>
    <row r="5723" spans="1:7" x14ac:dyDescent="0.2">
      <c r="A5723">
        <v>2009</v>
      </c>
      <c r="B5723">
        <v>5</v>
      </c>
      <c r="C5723">
        <v>16</v>
      </c>
      <c r="E5723">
        <v>40.9</v>
      </c>
      <c r="G5723">
        <f>E5723-$K$2</f>
        <v>34.546616177892368</v>
      </c>
    </row>
    <row r="5724" spans="1:7" x14ac:dyDescent="0.2">
      <c r="A5724">
        <v>2009</v>
      </c>
      <c r="B5724">
        <v>5</v>
      </c>
      <c r="C5724">
        <v>17</v>
      </c>
      <c r="E5724">
        <v>0</v>
      </c>
      <c r="G5724">
        <f>E5724-$K$2</f>
        <v>-6.3533838221076282</v>
      </c>
    </row>
    <row r="5725" spans="1:7" x14ac:dyDescent="0.2">
      <c r="A5725">
        <v>2009</v>
      </c>
      <c r="B5725">
        <v>5</v>
      </c>
      <c r="C5725">
        <v>18</v>
      </c>
      <c r="E5725">
        <v>1.7</v>
      </c>
      <c r="G5725">
        <f>E5725-$K$2</f>
        <v>-4.653383822107628</v>
      </c>
    </row>
    <row r="5726" spans="1:7" x14ac:dyDescent="0.2">
      <c r="A5726">
        <v>2009</v>
      </c>
      <c r="B5726">
        <v>5</v>
      </c>
      <c r="C5726">
        <v>19</v>
      </c>
      <c r="E5726">
        <v>0</v>
      </c>
      <c r="G5726">
        <f>E5726-$K$2</f>
        <v>-6.3533838221076282</v>
      </c>
    </row>
    <row r="5727" spans="1:7" x14ac:dyDescent="0.2">
      <c r="A5727">
        <v>2009</v>
      </c>
      <c r="B5727">
        <v>5</v>
      </c>
      <c r="C5727">
        <v>20</v>
      </c>
      <c r="E5727">
        <v>3.9</v>
      </c>
      <c r="G5727">
        <f>E5727-$K$2</f>
        <v>-2.4533838221076283</v>
      </c>
    </row>
    <row r="5728" spans="1:7" x14ac:dyDescent="0.2">
      <c r="A5728">
        <v>2009</v>
      </c>
      <c r="B5728">
        <v>5</v>
      </c>
      <c r="C5728">
        <v>21</v>
      </c>
      <c r="E5728">
        <v>1.2</v>
      </c>
      <c r="G5728">
        <f>E5728-$K$2</f>
        <v>-5.153383822107628</v>
      </c>
    </row>
    <row r="5729" spans="1:7" x14ac:dyDescent="0.2">
      <c r="A5729">
        <v>2009</v>
      </c>
      <c r="B5729">
        <v>5</v>
      </c>
      <c r="C5729">
        <v>22</v>
      </c>
      <c r="E5729">
        <v>0</v>
      </c>
      <c r="G5729">
        <f>E5729-$K$2</f>
        <v>-6.3533838221076282</v>
      </c>
    </row>
    <row r="5730" spans="1:7" x14ac:dyDescent="0.2">
      <c r="A5730">
        <v>2009</v>
      </c>
      <c r="B5730">
        <v>5</v>
      </c>
      <c r="C5730">
        <v>23</v>
      </c>
      <c r="E5730">
        <v>0</v>
      </c>
      <c r="G5730">
        <f>E5730-$K$2</f>
        <v>-6.3533838221076282</v>
      </c>
    </row>
    <row r="5731" spans="1:7" x14ac:dyDescent="0.2">
      <c r="A5731">
        <v>2009</v>
      </c>
      <c r="B5731">
        <v>5</v>
      </c>
      <c r="C5731">
        <v>24</v>
      </c>
      <c r="E5731">
        <v>0</v>
      </c>
      <c r="G5731">
        <f>E5731-$K$2</f>
        <v>-6.3533838221076282</v>
      </c>
    </row>
    <row r="5732" spans="1:7" x14ac:dyDescent="0.2">
      <c r="A5732">
        <v>2009</v>
      </c>
      <c r="B5732">
        <v>5</v>
      </c>
      <c r="C5732">
        <v>25</v>
      </c>
      <c r="E5732">
        <v>0</v>
      </c>
      <c r="G5732">
        <f>E5732-$K$2</f>
        <v>-6.3533838221076282</v>
      </c>
    </row>
    <row r="5733" spans="1:7" x14ac:dyDescent="0.2">
      <c r="A5733">
        <v>2009</v>
      </c>
      <c r="B5733">
        <v>5</v>
      </c>
      <c r="C5733">
        <v>26</v>
      </c>
      <c r="E5733">
        <v>0</v>
      </c>
      <c r="G5733">
        <f>E5733-$K$2</f>
        <v>-6.3533838221076282</v>
      </c>
    </row>
    <row r="5734" spans="1:7" x14ac:dyDescent="0.2">
      <c r="A5734">
        <v>2009</v>
      </c>
      <c r="B5734">
        <v>5</v>
      </c>
      <c r="C5734">
        <v>27</v>
      </c>
      <c r="E5734">
        <v>0</v>
      </c>
      <c r="G5734">
        <f>E5734-$K$2</f>
        <v>-6.3533838221076282</v>
      </c>
    </row>
    <row r="5735" spans="1:7" x14ac:dyDescent="0.2">
      <c r="A5735">
        <v>2009</v>
      </c>
      <c r="B5735">
        <v>5</v>
      </c>
      <c r="C5735">
        <v>28</v>
      </c>
      <c r="E5735">
        <v>0</v>
      </c>
      <c r="G5735">
        <f>E5735-$K$2</f>
        <v>-6.3533838221076282</v>
      </c>
    </row>
    <row r="5736" spans="1:7" x14ac:dyDescent="0.2">
      <c r="A5736">
        <v>2009</v>
      </c>
      <c r="B5736">
        <v>5</v>
      </c>
      <c r="C5736">
        <v>29</v>
      </c>
      <c r="E5736">
        <v>3.2</v>
      </c>
      <c r="G5736">
        <f>E5736-$K$2</f>
        <v>-3.153383822107628</v>
      </c>
    </row>
    <row r="5737" spans="1:7" x14ac:dyDescent="0.2">
      <c r="A5737">
        <v>2009</v>
      </c>
      <c r="B5737">
        <v>5</v>
      </c>
      <c r="C5737">
        <v>30</v>
      </c>
      <c r="E5737">
        <v>0</v>
      </c>
      <c r="G5737">
        <f>E5737-$K$2</f>
        <v>-6.3533838221076282</v>
      </c>
    </row>
    <row r="5738" spans="1:7" x14ac:dyDescent="0.2">
      <c r="A5738">
        <v>2009</v>
      </c>
      <c r="B5738">
        <v>5</v>
      </c>
      <c r="C5738">
        <v>31</v>
      </c>
      <c r="E5738">
        <v>27.9</v>
      </c>
      <c r="G5738">
        <f>E5738-$K$2</f>
        <v>21.546616177892371</v>
      </c>
    </row>
    <row r="5739" spans="1:7" x14ac:dyDescent="0.2">
      <c r="A5739">
        <v>2009</v>
      </c>
      <c r="B5739">
        <v>6</v>
      </c>
      <c r="C5739">
        <v>1</v>
      </c>
      <c r="E5739">
        <v>20.8</v>
      </c>
      <c r="G5739">
        <f>E5739-$K$2</f>
        <v>14.446616177892373</v>
      </c>
    </row>
    <row r="5740" spans="1:7" x14ac:dyDescent="0.2">
      <c r="A5740">
        <v>2009</v>
      </c>
      <c r="B5740">
        <v>6</v>
      </c>
      <c r="C5740">
        <v>2</v>
      </c>
      <c r="E5740">
        <v>0</v>
      </c>
      <c r="G5740">
        <f>E5740-$K$2</f>
        <v>-6.3533838221076282</v>
      </c>
    </row>
    <row r="5741" spans="1:7" x14ac:dyDescent="0.2">
      <c r="A5741">
        <v>2009</v>
      </c>
      <c r="B5741">
        <v>6</v>
      </c>
      <c r="C5741">
        <v>3</v>
      </c>
      <c r="E5741">
        <v>0</v>
      </c>
      <c r="G5741">
        <f>E5741-$K$2</f>
        <v>-6.3533838221076282</v>
      </c>
    </row>
    <row r="5742" spans="1:7" x14ac:dyDescent="0.2">
      <c r="A5742">
        <v>2009</v>
      </c>
      <c r="B5742">
        <v>6</v>
      </c>
      <c r="C5742">
        <v>4</v>
      </c>
      <c r="E5742">
        <v>7.8</v>
      </c>
      <c r="G5742">
        <f>E5742-$K$2</f>
        <v>1.4466161778923716</v>
      </c>
    </row>
    <row r="5743" spans="1:7" x14ac:dyDescent="0.2">
      <c r="A5743">
        <v>2009</v>
      </c>
      <c r="B5743">
        <v>6</v>
      </c>
      <c r="C5743">
        <v>5</v>
      </c>
      <c r="E5743">
        <v>1.4</v>
      </c>
      <c r="G5743">
        <f>E5743-$K$2</f>
        <v>-4.9533838221076287</v>
      </c>
    </row>
    <row r="5744" spans="1:7" x14ac:dyDescent="0.2">
      <c r="A5744">
        <v>2009</v>
      </c>
      <c r="B5744">
        <v>6</v>
      </c>
      <c r="C5744">
        <v>6</v>
      </c>
      <c r="E5744">
        <v>0</v>
      </c>
      <c r="G5744">
        <f>E5744-$K$2</f>
        <v>-6.3533838221076282</v>
      </c>
    </row>
    <row r="5745" spans="1:7" x14ac:dyDescent="0.2">
      <c r="A5745">
        <v>2009</v>
      </c>
      <c r="B5745">
        <v>6</v>
      </c>
      <c r="C5745">
        <v>7</v>
      </c>
      <c r="E5745">
        <v>0.7</v>
      </c>
      <c r="G5745">
        <f>E5745-$K$2</f>
        <v>-5.653383822107628</v>
      </c>
    </row>
    <row r="5746" spans="1:7" x14ac:dyDescent="0.2">
      <c r="A5746">
        <v>2009</v>
      </c>
      <c r="B5746">
        <v>6</v>
      </c>
      <c r="C5746">
        <v>8</v>
      </c>
      <c r="E5746">
        <v>0</v>
      </c>
      <c r="G5746">
        <f>E5746-$K$2</f>
        <v>-6.3533838221076282</v>
      </c>
    </row>
    <row r="5747" spans="1:7" x14ac:dyDescent="0.2">
      <c r="A5747">
        <v>2009</v>
      </c>
      <c r="B5747">
        <v>6</v>
      </c>
      <c r="C5747">
        <v>9</v>
      </c>
      <c r="E5747">
        <v>0.8</v>
      </c>
      <c r="G5747">
        <f>E5747-$K$2</f>
        <v>-5.5533838221076284</v>
      </c>
    </row>
    <row r="5748" spans="1:7" x14ac:dyDescent="0.2">
      <c r="A5748">
        <v>2009</v>
      </c>
      <c r="B5748">
        <v>6</v>
      </c>
      <c r="C5748">
        <v>10</v>
      </c>
      <c r="E5748">
        <v>3.1</v>
      </c>
      <c r="G5748">
        <f>E5748-$K$2</f>
        <v>-3.2533838221076281</v>
      </c>
    </row>
    <row r="5749" spans="1:7" x14ac:dyDescent="0.2">
      <c r="A5749">
        <v>2009</v>
      </c>
      <c r="B5749">
        <v>6</v>
      </c>
      <c r="C5749">
        <v>11</v>
      </c>
      <c r="E5749">
        <v>1</v>
      </c>
      <c r="G5749">
        <f>E5749-$K$2</f>
        <v>-5.3533838221076282</v>
      </c>
    </row>
    <row r="5750" spans="1:7" x14ac:dyDescent="0.2">
      <c r="A5750">
        <v>2009</v>
      </c>
      <c r="B5750">
        <v>6</v>
      </c>
      <c r="C5750">
        <v>12</v>
      </c>
      <c r="E5750">
        <v>13.5</v>
      </c>
      <c r="G5750">
        <f>E5750-$K$2</f>
        <v>7.1466161778923718</v>
      </c>
    </row>
    <row r="5751" spans="1:7" x14ac:dyDescent="0.2">
      <c r="A5751">
        <v>2009</v>
      </c>
      <c r="B5751">
        <v>6</v>
      </c>
      <c r="C5751">
        <v>13</v>
      </c>
      <c r="E5751">
        <v>8.8000000000000007</v>
      </c>
      <c r="G5751">
        <f>E5751-$K$2</f>
        <v>2.4466161778923725</v>
      </c>
    </row>
    <row r="5752" spans="1:7" x14ac:dyDescent="0.2">
      <c r="A5752">
        <v>2009</v>
      </c>
      <c r="B5752">
        <v>6</v>
      </c>
      <c r="C5752">
        <v>14</v>
      </c>
      <c r="E5752">
        <v>2</v>
      </c>
      <c r="G5752">
        <f>E5752-$K$2</f>
        <v>-4.3533838221076282</v>
      </c>
    </row>
    <row r="5753" spans="1:7" x14ac:dyDescent="0.2">
      <c r="A5753">
        <v>2009</v>
      </c>
      <c r="B5753">
        <v>6</v>
      </c>
      <c r="C5753">
        <v>15</v>
      </c>
      <c r="E5753">
        <v>133</v>
      </c>
      <c r="G5753">
        <f>E5753-$K$2</f>
        <v>126.64661617789237</v>
      </c>
    </row>
    <row r="5754" spans="1:7" x14ac:dyDescent="0.2">
      <c r="A5754">
        <v>2009</v>
      </c>
      <c r="B5754">
        <v>6</v>
      </c>
      <c r="C5754">
        <v>16</v>
      </c>
      <c r="E5754">
        <v>1.5</v>
      </c>
      <c r="G5754">
        <f>E5754-$K$2</f>
        <v>-4.8533838221076282</v>
      </c>
    </row>
    <row r="5755" spans="1:7" x14ac:dyDescent="0.2">
      <c r="A5755">
        <v>2009</v>
      </c>
      <c r="B5755">
        <v>6</v>
      </c>
      <c r="C5755">
        <v>17</v>
      </c>
      <c r="E5755">
        <v>0</v>
      </c>
      <c r="G5755">
        <f>E5755-$K$2</f>
        <v>-6.3533838221076282</v>
      </c>
    </row>
    <row r="5756" spans="1:7" x14ac:dyDescent="0.2">
      <c r="A5756">
        <v>2009</v>
      </c>
      <c r="B5756">
        <v>6</v>
      </c>
      <c r="C5756">
        <v>18</v>
      </c>
      <c r="E5756">
        <v>2.7</v>
      </c>
      <c r="G5756">
        <f>E5756-$K$2</f>
        <v>-3.653383822107628</v>
      </c>
    </row>
    <row r="5757" spans="1:7" x14ac:dyDescent="0.2">
      <c r="A5757">
        <v>2009</v>
      </c>
      <c r="B5757">
        <v>6</v>
      </c>
      <c r="C5757">
        <v>19</v>
      </c>
      <c r="E5757">
        <v>9.5</v>
      </c>
      <c r="G5757">
        <f>E5757-$K$2</f>
        <v>3.1466161778923718</v>
      </c>
    </row>
    <row r="5758" spans="1:7" x14ac:dyDescent="0.2">
      <c r="A5758">
        <v>2009</v>
      </c>
      <c r="B5758">
        <v>6</v>
      </c>
      <c r="C5758">
        <v>20</v>
      </c>
      <c r="E5758">
        <v>9</v>
      </c>
      <c r="G5758">
        <f>E5758-$K$2</f>
        <v>2.6466161778923718</v>
      </c>
    </row>
    <row r="5759" spans="1:7" x14ac:dyDescent="0.2">
      <c r="A5759">
        <v>2009</v>
      </c>
      <c r="B5759">
        <v>6</v>
      </c>
      <c r="C5759">
        <v>21</v>
      </c>
      <c r="E5759">
        <v>1.3</v>
      </c>
      <c r="G5759">
        <f>E5759-$K$2</f>
        <v>-5.0533838221076284</v>
      </c>
    </row>
    <row r="5760" spans="1:7" x14ac:dyDescent="0.2">
      <c r="A5760">
        <v>2009</v>
      </c>
      <c r="B5760">
        <v>6</v>
      </c>
      <c r="C5760">
        <v>22</v>
      </c>
      <c r="E5760">
        <v>4.7</v>
      </c>
      <c r="G5760">
        <f>E5760-$K$2</f>
        <v>-1.653383822107628</v>
      </c>
    </row>
    <row r="5761" spans="1:7" x14ac:dyDescent="0.2">
      <c r="A5761">
        <v>2009</v>
      </c>
      <c r="B5761">
        <v>6</v>
      </c>
      <c r="C5761">
        <v>23</v>
      </c>
      <c r="E5761">
        <v>10.9</v>
      </c>
      <c r="G5761">
        <f>E5761-$K$2</f>
        <v>4.5466161778923722</v>
      </c>
    </row>
    <row r="5762" spans="1:7" x14ac:dyDescent="0.2">
      <c r="A5762">
        <v>2009</v>
      </c>
      <c r="B5762">
        <v>6</v>
      </c>
      <c r="C5762">
        <v>24</v>
      </c>
      <c r="E5762">
        <v>3.6</v>
      </c>
      <c r="G5762">
        <f>E5762-$K$2</f>
        <v>-2.7533838221076281</v>
      </c>
    </row>
    <row r="5763" spans="1:7" x14ac:dyDescent="0.2">
      <c r="A5763">
        <v>2009</v>
      </c>
      <c r="B5763">
        <v>6</v>
      </c>
      <c r="C5763">
        <v>25</v>
      </c>
      <c r="E5763">
        <v>7.4</v>
      </c>
      <c r="G5763">
        <f>E5763-$K$2</f>
        <v>1.0466161778923722</v>
      </c>
    </row>
    <row r="5764" spans="1:7" x14ac:dyDescent="0.2">
      <c r="A5764">
        <v>2009</v>
      </c>
      <c r="B5764">
        <v>6</v>
      </c>
      <c r="C5764">
        <v>26</v>
      </c>
      <c r="E5764">
        <v>0</v>
      </c>
      <c r="G5764">
        <f>E5764-$K$2</f>
        <v>-6.3533838221076282</v>
      </c>
    </row>
    <row r="5765" spans="1:7" x14ac:dyDescent="0.2">
      <c r="A5765">
        <v>2009</v>
      </c>
      <c r="B5765">
        <v>6</v>
      </c>
      <c r="C5765">
        <v>27</v>
      </c>
      <c r="E5765">
        <v>0</v>
      </c>
      <c r="G5765">
        <f>E5765-$K$2</f>
        <v>-6.3533838221076282</v>
      </c>
    </row>
    <row r="5766" spans="1:7" x14ac:dyDescent="0.2">
      <c r="A5766">
        <v>2009</v>
      </c>
      <c r="B5766">
        <v>6</v>
      </c>
      <c r="C5766">
        <v>28</v>
      </c>
      <c r="E5766">
        <v>0</v>
      </c>
      <c r="G5766">
        <f>E5766-$K$2</f>
        <v>-6.3533838221076282</v>
      </c>
    </row>
    <row r="5767" spans="1:7" x14ac:dyDescent="0.2">
      <c r="A5767">
        <v>2009</v>
      </c>
      <c r="B5767">
        <v>6</v>
      </c>
      <c r="C5767">
        <v>29</v>
      </c>
      <c r="E5767">
        <v>1.8</v>
      </c>
      <c r="G5767">
        <f>E5767-$K$2</f>
        <v>-4.5533838221076284</v>
      </c>
    </row>
    <row r="5768" spans="1:7" x14ac:dyDescent="0.2">
      <c r="A5768">
        <v>2009</v>
      </c>
      <c r="B5768">
        <v>6</v>
      </c>
      <c r="C5768">
        <v>30</v>
      </c>
      <c r="E5768">
        <v>0.8</v>
      </c>
      <c r="G5768">
        <f>E5768-$K$2</f>
        <v>-5.5533838221076284</v>
      </c>
    </row>
    <row r="5769" spans="1:7" x14ac:dyDescent="0.2">
      <c r="A5769">
        <v>2009</v>
      </c>
      <c r="B5769">
        <v>7</v>
      </c>
      <c r="C5769">
        <v>1</v>
      </c>
      <c r="E5769">
        <v>12.4</v>
      </c>
      <c r="G5769">
        <f>E5769-$K$2</f>
        <v>6.0466161778923722</v>
      </c>
    </row>
    <row r="5770" spans="1:7" x14ac:dyDescent="0.2">
      <c r="A5770">
        <v>2009</v>
      </c>
      <c r="B5770">
        <v>7</v>
      </c>
      <c r="C5770">
        <v>2</v>
      </c>
      <c r="E5770">
        <v>12.4</v>
      </c>
      <c r="G5770">
        <f>E5770-$K$2</f>
        <v>6.0466161778923722</v>
      </c>
    </row>
    <row r="5771" spans="1:7" x14ac:dyDescent="0.2">
      <c r="A5771">
        <v>2009</v>
      </c>
      <c r="B5771">
        <v>7</v>
      </c>
      <c r="C5771">
        <v>3</v>
      </c>
      <c r="E5771">
        <v>1</v>
      </c>
      <c r="G5771">
        <f>E5771-$K$2</f>
        <v>-5.3533838221076282</v>
      </c>
    </row>
    <row r="5772" spans="1:7" x14ac:dyDescent="0.2">
      <c r="A5772">
        <v>2009</v>
      </c>
      <c r="B5772">
        <v>7</v>
      </c>
      <c r="C5772">
        <v>4</v>
      </c>
      <c r="E5772">
        <v>22.5</v>
      </c>
      <c r="G5772">
        <f>E5772-$K$2</f>
        <v>16.146616177892373</v>
      </c>
    </row>
    <row r="5773" spans="1:7" x14ac:dyDescent="0.2">
      <c r="A5773">
        <v>2009</v>
      </c>
      <c r="B5773">
        <v>7</v>
      </c>
      <c r="C5773">
        <v>5</v>
      </c>
      <c r="E5773">
        <v>3.8</v>
      </c>
      <c r="G5773">
        <f>E5773-$K$2</f>
        <v>-2.5533838221076284</v>
      </c>
    </row>
    <row r="5774" spans="1:7" x14ac:dyDescent="0.2">
      <c r="A5774">
        <v>2009</v>
      </c>
      <c r="B5774">
        <v>7</v>
      </c>
      <c r="C5774">
        <v>6</v>
      </c>
      <c r="E5774">
        <v>0</v>
      </c>
      <c r="G5774">
        <f>E5774-$K$2</f>
        <v>-6.3533838221076282</v>
      </c>
    </row>
    <row r="5775" spans="1:7" x14ac:dyDescent="0.2">
      <c r="A5775">
        <v>2009</v>
      </c>
      <c r="B5775">
        <v>7</v>
      </c>
      <c r="C5775">
        <v>7</v>
      </c>
      <c r="E5775">
        <v>0.5</v>
      </c>
      <c r="G5775">
        <f>E5775-$K$2</f>
        <v>-5.8533838221076282</v>
      </c>
    </row>
    <row r="5776" spans="1:7" x14ac:dyDescent="0.2">
      <c r="A5776">
        <v>2009</v>
      </c>
      <c r="B5776">
        <v>7</v>
      </c>
      <c r="C5776">
        <v>8</v>
      </c>
      <c r="E5776">
        <v>0.6</v>
      </c>
      <c r="G5776">
        <f>E5776-$K$2</f>
        <v>-5.7533838221076286</v>
      </c>
    </row>
    <row r="5777" spans="1:7" x14ac:dyDescent="0.2">
      <c r="A5777">
        <v>2009</v>
      </c>
      <c r="B5777">
        <v>7</v>
      </c>
      <c r="C5777">
        <v>9</v>
      </c>
      <c r="E5777">
        <v>5.2</v>
      </c>
      <c r="G5777">
        <f>E5777-$K$2</f>
        <v>-1.153383822107628</v>
      </c>
    </row>
    <row r="5778" spans="1:7" x14ac:dyDescent="0.2">
      <c r="A5778">
        <v>2009</v>
      </c>
      <c r="B5778">
        <v>7</v>
      </c>
      <c r="C5778">
        <v>10</v>
      </c>
      <c r="E5778">
        <v>0</v>
      </c>
      <c r="G5778">
        <f>E5778-$K$2</f>
        <v>-6.3533838221076282</v>
      </c>
    </row>
    <row r="5779" spans="1:7" x14ac:dyDescent="0.2">
      <c r="A5779">
        <v>2009</v>
      </c>
      <c r="B5779">
        <v>7</v>
      </c>
      <c r="C5779">
        <v>11</v>
      </c>
      <c r="E5779">
        <v>10.6</v>
      </c>
      <c r="G5779">
        <f>E5779-$K$2</f>
        <v>4.2466161778923714</v>
      </c>
    </row>
    <row r="5780" spans="1:7" x14ac:dyDescent="0.2">
      <c r="A5780">
        <v>2009</v>
      </c>
      <c r="B5780">
        <v>7</v>
      </c>
      <c r="C5780">
        <v>12</v>
      </c>
      <c r="E5780">
        <v>0</v>
      </c>
      <c r="G5780">
        <f>E5780-$K$2</f>
        <v>-6.3533838221076282</v>
      </c>
    </row>
    <row r="5781" spans="1:7" x14ac:dyDescent="0.2">
      <c r="A5781">
        <v>2009</v>
      </c>
      <c r="B5781">
        <v>7</v>
      </c>
      <c r="C5781">
        <v>13</v>
      </c>
      <c r="E5781">
        <v>5.5</v>
      </c>
      <c r="G5781">
        <f>E5781-$K$2</f>
        <v>-0.8533838221076282</v>
      </c>
    </row>
    <row r="5782" spans="1:7" x14ac:dyDescent="0.2">
      <c r="A5782">
        <v>2009</v>
      </c>
      <c r="B5782">
        <v>7</v>
      </c>
      <c r="C5782">
        <v>14</v>
      </c>
      <c r="E5782">
        <v>2.1</v>
      </c>
      <c r="G5782">
        <f>E5782-$K$2</f>
        <v>-4.2533838221076277</v>
      </c>
    </row>
    <row r="5783" spans="1:7" x14ac:dyDescent="0.2">
      <c r="A5783">
        <v>2009</v>
      </c>
      <c r="B5783">
        <v>7</v>
      </c>
      <c r="C5783">
        <v>15</v>
      </c>
      <c r="E5783">
        <v>0.5</v>
      </c>
      <c r="G5783">
        <f>E5783-$K$2</f>
        <v>-5.8533838221076282</v>
      </c>
    </row>
    <row r="5784" spans="1:7" x14ac:dyDescent="0.2">
      <c r="A5784">
        <v>2009</v>
      </c>
      <c r="B5784">
        <v>7</v>
      </c>
      <c r="C5784">
        <v>16</v>
      </c>
      <c r="E5784">
        <v>0.9</v>
      </c>
      <c r="G5784">
        <f>E5784-$K$2</f>
        <v>-5.4533838221076278</v>
      </c>
    </row>
    <row r="5785" spans="1:7" x14ac:dyDescent="0.2">
      <c r="A5785">
        <v>2009</v>
      </c>
      <c r="B5785">
        <v>7</v>
      </c>
      <c r="C5785">
        <v>17</v>
      </c>
      <c r="E5785">
        <v>35.799999999999997</v>
      </c>
      <c r="G5785">
        <f>E5785-$K$2</f>
        <v>29.44661617789237</v>
      </c>
    </row>
    <row r="5786" spans="1:7" x14ac:dyDescent="0.2">
      <c r="A5786">
        <v>2009</v>
      </c>
      <c r="B5786">
        <v>7</v>
      </c>
      <c r="C5786">
        <v>18</v>
      </c>
      <c r="E5786">
        <v>24.3</v>
      </c>
      <c r="G5786">
        <f>E5786-$K$2</f>
        <v>17.946616177892373</v>
      </c>
    </row>
    <row r="5787" spans="1:7" x14ac:dyDescent="0.2">
      <c r="A5787">
        <v>2009</v>
      </c>
      <c r="B5787">
        <v>7</v>
      </c>
      <c r="C5787">
        <v>19</v>
      </c>
      <c r="E5787">
        <v>5.7</v>
      </c>
      <c r="G5787">
        <f>E5787-$K$2</f>
        <v>-0.65338382210762802</v>
      </c>
    </row>
    <row r="5788" spans="1:7" x14ac:dyDescent="0.2">
      <c r="A5788">
        <v>2009</v>
      </c>
      <c r="B5788">
        <v>7</v>
      </c>
      <c r="C5788">
        <v>20</v>
      </c>
      <c r="E5788">
        <v>12.8</v>
      </c>
      <c r="G5788">
        <f>E5788-$K$2</f>
        <v>6.4466161778923725</v>
      </c>
    </row>
    <row r="5789" spans="1:7" x14ac:dyDescent="0.2">
      <c r="A5789">
        <v>2009</v>
      </c>
      <c r="B5789">
        <v>7</v>
      </c>
      <c r="C5789">
        <v>21</v>
      </c>
      <c r="E5789">
        <v>9</v>
      </c>
      <c r="G5789">
        <f>E5789-$K$2</f>
        <v>2.6466161778923718</v>
      </c>
    </row>
    <row r="5790" spans="1:7" x14ac:dyDescent="0.2">
      <c r="A5790">
        <v>2009</v>
      </c>
      <c r="B5790">
        <v>7</v>
      </c>
      <c r="C5790">
        <v>22</v>
      </c>
      <c r="E5790">
        <v>3.8</v>
      </c>
      <c r="G5790">
        <f>E5790-$K$2</f>
        <v>-2.5533838221076284</v>
      </c>
    </row>
    <row r="5791" spans="1:7" x14ac:dyDescent="0.2">
      <c r="A5791">
        <v>2009</v>
      </c>
      <c r="B5791">
        <v>7</v>
      </c>
      <c r="C5791">
        <v>23</v>
      </c>
      <c r="E5791">
        <v>1.5</v>
      </c>
      <c r="G5791">
        <f>E5791-$K$2</f>
        <v>-4.8533838221076282</v>
      </c>
    </row>
    <row r="5792" spans="1:7" x14ac:dyDescent="0.2">
      <c r="A5792">
        <v>2009</v>
      </c>
      <c r="B5792">
        <v>7</v>
      </c>
      <c r="C5792">
        <v>24</v>
      </c>
      <c r="E5792">
        <v>0</v>
      </c>
      <c r="G5792">
        <f>E5792-$K$2</f>
        <v>-6.3533838221076282</v>
      </c>
    </row>
    <row r="5793" spans="1:7" x14ac:dyDescent="0.2">
      <c r="A5793">
        <v>2009</v>
      </c>
      <c r="B5793">
        <v>7</v>
      </c>
      <c r="C5793">
        <v>25</v>
      </c>
      <c r="E5793">
        <v>0.7</v>
      </c>
      <c r="G5793">
        <f>E5793-$K$2</f>
        <v>-5.653383822107628</v>
      </c>
    </row>
    <row r="5794" spans="1:7" x14ac:dyDescent="0.2">
      <c r="A5794">
        <v>2009</v>
      </c>
      <c r="B5794">
        <v>7</v>
      </c>
      <c r="C5794">
        <v>26</v>
      </c>
      <c r="E5794">
        <v>5</v>
      </c>
      <c r="G5794">
        <f>E5794-$K$2</f>
        <v>-1.3533838221076282</v>
      </c>
    </row>
    <row r="5795" spans="1:7" x14ac:dyDescent="0.2">
      <c r="A5795">
        <v>2009</v>
      </c>
      <c r="B5795">
        <v>7</v>
      </c>
      <c r="C5795">
        <v>27</v>
      </c>
      <c r="E5795">
        <v>11.2</v>
      </c>
      <c r="G5795">
        <f>E5795-$K$2</f>
        <v>4.8466161778923711</v>
      </c>
    </row>
    <row r="5796" spans="1:7" x14ac:dyDescent="0.2">
      <c r="A5796">
        <v>2009</v>
      </c>
      <c r="B5796">
        <v>7</v>
      </c>
      <c r="C5796">
        <v>28</v>
      </c>
      <c r="E5796">
        <v>0</v>
      </c>
      <c r="G5796">
        <f>E5796-$K$2</f>
        <v>-6.3533838221076282</v>
      </c>
    </row>
    <row r="5797" spans="1:7" x14ac:dyDescent="0.2">
      <c r="A5797">
        <v>2009</v>
      </c>
      <c r="B5797">
        <v>7</v>
      </c>
      <c r="C5797">
        <v>29</v>
      </c>
      <c r="E5797">
        <v>0</v>
      </c>
      <c r="G5797">
        <f>E5797-$K$2</f>
        <v>-6.3533838221076282</v>
      </c>
    </row>
    <row r="5798" spans="1:7" x14ac:dyDescent="0.2">
      <c r="A5798">
        <v>2009</v>
      </c>
      <c r="B5798">
        <v>7</v>
      </c>
      <c r="C5798">
        <v>30</v>
      </c>
      <c r="E5798">
        <v>0</v>
      </c>
      <c r="G5798">
        <f>E5798-$K$2</f>
        <v>-6.3533838221076282</v>
      </c>
    </row>
    <row r="5799" spans="1:7" x14ac:dyDescent="0.2">
      <c r="A5799">
        <v>2009</v>
      </c>
      <c r="B5799">
        <v>7</v>
      </c>
      <c r="C5799">
        <v>31</v>
      </c>
      <c r="E5799">
        <v>0</v>
      </c>
      <c r="G5799">
        <f>E5799-$K$2</f>
        <v>-6.3533838221076282</v>
      </c>
    </row>
    <row r="5800" spans="1:7" x14ac:dyDescent="0.2">
      <c r="A5800">
        <v>2009</v>
      </c>
      <c r="B5800">
        <v>8</v>
      </c>
      <c r="C5800">
        <v>1</v>
      </c>
      <c r="E5800">
        <v>2</v>
      </c>
      <c r="G5800">
        <f>E5800-$K$2</f>
        <v>-4.3533838221076282</v>
      </c>
    </row>
    <row r="5801" spans="1:7" x14ac:dyDescent="0.2">
      <c r="A5801">
        <v>2009</v>
      </c>
      <c r="B5801">
        <v>8</v>
      </c>
      <c r="C5801">
        <v>2</v>
      </c>
      <c r="E5801">
        <v>9.1</v>
      </c>
      <c r="G5801">
        <f>E5801-$K$2</f>
        <v>2.7466161778923714</v>
      </c>
    </row>
    <row r="5802" spans="1:7" x14ac:dyDescent="0.2">
      <c r="A5802">
        <v>2009</v>
      </c>
      <c r="B5802">
        <v>8</v>
      </c>
      <c r="C5802">
        <v>3</v>
      </c>
      <c r="E5802">
        <v>2</v>
      </c>
      <c r="G5802">
        <f>E5802-$K$2</f>
        <v>-4.3533838221076282</v>
      </c>
    </row>
    <row r="5803" spans="1:7" x14ac:dyDescent="0.2">
      <c r="A5803">
        <v>2009</v>
      </c>
      <c r="B5803">
        <v>8</v>
      </c>
      <c r="C5803">
        <v>4</v>
      </c>
      <c r="E5803">
        <v>1.6</v>
      </c>
      <c r="G5803">
        <f>E5803-$K$2</f>
        <v>-4.7533838221076277</v>
      </c>
    </row>
    <row r="5804" spans="1:7" x14ac:dyDescent="0.2">
      <c r="A5804">
        <v>2009</v>
      </c>
      <c r="B5804">
        <v>8</v>
      </c>
      <c r="C5804">
        <v>5</v>
      </c>
      <c r="E5804">
        <v>1.5</v>
      </c>
      <c r="G5804">
        <f>E5804-$K$2</f>
        <v>-4.8533838221076282</v>
      </c>
    </row>
    <row r="5805" spans="1:7" x14ac:dyDescent="0.2">
      <c r="A5805">
        <v>2009</v>
      </c>
      <c r="B5805">
        <v>8</v>
      </c>
      <c r="C5805">
        <v>6</v>
      </c>
      <c r="E5805">
        <v>0</v>
      </c>
      <c r="G5805">
        <f>E5805-$K$2</f>
        <v>-6.3533838221076282</v>
      </c>
    </row>
    <row r="5806" spans="1:7" x14ac:dyDescent="0.2">
      <c r="A5806">
        <v>2009</v>
      </c>
      <c r="B5806">
        <v>8</v>
      </c>
      <c r="C5806">
        <v>7</v>
      </c>
      <c r="E5806">
        <v>0</v>
      </c>
      <c r="G5806">
        <f>E5806-$K$2</f>
        <v>-6.3533838221076282</v>
      </c>
    </row>
    <row r="5807" spans="1:7" x14ac:dyDescent="0.2">
      <c r="A5807">
        <v>2009</v>
      </c>
      <c r="B5807">
        <v>8</v>
      </c>
      <c r="C5807">
        <v>8</v>
      </c>
      <c r="E5807">
        <v>2.9</v>
      </c>
      <c r="G5807">
        <f>E5807-$K$2</f>
        <v>-3.4533838221076283</v>
      </c>
    </row>
    <row r="5808" spans="1:7" x14ac:dyDescent="0.2">
      <c r="A5808">
        <v>2009</v>
      </c>
      <c r="B5808">
        <v>8</v>
      </c>
      <c r="C5808">
        <v>9</v>
      </c>
      <c r="E5808">
        <v>0</v>
      </c>
      <c r="G5808">
        <f>E5808-$K$2</f>
        <v>-6.3533838221076282</v>
      </c>
    </row>
    <row r="5809" spans="1:7" x14ac:dyDescent="0.2">
      <c r="A5809">
        <v>2009</v>
      </c>
      <c r="B5809">
        <v>8</v>
      </c>
      <c r="C5809">
        <v>10</v>
      </c>
      <c r="E5809">
        <v>0.4</v>
      </c>
      <c r="G5809">
        <f>E5809-$K$2</f>
        <v>-5.9533838221076278</v>
      </c>
    </row>
    <row r="5810" spans="1:7" x14ac:dyDescent="0.2">
      <c r="A5810">
        <v>2009</v>
      </c>
      <c r="B5810">
        <v>8</v>
      </c>
      <c r="C5810">
        <v>11</v>
      </c>
      <c r="E5810">
        <v>1.5</v>
      </c>
      <c r="G5810">
        <f>E5810-$K$2</f>
        <v>-4.8533838221076282</v>
      </c>
    </row>
    <row r="5811" spans="1:7" x14ac:dyDescent="0.2">
      <c r="A5811">
        <v>2009</v>
      </c>
      <c r="B5811">
        <v>8</v>
      </c>
      <c r="C5811">
        <v>12</v>
      </c>
      <c r="E5811">
        <v>20</v>
      </c>
      <c r="G5811">
        <f>E5811-$K$2</f>
        <v>13.646616177892373</v>
      </c>
    </row>
    <row r="5812" spans="1:7" x14ac:dyDescent="0.2">
      <c r="A5812">
        <v>2009</v>
      </c>
      <c r="B5812">
        <v>8</v>
      </c>
      <c r="C5812">
        <v>13</v>
      </c>
      <c r="E5812">
        <v>0.5</v>
      </c>
      <c r="G5812">
        <f>E5812-$K$2</f>
        <v>-5.8533838221076282</v>
      </c>
    </row>
    <row r="5813" spans="1:7" x14ac:dyDescent="0.2">
      <c r="A5813">
        <v>2009</v>
      </c>
      <c r="B5813">
        <v>8</v>
      </c>
      <c r="C5813">
        <v>14</v>
      </c>
      <c r="E5813">
        <v>22</v>
      </c>
      <c r="G5813">
        <f>E5813-$K$2</f>
        <v>15.646616177892373</v>
      </c>
    </row>
    <row r="5814" spans="1:7" x14ac:dyDescent="0.2">
      <c r="A5814">
        <v>2009</v>
      </c>
      <c r="B5814">
        <v>8</v>
      </c>
      <c r="C5814">
        <v>15</v>
      </c>
      <c r="E5814">
        <v>0.7</v>
      </c>
      <c r="G5814">
        <f>E5814-$K$2</f>
        <v>-5.653383822107628</v>
      </c>
    </row>
    <row r="5815" spans="1:7" x14ac:dyDescent="0.2">
      <c r="A5815">
        <v>2009</v>
      </c>
      <c r="B5815">
        <v>8</v>
      </c>
      <c r="C5815">
        <v>16</v>
      </c>
      <c r="E5815">
        <v>10.7</v>
      </c>
      <c r="G5815">
        <f>E5815-$K$2</f>
        <v>4.3466161778923711</v>
      </c>
    </row>
    <row r="5816" spans="1:7" x14ac:dyDescent="0.2">
      <c r="A5816">
        <v>2009</v>
      </c>
      <c r="B5816">
        <v>8</v>
      </c>
      <c r="C5816">
        <v>17</v>
      </c>
      <c r="E5816">
        <v>3.1</v>
      </c>
      <c r="G5816">
        <f>E5816-$K$2</f>
        <v>-3.2533838221076281</v>
      </c>
    </row>
    <row r="5817" spans="1:7" x14ac:dyDescent="0.2">
      <c r="A5817">
        <v>2009</v>
      </c>
      <c r="B5817">
        <v>8</v>
      </c>
      <c r="C5817">
        <v>18</v>
      </c>
      <c r="E5817">
        <v>0</v>
      </c>
      <c r="G5817">
        <f>E5817-$K$2</f>
        <v>-6.3533838221076282</v>
      </c>
    </row>
    <row r="5818" spans="1:7" x14ac:dyDescent="0.2">
      <c r="A5818">
        <v>2009</v>
      </c>
      <c r="B5818">
        <v>8</v>
      </c>
      <c r="C5818">
        <v>19</v>
      </c>
      <c r="E5818">
        <v>6.3</v>
      </c>
      <c r="G5818">
        <f>E5818-$K$2</f>
        <v>-5.3383822107628376E-2</v>
      </c>
    </row>
    <row r="5819" spans="1:7" x14ac:dyDescent="0.2">
      <c r="A5819">
        <v>2009</v>
      </c>
      <c r="B5819">
        <v>8</v>
      </c>
      <c r="C5819">
        <v>20</v>
      </c>
      <c r="E5819">
        <v>0.9</v>
      </c>
      <c r="G5819">
        <f>E5819-$K$2</f>
        <v>-5.4533838221076278</v>
      </c>
    </row>
    <row r="5820" spans="1:7" x14ac:dyDescent="0.2">
      <c r="A5820">
        <v>2009</v>
      </c>
      <c r="B5820">
        <v>8</v>
      </c>
      <c r="C5820">
        <v>21</v>
      </c>
      <c r="E5820">
        <v>4.0999999999999996</v>
      </c>
      <c r="G5820">
        <f>E5820-$K$2</f>
        <v>-2.2533838221076286</v>
      </c>
    </row>
    <row r="5821" spans="1:7" x14ac:dyDescent="0.2">
      <c r="A5821">
        <v>2009</v>
      </c>
      <c r="B5821">
        <v>8</v>
      </c>
      <c r="C5821">
        <v>22</v>
      </c>
      <c r="E5821">
        <v>8.4</v>
      </c>
      <c r="G5821">
        <f>E5821-$K$2</f>
        <v>2.0466161778923722</v>
      </c>
    </row>
    <row r="5822" spans="1:7" x14ac:dyDescent="0.2">
      <c r="A5822">
        <v>2009</v>
      </c>
      <c r="B5822">
        <v>8</v>
      </c>
      <c r="C5822">
        <v>23</v>
      </c>
      <c r="E5822">
        <v>1.5</v>
      </c>
      <c r="G5822">
        <f>E5822-$K$2</f>
        <v>-4.8533838221076282</v>
      </c>
    </row>
    <row r="5823" spans="1:7" x14ac:dyDescent="0.2">
      <c r="A5823">
        <v>2009</v>
      </c>
      <c r="B5823">
        <v>8</v>
      </c>
      <c r="C5823">
        <v>24</v>
      </c>
      <c r="E5823">
        <v>10.4</v>
      </c>
      <c r="G5823">
        <f>E5823-$K$2</f>
        <v>4.0466161778923722</v>
      </c>
    </row>
    <row r="5824" spans="1:7" x14ac:dyDescent="0.2">
      <c r="A5824">
        <v>2009</v>
      </c>
      <c r="B5824">
        <v>8</v>
      </c>
      <c r="C5824">
        <v>25</v>
      </c>
      <c r="E5824">
        <v>4.3</v>
      </c>
      <c r="G5824">
        <f>E5824-$K$2</f>
        <v>-2.0533838221076284</v>
      </c>
    </row>
    <row r="5825" spans="1:7" x14ac:dyDescent="0.2">
      <c r="A5825">
        <v>2009</v>
      </c>
      <c r="B5825">
        <v>8</v>
      </c>
      <c r="C5825">
        <v>26</v>
      </c>
      <c r="E5825">
        <v>1.1000000000000001</v>
      </c>
      <c r="G5825">
        <f>E5825-$K$2</f>
        <v>-5.2533838221076277</v>
      </c>
    </row>
    <row r="5826" spans="1:7" x14ac:dyDescent="0.2">
      <c r="A5826">
        <v>2009</v>
      </c>
      <c r="B5826">
        <v>8</v>
      </c>
      <c r="C5826">
        <v>27</v>
      </c>
      <c r="E5826">
        <v>0</v>
      </c>
      <c r="G5826">
        <f>E5826-$K$2</f>
        <v>-6.3533838221076282</v>
      </c>
    </row>
    <row r="5827" spans="1:7" x14ac:dyDescent="0.2">
      <c r="A5827">
        <v>2009</v>
      </c>
      <c r="B5827">
        <v>8</v>
      </c>
      <c r="C5827">
        <v>28</v>
      </c>
      <c r="E5827">
        <v>3.5</v>
      </c>
      <c r="G5827">
        <f>E5827-$K$2</f>
        <v>-2.8533838221076282</v>
      </c>
    </row>
    <row r="5828" spans="1:7" x14ac:dyDescent="0.2">
      <c r="A5828">
        <v>2009</v>
      </c>
      <c r="B5828">
        <v>8</v>
      </c>
      <c r="C5828">
        <v>29</v>
      </c>
      <c r="E5828">
        <v>0</v>
      </c>
      <c r="G5828">
        <f>E5828-$K$2</f>
        <v>-6.3533838221076282</v>
      </c>
    </row>
    <row r="5829" spans="1:7" x14ac:dyDescent="0.2">
      <c r="A5829">
        <v>2009</v>
      </c>
      <c r="B5829">
        <v>8</v>
      </c>
      <c r="C5829">
        <v>30</v>
      </c>
      <c r="E5829">
        <v>5.7</v>
      </c>
      <c r="G5829">
        <f>E5829-$K$2</f>
        <v>-0.65338382210762802</v>
      </c>
    </row>
    <row r="5830" spans="1:7" x14ac:dyDescent="0.2">
      <c r="A5830">
        <v>2009</v>
      </c>
      <c r="B5830">
        <v>8</v>
      </c>
      <c r="C5830">
        <v>31</v>
      </c>
      <c r="E5830">
        <v>3.6</v>
      </c>
      <c r="G5830">
        <f>E5830-$K$2</f>
        <v>-2.7533838221076281</v>
      </c>
    </row>
    <row r="5831" spans="1:7" x14ac:dyDescent="0.2">
      <c r="A5831">
        <v>2009</v>
      </c>
      <c r="B5831">
        <v>9</v>
      </c>
      <c r="C5831">
        <v>1</v>
      </c>
      <c r="E5831">
        <v>6.5</v>
      </c>
      <c r="G5831">
        <f>E5831-$K$2</f>
        <v>0.1466161778923718</v>
      </c>
    </row>
    <row r="5832" spans="1:7" x14ac:dyDescent="0.2">
      <c r="A5832">
        <v>2009</v>
      </c>
      <c r="B5832">
        <v>9</v>
      </c>
      <c r="C5832">
        <v>2</v>
      </c>
      <c r="E5832">
        <v>43.5</v>
      </c>
      <c r="G5832">
        <f>E5832-$K$2</f>
        <v>37.146616177892369</v>
      </c>
    </row>
    <row r="5833" spans="1:7" x14ac:dyDescent="0.2">
      <c r="A5833">
        <v>2009</v>
      </c>
      <c r="B5833">
        <v>9</v>
      </c>
      <c r="C5833">
        <v>3</v>
      </c>
      <c r="E5833">
        <v>5.3</v>
      </c>
      <c r="G5833">
        <f>E5833-$K$2</f>
        <v>-1.0533838221076284</v>
      </c>
    </row>
    <row r="5834" spans="1:7" x14ac:dyDescent="0.2">
      <c r="A5834">
        <v>2009</v>
      </c>
      <c r="B5834">
        <v>9</v>
      </c>
      <c r="C5834">
        <v>4</v>
      </c>
      <c r="E5834">
        <v>5.6</v>
      </c>
      <c r="G5834">
        <f>E5834-$K$2</f>
        <v>-0.75338382210762855</v>
      </c>
    </row>
    <row r="5835" spans="1:7" x14ac:dyDescent="0.2">
      <c r="A5835">
        <v>2009</v>
      </c>
      <c r="B5835">
        <v>9</v>
      </c>
      <c r="C5835">
        <v>5</v>
      </c>
      <c r="E5835">
        <v>0</v>
      </c>
      <c r="G5835">
        <f>E5835-$K$2</f>
        <v>-6.3533838221076282</v>
      </c>
    </row>
    <row r="5836" spans="1:7" x14ac:dyDescent="0.2">
      <c r="A5836">
        <v>2009</v>
      </c>
      <c r="B5836">
        <v>9</v>
      </c>
      <c r="C5836">
        <v>6</v>
      </c>
      <c r="E5836">
        <v>0.9</v>
      </c>
      <c r="G5836">
        <f>E5836-$K$2</f>
        <v>-5.4533838221076278</v>
      </c>
    </row>
    <row r="5837" spans="1:7" x14ac:dyDescent="0.2">
      <c r="A5837">
        <v>2009</v>
      </c>
      <c r="B5837">
        <v>9</v>
      </c>
      <c r="C5837">
        <v>7</v>
      </c>
      <c r="E5837">
        <v>2.2999999999999998</v>
      </c>
      <c r="G5837">
        <f>E5837-$K$2</f>
        <v>-4.0533838221076284</v>
      </c>
    </row>
    <row r="5838" spans="1:7" x14ac:dyDescent="0.2">
      <c r="A5838">
        <v>2009</v>
      </c>
      <c r="B5838">
        <v>9</v>
      </c>
      <c r="C5838">
        <v>8</v>
      </c>
      <c r="E5838">
        <v>0.8</v>
      </c>
      <c r="G5838">
        <f>E5838-$K$2</f>
        <v>-5.5533838221076284</v>
      </c>
    </row>
    <row r="5839" spans="1:7" x14ac:dyDescent="0.2">
      <c r="A5839">
        <v>2009</v>
      </c>
      <c r="B5839">
        <v>9</v>
      </c>
      <c r="C5839">
        <v>9</v>
      </c>
      <c r="E5839">
        <v>0.2</v>
      </c>
      <c r="G5839">
        <f>E5839-$K$2</f>
        <v>-6.153383822107628</v>
      </c>
    </row>
    <row r="5840" spans="1:7" x14ac:dyDescent="0.2">
      <c r="A5840">
        <v>2009</v>
      </c>
      <c r="B5840">
        <v>9</v>
      </c>
      <c r="C5840">
        <v>10</v>
      </c>
      <c r="E5840">
        <v>0</v>
      </c>
      <c r="G5840">
        <f>E5840-$K$2</f>
        <v>-6.3533838221076282</v>
      </c>
    </row>
    <row r="5841" spans="1:7" x14ac:dyDescent="0.2">
      <c r="A5841">
        <v>2009</v>
      </c>
      <c r="B5841">
        <v>9</v>
      </c>
      <c r="C5841">
        <v>11</v>
      </c>
      <c r="E5841">
        <v>0.4</v>
      </c>
      <c r="G5841">
        <f>E5841-$K$2</f>
        <v>-5.9533838221076278</v>
      </c>
    </row>
    <row r="5842" spans="1:7" x14ac:dyDescent="0.2">
      <c r="A5842">
        <v>2009</v>
      </c>
      <c r="B5842">
        <v>9</v>
      </c>
      <c r="C5842">
        <v>12</v>
      </c>
      <c r="E5842">
        <v>0</v>
      </c>
      <c r="G5842">
        <f>E5842-$K$2</f>
        <v>-6.3533838221076282</v>
      </c>
    </row>
    <row r="5843" spans="1:7" x14ac:dyDescent="0.2">
      <c r="A5843">
        <v>2009</v>
      </c>
      <c r="B5843">
        <v>9</v>
      </c>
      <c r="C5843">
        <v>13</v>
      </c>
      <c r="E5843">
        <v>0</v>
      </c>
      <c r="G5843">
        <f>E5843-$K$2</f>
        <v>-6.3533838221076282</v>
      </c>
    </row>
    <row r="5844" spans="1:7" x14ac:dyDescent="0.2">
      <c r="A5844">
        <v>2009</v>
      </c>
      <c r="B5844">
        <v>9</v>
      </c>
      <c r="C5844">
        <v>14</v>
      </c>
      <c r="E5844">
        <v>9.8000000000000007</v>
      </c>
      <c r="G5844">
        <f>E5844-$K$2</f>
        <v>3.4466161778923725</v>
      </c>
    </row>
    <row r="5845" spans="1:7" x14ac:dyDescent="0.2">
      <c r="A5845">
        <v>2009</v>
      </c>
      <c r="B5845">
        <v>9</v>
      </c>
      <c r="C5845">
        <v>15</v>
      </c>
      <c r="E5845">
        <v>14.7</v>
      </c>
      <c r="G5845">
        <f>E5845-$K$2</f>
        <v>8.346616177892372</v>
      </c>
    </row>
    <row r="5846" spans="1:7" x14ac:dyDescent="0.2">
      <c r="A5846">
        <v>2009</v>
      </c>
      <c r="B5846">
        <v>9</v>
      </c>
      <c r="C5846">
        <v>16</v>
      </c>
      <c r="E5846">
        <v>3</v>
      </c>
      <c r="G5846">
        <f>E5846-$K$2</f>
        <v>-3.3533838221076282</v>
      </c>
    </row>
    <row r="5847" spans="1:7" x14ac:dyDescent="0.2">
      <c r="A5847">
        <v>2009</v>
      </c>
      <c r="B5847">
        <v>9</v>
      </c>
      <c r="C5847">
        <v>17</v>
      </c>
      <c r="E5847">
        <v>0.2</v>
      </c>
      <c r="G5847">
        <f>E5847-$K$2</f>
        <v>-6.153383822107628</v>
      </c>
    </row>
    <row r="5848" spans="1:7" x14ac:dyDescent="0.2">
      <c r="A5848">
        <v>2009</v>
      </c>
      <c r="B5848">
        <v>9</v>
      </c>
      <c r="C5848">
        <v>18</v>
      </c>
      <c r="E5848">
        <v>0.2</v>
      </c>
      <c r="G5848">
        <f>E5848-$K$2</f>
        <v>-6.153383822107628</v>
      </c>
    </row>
    <row r="5849" spans="1:7" x14ac:dyDescent="0.2">
      <c r="A5849">
        <v>2009</v>
      </c>
      <c r="B5849">
        <v>9</v>
      </c>
      <c r="C5849">
        <v>19</v>
      </c>
      <c r="E5849">
        <v>2.2000000000000002</v>
      </c>
      <c r="G5849">
        <f>E5849-$K$2</f>
        <v>-4.153383822107628</v>
      </c>
    </row>
    <row r="5850" spans="1:7" x14ac:dyDescent="0.2">
      <c r="A5850">
        <v>2009</v>
      </c>
      <c r="B5850">
        <v>9</v>
      </c>
      <c r="C5850">
        <v>20</v>
      </c>
      <c r="E5850">
        <v>0.1</v>
      </c>
      <c r="G5850">
        <f>E5850-$K$2</f>
        <v>-6.2533838221076286</v>
      </c>
    </row>
    <row r="5851" spans="1:7" x14ac:dyDescent="0.2">
      <c r="A5851">
        <v>2009</v>
      </c>
      <c r="B5851">
        <v>9</v>
      </c>
      <c r="C5851">
        <v>21</v>
      </c>
      <c r="E5851">
        <v>23.3</v>
      </c>
      <c r="G5851">
        <f>E5851-$K$2</f>
        <v>16.946616177892373</v>
      </c>
    </row>
    <row r="5852" spans="1:7" x14ac:dyDescent="0.2">
      <c r="A5852">
        <v>2009</v>
      </c>
      <c r="B5852">
        <v>9</v>
      </c>
      <c r="C5852">
        <v>22</v>
      </c>
      <c r="E5852">
        <v>0.8</v>
      </c>
      <c r="G5852">
        <f>E5852-$K$2</f>
        <v>-5.5533838221076284</v>
      </c>
    </row>
    <row r="5853" spans="1:7" x14ac:dyDescent="0.2">
      <c r="A5853">
        <v>2009</v>
      </c>
      <c r="B5853">
        <v>9</v>
      </c>
      <c r="C5853">
        <v>23</v>
      </c>
      <c r="E5853">
        <v>0</v>
      </c>
      <c r="G5853">
        <f>E5853-$K$2</f>
        <v>-6.3533838221076282</v>
      </c>
    </row>
    <row r="5854" spans="1:7" x14ac:dyDescent="0.2">
      <c r="A5854">
        <v>2009</v>
      </c>
      <c r="B5854">
        <v>9</v>
      </c>
      <c r="C5854">
        <v>24</v>
      </c>
      <c r="E5854">
        <v>1.8</v>
      </c>
      <c r="G5854">
        <f>E5854-$K$2</f>
        <v>-4.5533838221076284</v>
      </c>
    </row>
    <row r="5855" spans="1:7" x14ac:dyDescent="0.2">
      <c r="A5855">
        <v>2009</v>
      </c>
      <c r="B5855">
        <v>9</v>
      </c>
      <c r="C5855">
        <v>25</v>
      </c>
      <c r="E5855">
        <v>1</v>
      </c>
      <c r="G5855">
        <f>E5855-$K$2</f>
        <v>-5.3533838221076282</v>
      </c>
    </row>
    <row r="5856" spans="1:7" x14ac:dyDescent="0.2">
      <c r="A5856">
        <v>2009</v>
      </c>
      <c r="B5856">
        <v>9</v>
      </c>
      <c r="C5856">
        <v>26</v>
      </c>
      <c r="E5856">
        <v>1.4</v>
      </c>
      <c r="G5856">
        <f>E5856-$K$2</f>
        <v>-4.9533838221076287</v>
      </c>
    </row>
    <row r="5857" spans="1:7" x14ac:dyDescent="0.2">
      <c r="A5857">
        <v>2009</v>
      </c>
      <c r="B5857">
        <v>9</v>
      </c>
      <c r="C5857">
        <v>27</v>
      </c>
      <c r="E5857">
        <v>0</v>
      </c>
      <c r="G5857">
        <f>E5857-$K$2</f>
        <v>-6.3533838221076282</v>
      </c>
    </row>
    <row r="5858" spans="1:7" x14ac:dyDescent="0.2">
      <c r="A5858">
        <v>2009</v>
      </c>
      <c r="B5858">
        <v>9</v>
      </c>
      <c r="C5858">
        <v>28</v>
      </c>
      <c r="E5858">
        <v>1.5</v>
      </c>
      <c r="G5858">
        <f>E5858-$K$2</f>
        <v>-4.8533838221076282</v>
      </c>
    </row>
    <row r="5859" spans="1:7" x14ac:dyDescent="0.2">
      <c r="A5859">
        <v>2009</v>
      </c>
      <c r="B5859">
        <v>9</v>
      </c>
      <c r="C5859">
        <v>29</v>
      </c>
      <c r="E5859">
        <v>0.2</v>
      </c>
      <c r="G5859">
        <f>E5859-$K$2</f>
        <v>-6.153383822107628</v>
      </c>
    </row>
    <row r="5860" spans="1:7" x14ac:dyDescent="0.2">
      <c r="A5860">
        <v>2009</v>
      </c>
      <c r="B5860">
        <v>9</v>
      </c>
      <c r="C5860">
        <v>30</v>
      </c>
      <c r="E5860">
        <v>0.1</v>
      </c>
      <c r="G5860">
        <f>E5860-$K$2</f>
        <v>-6.2533838221076286</v>
      </c>
    </row>
    <row r="5861" spans="1:7" x14ac:dyDescent="0.2">
      <c r="A5861">
        <v>2009</v>
      </c>
      <c r="B5861">
        <v>10</v>
      </c>
      <c r="C5861">
        <v>1</v>
      </c>
      <c r="E5861">
        <v>0.1</v>
      </c>
      <c r="G5861">
        <f>E5861-$K$2</f>
        <v>-6.2533838221076286</v>
      </c>
    </row>
    <row r="5862" spans="1:7" x14ac:dyDescent="0.2">
      <c r="A5862">
        <v>2009</v>
      </c>
      <c r="B5862">
        <v>10</v>
      </c>
      <c r="C5862">
        <v>2</v>
      </c>
      <c r="E5862">
        <v>9.1999999999999993</v>
      </c>
      <c r="G5862">
        <f>E5862-$K$2</f>
        <v>2.8466161778923711</v>
      </c>
    </row>
    <row r="5863" spans="1:7" x14ac:dyDescent="0.2">
      <c r="A5863">
        <v>2009</v>
      </c>
      <c r="B5863">
        <v>10</v>
      </c>
      <c r="C5863">
        <v>3</v>
      </c>
      <c r="E5863">
        <v>0</v>
      </c>
      <c r="G5863">
        <f>E5863-$K$2</f>
        <v>-6.3533838221076282</v>
      </c>
    </row>
    <row r="5864" spans="1:7" x14ac:dyDescent="0.2">
      <c r="A5864">
        <v>2009</v>
      </c>
      <c r="B5864">
        <v>10</v>
      </c>
      <c r="C5864">
        <v>4</v>
      </c>
      <c r="E5864">
        <v>0.8</v>
      </c>
      <c r="G5864">
        <f>E5864-$K$2</f>
        <v>-5.5533838221076284</v>
      </c>
    </row>
    <row r="5865" spans="1:7" x14ac:dyDescent="0.2">
      <c r="A5865">
        <v>2009</v>
      </c>
      <c r="B5865">
        <v>10</v>
      </c>
      <c r="C5865">
        <v>5</v>
      </c>
      <c r="E5865">
        <v>0.1</v>
      </c>
      <c r="G5865">
        <f>E5865-$K$2</f>
        <v>-6.2533838221076286</v>
      </c>
    </row>
    <row r="5866" spans="1:7" x14ac:dyDescent="0.2">
      <c r="A5866">
        <v>2009</v>
      </c>
      <c r="B5866">
        <v>10</v>
      </c>
      <c r="C5866">
        <v>6</v>
      </c>
      <c r="E5866">
        <v>25</v>
      </c>
      <c r="G5866">
        <f>E5866-$K$2</f>
        <v>18.646616177892373</v>
      </c>
    </row>
    <row r="5867" spans="1:7" x14ac:dyDescent="0.2">
      <c r="A5867">
        <v>2009</v>
      </c>
      <c r="B5867">
        <v>10</v>
      </c>
      <c r="C5867">
        <v>7</v>
      </c>
      <c r="E5867">
        <v>2.8</v>
      </c>
      <c r="G5867">
        <f>E5867-$K$2</f>
        <v>-3.5533838221076284</v>
      </c>
    </row>
    <row r="5868" spans="1:7" x14ac:dyDescent="0.2">
      <c r="A5868">
        <v>2009</v>
      </c>
      <c r="B5868">
        <v>10</v>
      </c>
      <c r="C5868">
        <v>8</v>
      </c>
      <c r="E5868">
        <v>5.6</v>
      </c>
      <c r="G5868">
        <f>E5868-$K$2</f>
        <v>-0.75338382210762855</v>
      </c>
    </row>
    <row r="5869" spans="1:7" x14ac:dyDescent="0.2">
      <c r="A5869">
        <v>2009</v>
      </c>
      <c r="B5869">
        <v>10</v>
      </c>
      <c r="C5869">
        <v>9</v>
      </c>
      <c r="E5869">
        <v>0</v>
      </c>
      <c r="G5869">
        <f>E5869-$K$2</f>
        <v>-6.3533838221076282</v>
      </c>
    </row>
    <row r="5870" spans="1:7" x14ac:dyDescent="0.2">
      <c r="A5870">
        <v>2009</v>
      </c>
      <c r="B5870">
        <v>10</v>
      </c>
      <c r="C5870">
        <v>10</v>
      </c>
      <c r="E5870">
        <v>0</v>
      </c>
      <c r="G5870">
        <f>E5870-$K$2</f>
        <v>-6.3533838221076282</v>
      </c>
    </row>
    <row r="5871" spans="1:7" x14ac:dyDescent="0.2">
      <c r="A5871">
        <v>2009</v>
      </c>
      <c r="B5871">
        <v>10</v>
      </c>
      <c r="C5871">
        <v>11</v>
      </c>
      <c r="E5871">
        <v>0</v>
      </c>
      <c r="G5871">
        <f>E5871-$K$2</f>
        <v>-6.3533838221076282</v>
      </c>
    </row>
    <row r="5872" spans="1:7" x14ac:dyDescent="0.2">
      <c r="A5872">
        <v>2009</v>
      </c>
      <c r="B5872">
        <v>10</v>
      </c>
      <c r="C5872">
        <v>12</v>
      </c>
      <c r="E5872">
        <v>0</v>
      </c>
      <c r="G5872">
        <f>E5872-$K$2</f>
        <v>-6.3533838221076282</v>
      </c>
    </row>
    <row r="5873" spans="1:7" x14ac:dyDescent="0.2">
      <c r="A5873">
        <v>2009</v>
      </c>
      <c r="B5873">
        <v>10</v>
      </c>
      <c r="C5873">
        <v>13</v>
      </c>
      <c r="E5873">
        <v>0.1</v>
      </c>
      <c r="G5873">
        <f>E5873-$K$2</f>
        <v>-6.2533838221076286</v>
      </c>
    </row>
    <row r="5874" spans="1:7" x14ac:dyDescent="0.2">
      <c r="A5874">
        <v>2009</v>
      </c>
      <c r="B5874">
        <v>10</v>
      </c>
      <c r="C5874">
        <v>14</v>
      </c>
      <c r="E5874">
        <v>0</v>
      </c>
      <c r="G5874">
        <f>E5874-$K$2</f>
        <v>-6.3533838221076282</v>
      </c>
    </row>
    <row r="5875" spans="1:7" x14ac:dyDescent="0.2">
      <c r="A5875">
        <v>2009</v>
      </c>
      <c r="B5875">
        <v>10</v>
      </c>
      <c r="C5875">
        <v>15</v>
      </c>
      <c r="E5875">
        <v>2.1</v>
      </c>
      <c r="G5875">
        <f>E5875-$K$2</f>
        <v>-4.2533838221076277</v>
      </c>
    </row>
    <row r="5876" spans="1:7" x14ac:dyDescent="0.2">
      <c r="A5876">
        <v>2009</v>
      </c>
      <c r="B5876">
        <v>10</v>
      </c>
      <c r="C5876">
        <v>16</v>
      </c>
      <c r="E5876">
        <v>6.3</v>
      </c>
      <c r="G5876">
        <f>E5876-$K$2</f>
        <v>-5.3383822107628376E-2</v>
      </c>
    </row>
    <row r="5877" spans="1:7" x14ac:dyDescent="0.2">
      <c r="A5877">
        <v>2009</v>
      </c>
      <c r="B5877">
        <v>10</v>
      </c>
      <c r="C5877">
        <v>17</v>
      </c>
      <c r="E5877">
        <v>3</v>
      </c>
      <c r="G5877">
        <f>E5877-$K$2</f>
        <v>-3.3533838221076282</v>
      </c>
    </row>
    <row r="5878" spans="1:7" x14ac:dyDescent="0.2">
      <c r="A5878">
        <v>2009</v>
      </c>
      <c r="B5878">
        <v>10</v>
      </c>
      <c r="C5878">
        <v>18</v>
      </c>
      <c r="E5878">
        <v>1.2</v>
      </c>
      <c r="G5878">
        <f>E5878-$K$2</f>
        <v>-5.153383822107628</v>
      </c>
    </row>
    <row r="5879" spans="1:7" x14ac:dyDescent="0.2">
      <c r="A5879">
        <v>2009</v>
      </c>
      <c r="B5879">
        <v>10</v>
      </c>
      <c r="C5879">
        <v>19</v>
      </c>
      <c r="E5879">
        <v>0</v>
      </c>
      <c r="G5879">
        <f>E5879-$K$2</f>
        <v>-6.3533838221076282</v>
      </c>
    </row>
    <row r="5880" spans="1:7" x14ac:dyDescent="0.2">
      <c r="A5880">
        <v>2009</v>
      </c>
      <c r="B5880">
        <v>10</v>
      </c>
      <c r="C5880">
        <v>20</v>
      </c>
      <c r="E5880">
        <v>0.5</v>
      </c>
      <c r="G5880">
        <f>E5880-$K$2</f>
        <v>-5.8533838221076282</v>
      </c>
    </row>
    <row r="5881" spans="1:7" x14ac:dyDescent="0.2">
      <c r="A5881">
        <v>2009</v>
      </c>
      <c r="B5881">
        <v>10</v>
      </c>
      <c r="C5881">
        <v>21</v>
      </c>
      <c r="E5881">
        <v>0.8</v>
      </c>
      <c r="G5881">
        <f>E5881-$K$2</f>
        <v>-5.5533838221076284</v>
      </c>
    </row>
    <row r="5882" spans="1:7" x14ac:dyDescent="0.2">
      <c r="A5882">
        <v>2009</v>
      </c>
      <c r="B5882">
        <v>10</v>
      </c>
      <c r="C5882">
        <v>22</v>
      </c>
      <c r="E5882">
        <v>0</v>
      </c>
      <c r="G5882">
        <f>E5882-$K$2</f>
        <v>-6.3533838221076282</v>
      </c>
    </row>
    <row r="5883" spans="1:7" x14ac:dyDescent="0.2">
      <c r="A5883">
        <v>2009</v>
      </c>
      <c r="B5883">
        <v>10</v>
      </c>
      <c r="C5883">
        <v>23</v>
      </c>
      <c r="E5883">
        <v>1.9</v>
      </c>
      <c r="G5883">
        <f>E5883-$K$2</f>
        <v>-4.4533838221076287</v>
      </c>
    </row>
    <row r="5884" spans="1:7" x14ac:dyDescent="0.2">
      <c r="A5884">
        <v>2009</v>
      </c>
      <c r="B5884">
        <v>10</v>
      </c>
      <c r="C5884">
        <v>24</v>
      </c>
      <c r="E5884">
        <v>0.8</v>
      </c>
      <c r="G5884">
        <f>E5884-$K$2</f>
        <v>-5.5533838221076284</v>
      </c>
    </row>
    <row r="5885" spans="1:7" x14ac:dyDescent="0.2">
      <c r="A5885">
        <v>2009</v>
      </c>
      <c r="B5885">
        <v>10</v>
      </c>
      <c r="C5885">
        <v>25</v>
      </c>
      <c r="E5885">
        <v>3.6</v>
      </c>
      <c r="G5885">
        <f>E5885-$K$2</f>
        <v>-2.7533838221076281</v>
      </c>
    </row>
    <row r="5886" spans="1:7" x14ac:dyDescent="0.2">
      <c r="A5886">
        <v>2009</v>
      </c>
      <c r="B5886">
        <v>10</v>
      </c>
      <c r="C5886">
        <v>26</v>
      </c>
      <c r="E5886">
        <v>5.5</v>
      </c>
      <c r="G5886">
        <f>E5886-$K$2</f>
        <v>-0.8533838221076282</v>
      </c>
    </row>
    <row r="5887" spans="1:7" x14ac:dyDescent="0.2">
      <c r="A5887">
        <v>2009</v>
      </c>
      <c r="B5887">
        <v>10</v>
      </c>
      <c r="C5887">
        <v>27</v>
      </c>
      <c r="E5887">
        <v>29.1</v>
      </c>
      <c r="G5887">
        <f>E5887-$K$2</f>
        <v>22.746616177892374</v>
      </c>
    </row>
    <row r="5888" spans="1:7" x14ac:dyDescent="0.2">
      <c r="A5888">
        <v>2009</v>
      </c>
      <c r="B5888">
        <v>10</v>
      </c>
      <c r="C5888">
        <v>28</v>
      </c>
      <c r="E5888">
        <v>2.7</v>
      </c>
      <c r="G5888">
        <f>E5888-$K$2</f>
        <v>-3.653383822107628</v>
      </c>
    </row>
    <row r="5889" spans="1:7" x14ac:dyDescent="0.2">
      <c r="A5889">
        <v>2009</v>
      </c>
      <c r="B5889">
        <v>10</v>
      </c>
      <c r="C5889">
        <v>29</v>
      </c>
      <c r="E5889">
        <v>6.6</v>
      </c>
      <c r="G5889">
        <f>E5889-$K$2</f>
        <v>0.24661617789237145</v>
      </c>
    </row>
    <row r="5890" spans="1:7" x14ac:dyDescent="0.2">
      <c r="A5890">
        <v>2009</v>
      </c>
      <c r="B5890">
        <v>10</v>
      </c>
      <c r="C5890">
        <v>30</v>
      </c>
      <c r="E5890">
        <v>0.2</v>
      </c>
      <c r="G5890">
        <f>E5890-$K$2</f>
        <v>-6.153383822107628</v>
      </c>
    </row>
    <row r="5891" spans="1:7" x14ac:dyDescent="0.2">
      <c r="A5891">
        <v>2009</v>
      </c>
      <c r="B5891">
        <v>10</v>
      </c>
      <c r="C5891">
        <v>31</v>
      </c>
      <c r="E5891">
        <v>0.5</v>
      </c>
      <c r="G5891">
        <f>E5891-$K$2</f>
        <v>-5.8533838221076282</v>
      </c>
    </row>
    <row r="5892" spans="1:7" x14ac:dyDescent="0.2">
      <c r="A5892">
        <v>2009</v>
      </c>
      <c r="B5892">
        <v>11</v>
      </c>
      <c r="C5892">
        <v>1</v>
      </c>
      <c r="E5892">
        <v>4.5</v>
      </c>
      <c r="G5892">
        <f>E5892-$K$2</f>
        <v>-1.8533838221076282</v>
      </c>
    </row>
    <row r="5893" spans="1:7" x14ac:dyDescent="0.2">
      <c r="A5893">
        <v>2009</v>
      </c>
      <c r="B5893">
        <v>11</v>
      </c>
      <c r="C5893">
        <v>2</v>
      </c>
      <c r="E5893">
        <v>4.7</v>
      </c>
      <c r="G5893">
        <f>E5893-$K$2</f>
        <v>-1.653383822107628</v>
      </c>
    </row>
    <row r="5894" spans="1:7" x14ac:dyDescent="0.2">
      <c r="A5894">
        <v>2009</v>
      </c>
      <c r="B5894">
        <v>11</v>
      </c>
      <c r="C5894">
        <v>3</v>
      </c>
      <c r="E5894">
        <v>43.6</v>
      </c>
      <c r="G5894">
        <f>E5894-$K$2</f>
        <v>37.246616177892371</v>
      </c>
    </row>
    <row r="5895" spans="1:7" x14ac:dyDescent="0.2">
      <c r="A5895">
        <v>2009</v>
      </c>
      <c r="B5895">
        <v>11</v>
      </c>
      <c r="C5895">
        <v>4</v>
      </c>
      <c r="E5895">
        <v>2.6</v>
      </c>
      <c r="G5895">
        <f>E5895-$K$2</f>
        <v>-3.7533838221076281</v>
      </c>
    </row>
    <row r="5896" spans="1:7" x14ac:dyDescent="0.2">
      <c r="A5896">
        <v>2009</v>
      </c>
      <c r="B5896">
        <v>11</v>
      </c>
      <c r="C5896">
        <v>5</v>
      </c>
      <c r="E5896">
        <v>3.2</v>
      </c>
      <c r="G5896">
        <f>E5896-$K$2</f>
        <v>-3.153383822107628</v>
      </c>
    </row>
    <row r="5897" spans="1:7" x14ac:dyDescent="0.2">
      <c r="A5897">
        <v>2009</v>
      </c>
      <c r="B5897">
        <v>11</v>
      </c>
      <c r="C5897">
        <v>6</v>
      </c>
      <c r="E5897">
        <v>8.9</v>
      </c>
      <c r="G5897">
        <f>E5897-$K$2</f>
        <v>2.5466161778923722</v>
      </c>
    </row>
    <row r="5898" spans="1:7" x14ac:dyDescent="0.2">
      <c r="A5898">
        <v>2009</v>
      </c>
      <c r="B5898">
        <v>11</v>
      </c>
      <c r="C5898">
        <v>7</v>
      </c>
      <c r="E5898">
        <v>5.5</v>
      </c>
      <c r="G5898">
        <f>E5898-$K$2</f>
        <v>-0.8533838221076282</v>
      </c>
    </row>
    <row r="5899" spans="1:7" x14ac:dyDescent="0.2">
      <c r="A5899">
        <v>2009</v>
      </c>
      <c r="B5899">
        <v>11</v>
      </c>
      <c r="C5899">
        <v>8</v>
      </c>
      <c r="E5899">
        <v>0.3</v>
      </c>
      <c r="G5899">
        <f>E5899-$K$2</f>
        <v>-6.0533838221076284</v>
      </c>
    </row>
    <row r="5900" spans="1:7" x14ac:dyDescent="0.2">
      <c r="A5900">
        <v>2009</v>
      </c>
      <c r="B5900">
        <v>11</v>
      </c>
      <c r="C5900">
        <v>9</v>
      </c>
      <c r="E5900">
        <v>0.3</v>
      </c>
      <c r="G5900">
        <f>E5900-$K$2</f>
        <v>-6.0533838221076284</v>
      </c>
    </row>
    <row r="5901" spans="1:7" x14ac:dyDescent="0.2">
      <c r="A5901">
        <v>2009</v>
      </c>
      <c r="B5901">
        <v>11</v>
      </c>
      <c r="C5901">
        <v>10</v>
      </c>
      <c r="E5901">
        <v>2.1</v>
      </c>
      <c r="G5901">
        <f>E5901-$K$2</f>
        <v>-4.2533838221076277</v>
      </c>
    </row>
    <row r="5902" spans="1:7" x14ac:dyDescent="0.2">
      <c r="A5902">
        <v>2009</v>
      </c>
      <c r="B5902">
        <v>11</v>
      </c>
      <c r="C5902">
        <v>11</v>
      </c>
      <c r="E5902">
        <v>0.1</v>
      </c>
      <c r="G5902">
        <f>E5902-$K$2</f>
        <v>-6.2533838221076286</v>
      </c>
    </row>
    <row r="5903" spans="1:7" x14ac:dyDescent="0.2">
      <c r="A5903">
        <v>2009</v>
      </c>
      <c r="B5903">
        <v>11</v>
      </c>
      <c r="C5903">
        <v>12</v>
      </c>
      <c r="E5903">
        <v>0.7</v>
      </c>
      <c r="G5903">
        <f>E5903-$K$2</f>
        <v>-5.653383822107628</v>
      </c>
    </row>
    <row r="5904" spans="1:7" x14ac:dyDescent="0.2">
      <c r="A5904">
        <v>2009</v>
      </c>
      <c r="B5904">
        <v>11</v>
      </c>
      <c r="C5904">
        <v>13</v>
      </c>
      <c r="E5904">
        <v>4.8</v>
      </c>
      <c r="G5904">
        <f>E5904-$K$2</f>
        <v>-1.5533838221076284</v>
      </c>
    </row>
    <row r="5905" spans="1:7" x14ac:dyDescent="0.2">
      <c r="A5905">
        <v>2009</v>
      </c>
      <c r="B5905">
        <v>11</v>
      </c>
      <c r="C5905">
        <v>14</v>
      </c>
      <c r="E5905">
        <v>3.5</v>
      </c>
      <c r="G5905">
        <f>E5905-$K$2</f>
        <v>-2.8533838221076282</v>
      </c>
    </row>
    <row r="5906" spans="1:7" x14ac:dyDescent="0.2">
      <c r="A5906">
        <v>2009</v>
      </c>
      <c r="B5906">
        <v>11</v>
      </c>
      <c r="C5906">
        <v>15</v>
      </c>
      <c r="E5906">
        <v>0.2</v>
      </c>
      <c r="G5906">
        <f>E5906-$K$2</f>
        <v>-6.153383822107628</v>
      </c>
    </row>
    <row r="5907" spans="1:7" x14ac:dyDescent="0.2">
      <c r="A5907">
        <v>2009</v>
      </c>
      <c r="B5907">
        <v>11</v>
      </c>
      <c r="C5907">
        <v>16</v>
      </c>
      <c r="E5907">
        <v>1.3</v>
      </c>
      <c r="G5907">
        <f>E5907-$K$2</f>
        <v>-5.0533838221076284</v>
      </c>
    </row>
    <row r="5908" spans="1:7" x14ac:dyDescent="0.2">
      <c r="A5908">
        <v>2009</v>
      </c>
      <c r="B5908">
        <v>11</v>
      </c>
      <c r="C5908">
        <v>17</v>
      </c>
      <c r="E5908">
        <v>3.2</v>
      </c>
      <c r="G5908">
        <f>E5908-$K$2</f>
        <v>-3.153383822107628</v>
      </c>
    </row>
    <row r="5909" spans="1:7" x14ac:dyDescent="0.2">
      <c r="A5909">
        <v>2009</v>
      </c>
      <c r="B5909">
        <v>11</v>
      </c>
      <c r="C5909">
        <v>18</v>
      </c>
      <c r="E5909">
        <v>18.5</v>
      </c>
      <c r="G5909">
        <f>E5909-$K$2</f>
        <v>12.146616177892373</v>
      </c>
    </row>
    <row r="5910" spans="1:7" x14ac:dyDescent="0.2">
      <c r="A5910">
        <v>2009</v>
      </c>
      <c r="B5910">
        <v>11</v>
      </c>
      <c r="C5910">
        <v>19</v>
      </c>
      <c r="E5910">
        <v>7.9</v>
      </c>
      <c r="G5910">
        <f>E5910-$K$2</f>
        <v>1.5466161778923722</v>
      </c>
    </row>
    <row r="5911" spans="1:7" x14ac:dyDescent="0.2">
      <c r="A5911">
        <v>2009</v>
      </c>
      <c r="B5911">
        <v>11</v>
      </c>
      <c r="C5911">
        <v>20</v>
      </c>
      <c r="E5911">
        <v>21.5</v>
      </c>
      <c r="G5911">
        <f>E5911-$K$2</f>
        <v>15.146616177892373</v>
      </c>
    </row>
    <row r="5912" spans="1:7" x14ac:dyDescent="0.2">
      <c r="A5912">
        <v>2009</v>
      </c>
      <c r="B5912">
        <v>11</v>
      </c>
      <c r="C5912">
        <v>21</v>
      </c>
      <c r="E5912">
        <v>0.3</v>
      </c>
      <c r="G5912">
        <f>E5912-$K$2</f>
        <v>-6.0533838221076284</v>
      </c>
    </row>
    <row r="5913" spans="1:7" x14ac:dyDescent="0.2">
      <c r="A5913">
        <v>2009</v>
      </c>
      <c r="B5913">
        <v>11</v>
      </c>
      <c r="C5913">
        <v>22</v>
      </c>
      <c r="E5913">
        <v>1</v>
      </c>
      <c r="G5913">
        <f>E5913-$K$2</f>
        <v>-5.3533838221076282</v>
      </c>
    </row>
    <row r="5914" spans="1:7" x14ac:dyDescent="0.2">
      <c r="A5914">
        <v>2009</v>
      </c>
      <c r="B5914">
        <v>11</v>
      </c>
      <c r="C5914">
        <v>23</v>
      </c>
      <c r="E5914">
        <v>8.8000000000000007</v>
      </c>
      <c r="G5914">
        <f>E5914-$K$2</f>
        <v>2.4466161778923725</v>
      </c>
    </row>
    <row r="5915" spans="1:7" x14ac:dyDescent="0.2">
      <c r="A5915">
        <v>2009</v>
      </c>
      <c r="B5915">
        <v>11</v>
      </c>
      <c r="C5915">
        <v>24</v>
      </c>
      <c r="E5915">
        <v>5.2</v>
      </c>
      <c r="G5915">
        <f>E5915-$K$2</f>
        <v>-1.153383822107628</v>
      </c>
    </row>
    <row r="5916" spans="1:7" x14ac:dyDescent="0.2">
      <c r="A5916">
        <v>2009</v>
      </c>
      <c r="B5916">
        <v>11</v>
      </c>
      <c r="C5916">
        <v>25</v>
      </c>
      <c r="E5916">
        <v>0.4</v>
      </c>
      <c r="G5916">
        <f>E5916-$K$2</f>
        <v>-5.9533838221076278</v>
      </c>
    </row>
    <row r="5917" spans="1:7" x14ac:dyDescent="0.2">
      <c r="A5917">
        <v>2009</v>
      </c>
      <c r="B5917">
        <v>11</v>
      </c>
      <c r="C5917">
        <v>26</v>
      </c>
      <c r="E5917">
        <v>0.1</v>
      </c>
      <c r="G5917">
        <f>E5917-$K$2</f>
        <v>-6.2533838221076286</v>
      </c>
    </row>
    <row r="5918" spans="1:7" x14ac:dyDescent="0.2">
      <c r="A5918">
        <v>2009</v>
      </c>
      <c r="B5918">
        <v>11</v>
      </c>
      <c r="C5918">
        <v>27</v>
      </c>
      <c r="E5918">
        <v>0.1</v>
      </c>
      <c r="G5918">
        <f>E5918-$K$2</f>
        <v>-6.2533838221076286</v>
      </c>
    </row>
    <row r="5919" spans="1:7" x14ac:dyDescent="0.2">
      <c r="A5919">
        <v>2009</v>
      </c>
      <c r="B5919">
        <v>11</v>
      </c>
      <c r="C5919">
        <v>28</v>
      </c>
      <c r="E5919">
        <v>0.1</v>
      </c>
      <c r="G5919">
        <f>E5919-$K$2</f>
        <v>-6.2533838221076286</v>
      </c>
    </row>
    <row r="5920" spans="1:7" x14ac:dyDescent="0.2">
      <c r="A5920">
        <v>2009</v>
      </c>
      <c r="B5920">
        <v>11</v>
      </c>
      <c r="C5920">
        <v>29</v>
      </c>
      <c r="E5920">
        <v>0.1</v>
      </c>
      <c r="G5920">
        <f>E5920-$K$2</f>
        <v>-6.2533838221076286</v>
      </c>
    </row>
    <row r="5921" spans="1:7" x14ac:dyDescent="0.2">
      <c r="A5921">
        <v>2009</v>
      </c>
      <c r="B5921">
        <v>11</v>
      </c>
      <c r="C5921">
        <v>30</v>
      </c>
      <c r="E5921">
        <v>0.3</v>
      </c>
      <c r="G5921">
        <f>E5921-$K$2</f>
        <v>-6.0533838221076284</v>
      </c>
    </row>
    <row r="5922" spans="1:7" x14ac:dyDescent="0.2">
      <c r="A5922">
        <v>2009</v>
      </c>
      <c r="B5922">
        <v>12</v>
      </c>
      <c r="C5922">
        <v>1</v>
      </c>
      <c r="E5922">
        <v>6.6</v>
      </c>
      <c r="G5922">
        <f>E5922-$K$2</f>
        <v>0.24661617789237145</v>
      </c>
    </row>
    <row r="5923" spans="1:7" x14ac:dyDescent="0.2">
      <c r="A5923">
        <v>2009</v>
      </c>
      <c r="B5923">
        <v>12</v>
      </c>
      <c r="C5923">
        <v>2</v>
      </c>
      <c r="E5923">
        <v>3.9</v>
      </c>
      <c r="G5923">
        <f>E5923-$K$2</f>
        <v>-2.4533838221076283</v>
      </c>
    </row>
    <row r="5924" spans="1:7" x14ac:dyDescent="0.2">
      <c r="A5924">
        <v>2009</v>
      </c>
      <c r="B5924">
        <v>12</v>
      </c>
      <c r="C5924">
        <v>3</v>
      </c>
      <c r="E5924">
        <v>7.8</v>
      </c>
      <c r="G5924">
        <f>E5924-$K$2</f>
        <v>1.4466161778923716</v>
      </c>
    </row>
    <row r="5925" spans="1:7" x14ac:dyDescent="0.2">
      <c r="A5925">
        <v>2009</v>
      </c>
      <c r="B5925">
        <v>12</v>
      </c>
      <c r="C5925">
        <v>4</v>
      </c>
      <c r="E5925">
        <v>5.3</v>
      </c>
      <c r="G5925">
        <f>E5925-$K$2</f>
        <v>-1.0533838221076284</v>
      </c>
    </row>
    <row r="5926" spans="1:7" x14ac:dyDescent="0.2">
      <c r="A5926">
        <v>2009</v>
      </c>
      <c r="B5926">
        <v>12</v>
      </c>
      <c r="C5926">
        <v>5</v>
      </c>
      <c r="E5926">
        <v>7.9</v>
      </c>
      <c r="G5926">
        <f>E5926-$K$2</f>
        <v>1.5466161778923722</v>
      </c>
    </row>
    <row r="5927" spans="1:7" x14ac:dyDescent="0.2">
      <c r="A5927">
        <v>2009</v>
      </c>
      <c r="B5927">
        <v>12</v>
      </c>
      <c r="C5927">
        <v>6</v>
      </c>
      <c r="E5927">
        <v>5.5</v>
      </c>
      <c r="G5927">
        <f>E5927-$K$2</f>
        <v>-0.8533838221076282</v>
      </c>
    </row>
    <row r="5928" spans="1:7" x14ac:dyDescent="0.2">
      <c r="A5928">
        <v>2009</v>
      </c>
      <c r="B5928">
        <v>12</v>
      </c>
      <c r="C5928">
        <v>7</v>
      </c>
      <c r="E5928">
        <v>1</v>
      </c>
      <c r="G5928">
        <f>E5928-$K$2</f>
        <v>-5.3533838221076282</v>
      </c>
    </row>
    <row r="5929" spans="1:7" x14ac:dyDescent="0.2">
      <c r="A5929">
        <v>2009</v>
      </c>
      <c r="B5929">
        <v>12</v>
      </c>
      <c r="C5929">
        <v>8</v>
      </c>
      <c r="E5929">
        <v>0.7</v>
      </c>
      <c r="G5929">
        <f>E5929-$K$2</f>
        <v>-5.653383822107628</v>
      </c>
    </row>
    <row r="5930" spans="1:7" x14ac:dyDescent="0.2">
      <c r="A5930">
        <v>2009</v>
      </c>
      <c r="B5930">
        <v>12</v>
      </c>
      <c r="C5930">
        <v>9</v>
      </c>
      <c r="E5930">
        <v>0.4</v>
      </c>
      <c r="G5930">
        <f>E5930-$K$2</f>
        <v>-5.9533838221076278</v>
      </c>
    </row>
    <row r="5931" spans="1:7" x14ac:dyDescent="0.2">
      <c r="A5931">
        <v>2009</v>
      </c>
      <c r="B5931">
        <v>12</v>
      </c>
      <c r="C5931">
        <v>10</v>
      </c>
      <c r="E5931">
        <v>4.2</v>
      </c>
      <c r="G5931">
        <f>E5931-$K$2</f>
        <v>-2.153383822107628</v>
      </c>
    </row>
    <row r="5932" spans="1:7" x14ac:dyDescent="0.2">
      <c r="A5932">
        <v>2009</v>
      </c>
      <c r="B5932">
        <v>12</v>
      </c>
      <c r="C5932">
        <v>11</v>
      </c>
      <c r="E5932">
        <v>0.4</v>
      </c>
      <c r="G5932">
        <f>E5932-$K$2</f>
        <v>-5.9533838221076278</v>
      </c>
    </row>
    <row r="5933" spans="1:7" x14ac:dyDescent="0.2">
      <c r="A5933">
        <v>2009</v>
      </c>
      <c r="B5933">
        <v>12</v>
      </c>
      <c r="C5933">
        <v>12</v>
      </c>
      <c r="E5933">
        <v>13.6</v>
      </c>
      <c r="G5933">
        <f>E5933-$K$2</f>
        <v>7.2466161778923714</v>
      </c>
    </row>
    <row r="5934" spans="1:7" x14ac:dyDescent="0.2">
      <c r="A5934">
        <v>2009</v>
      </c>
      <c r="B5934">
        <v>12</v>
      </c>
      <c r="C5934">
        <v>13</v>
      </c>
      <c r="E5934">
        <v>5.7</v>
      </c>
      <c r="G5934">
        <f>E5934-$K$2</f>
        <v>-0.65338382210762802</v>
      </c>
    </row>
    <row r="5935" spans="1:7" x14ac:dyDescent="0.2">
      <c r="A5935">
        <v>2009</v>
      </c>
      <c r="B5935">
        <v>12</v>
      </c>
      <c r="C5935">
        <v>14</v>
      </c>
      <c r="E5935">
        <v>2.9</v>
      </c>
      <c r="G5935">
        <f>E5935-$K$2</f>
        <v>-3.4533838221076283</v>
      </c>
    </row>
    <row r="5936" spans="1:7" x14ac:dyDescent="0.2">
      <c r="A5936">
        <v>2009</v>
      </c>
      <c r="B5936">
        <v>12</v>
      </c>
      <c r="C5936">
        <v>15</v>
      </c>
      <c r="E5936">
        <v>1.5</v>
      </c>
      <c r="G5936">
        <f>E5936-$K$2</f>
        <v>-4.8533838221076282</v>
      </c>
    </row>
    <row r="5937" spans="1:7" x14ac:dyDescent="0.2">
      <c r="A5937">
        <v>2009</v>
      </c>
      <c r="B5937">
        <v>12</v>
      </c>
      <c r="C5937">
        <v>16</v>
      </c>
      <c r="E5937">
        <v>46.1</v>
      </c>
      <c r="G5937">
        <f>E5937-$K$2</f>
        <v>39.746616177892371</v>
      </c>
    </row>
    <row r="5938" spans="1:7" x14ac:dyDescent="0.2">
      <c r="A5938">
        <v>2009</v>
      </c>
      <c r="B5938">
        <v>12</v>
      </c>
      <c r="C5938">
        <v>17</v>
      </c>
      <c r="E5938">
        <v>8.3000000000000007</v>
      </c>
      <c r="G5938">
        <f>E5938-$K$2</f>
        <v>1.9466161778923725</v>
      </c>
    </row>
    <row r="5939" spans="1:7" x14ac:dyDescent="0.2">
      <c r="A5939">
        <v>2009</v>
      </c>
      <c r="B5939">
        <v>12</v>
      </c>
      <c r="C5939">
        <v>18</v>
      </c>
      <c r="E5939">
        <v>0.9</v>
      </c>
      <c r="G5939">
        <f>E5939-$K$2</f>
        <v>-5.4533838221076278</v>
      </c>
    </row>
    <row r="5940" spans="1:7" x14ac:dyDescent="0.2">
      <c r="A5940">
        <v>2009</v>
      </c>
      <c r="B5940">
        <v>12</v>
      </c>
      <c r="C5940">
        <v>19</v>
      </c>
      <c r="E5940">
        <v>0.2</v>
      </c>
      <c r="G5940">
        <f>E5940-$K$2</f>
        <v>-6.153383822107628</v>
      </c>
    </row>
    <row r="5941" spans="1:7" x14ac:dyDescent="0.2">
      <c r="A5941">
        <v>2009</v>
      </c>
      <c r="B5941">
        <v>12</v>
      </c>
      <c r="C5941">
        <v>20</v>
      </c>
      <c r="E5941">
        <v>0.1</v>
      </c>
      <c r="G5941">
        <f>E5941-$K$2</f>
        <v>-6.2533838221076286</v>
      </c>
    </row>
    <row r="5942" spans="1:7" x14ac:dyDescent="0.2">
      <c r="A5942">
        <v>2009</v>
      </c>
      <c r="B5942">
        <v>12</v>
      </c>
      <c r="C5942">
        <v>21</v>
      </c>
      <c r="E5942">
        <v>0.2</v>
      </c>
      <c r="G5942">
        <f>E5942-$K$2</f>
        <v>-6.153383822107628</v>
      </c>
    </row>
    <row r="5943" spans="1:7" x14ac:dyDescent="0.2">
      <c r="A5943">
        <v>2009</v>
      </c>
      <c r="B5943">
        <v>12</v>
      </c>
      <c r="C5943">
        <v>22</v>
      </c>
      <c r="E5943">
        <v>0.1</v>
      </c>
      <c r="G5943">
        <f>E5943-$K$2</f>
        <v>-6.2533838221076286</v>
      </c>
    </row>
    <row r="5944" spans="1:7" x14ac:dyDescent="0.2">
      <c r="A5944">
        <v>2009</v>
      </c>
      <c r="B5944">
        <v>12</v>
      </c>
      <c r="C5944">
        <v>23</v>
      </c>
      <c r="E5944">
        <v>0.1</v>
      </c>
      <c r="G5944">
        <f>E5944-$K$2</f>
        <v>-6.2533838221076286</v>
      </c>
    </row>
    <row r="5945" spans="1:7" x14ac:dyDescent="0.2">
      <c r="A5945">
        <v>2009</v>
      </c>
      <c r="B5945">
        <v>12</v>
      </c>
      <c r="C5945">
        <v>24</v>
      </c>
      <c r="E5945">
        <v>0.1</v>
      </c>
      <c r="G5945">
        <f>E5945-$K$2</f>
        <v>-6.2533838221076286</v>
      </c>
    </row>
    <row r="5946" spans="1:7" x14ac:dyDescent="0.2">
      <c r="A5946">
        <v>2009</v>
      </c>
      <c r="B5946">
        <v>12</v>
      </c>
      <c r="C5946">
        <v>25</v>
      </c>
      <c r="E5946">
        <v>0.2</v>
      </c>
      <c r="G5946">
        <f>E5946-$K$2</f>
        <v>-6.153383822107628</v>
      </c>
    </row>
    <row r="5947" spans="1:7" x14ac:dyDescent="0.2">
      <c r="A5947">
        <v>2009</v>
      </c>
      <c r="B5947">
        <v>12</v>
      </c>
      <c r="C5947">
        <v>26</v>
      </c>
      <c r="E5947">
        <v>0.1</v>
      </c>
      <c r="G5947">
        <f>E5947-$K$2</f>
        <v>-6.2533838221076286</v>
      </c>
    </row>
    <row r="5948" spans="1:7" x14ac:dyDescent="0.2">
      <c r="A5948">
        <v>2009</v>
      </c>
      <c r="B5948">
        <v>12</v>
      </c>
      <c r="C5948">
        <v>27</v>
      </c>
      <c r="E5948">
        <v>0</v>
      </c>
      <c r="G5948">
        <f>E5948-$K$2</f>
        <v>-6.3533838221076282</v>
      </c>
    </row>
    <row r="5949" spans="1:7" x14ac:dyDescent="0.2">
      <c r="A5949">
        <v>2009</v>
      </c>
      <c r="B5949">
        <v>12</v>
      </c>
      <c r="C5949">
        <v>28</v>
      </c>
      <c r="E5949">
        <v>0</v>
      </c>
      <c r="G5949">
        <f>E5949-$K$2</f>
        <v>-6.3533838221076282</v>
      </c>
    </row>
    <row r="5950" spans="1:7" x14ac:dyDescent="0.2">
      <c r="A5950">
        <v>2009</v>
      </c>
      <c r="B5950">
        <v>12</v>
      </c>
      <c r="C5950">
        <v>29</v>
      </c>
      <c r="E5950">
        <v>2.6</v>
      </c>
      <c r="G5950">
        <f>E5950-$K$2</f>
        <v>-3.7533838221076281</v>
      </c>
    </row>
    <row r="5951" spans="1:7" x14ac:dyDescent="0.2">
      <c r="A5951">
        <v>2009</v>
      </c>
      <c r="B5951">
        <v>12</v>
      </c>
      <c r="C5951">
        <v>30</v>
      </c>
      <c r="E5951">
        <v>1.8</v>
      </c>
      <c r="G5951">
        <f>E5951-$K$2</f>
        <v>-4.5533838221076284</v>
      </c>
    </row>
    <row r="5952" spans="1:7" x14ac:dyDescent="0.2">
      <c r="A5952">
        <v>2009</v>
      </c>
      <c r="B5952">
        <v>12</v>
      </c>
      <c r="C5952">
        <v>31</v>
      </c>
      <c r="E5952">
        <v>1.7</v>
      </c>
      <c r="G5952">
        <f>E5952-$K$2</f>
        <v>-4.653383822107628</v>
      </c>
    </row>
    <row r="5953" spans="1:7" x14ac:dyDescent="0.2">
      <c r="A5953">
        <v>2010</v>
      </c>
      <c r="B5953">
        <v>1</v>
      </c>
      <c r="C5953">
        <v>1</v>
      </c>
      <c r="E5953">
        <v>41.3</v>
      </c>
      <c r="G5953">
        <f>E5953-$K$2</f>
        <v>34.946616177892366</v>
      </c>
    </row>
    <row r="5954" spans="1:7" x14ac:dyDescent="0.2">
      <c r="A5954">
        <v>2010</v>
      </c>
      <c r="B5954">
        <v>1</v>
      </c>
      <c r="C5954">
        <v>2</v>
      </c>
      <c r="E5954">
        <v>22.6</v>
      </c>
      <c r="G5954">
        <f>E5954-$K$2</f>
        <v>16.246616177892374</v>
      </c>
    </row>
    <row r="5955" spans="1:7" x14ac:dyDescent="0.2">
      <c r="A5955">
        <v>2010</v>
      </c>
      <c r="B5955">
        <v>1</v>
      </c>
      <c r="C5955">
        <v>3</v>
      </c>
      <c r="E5955">
        <v>0.3</v>
      </c>
      <c r="G5955">
        <f>E5955-$K$2</f>
        <v>-6.0533838221076284</v>
      </c>
    </row>
    <row r="5956" spans="1:7" x14ac:dyDescent="0.2">
      <c r="A5956">
        <v>2010</v>
      </c>
      <c r="B5956">
        <v>1</v>
      </c>
      <c r="C5956">
        <v>4</v>
      </c>
      <c r="E5956">
        <v>0.5</v>
      </c>
      <c r="G5956">
        <f>E5956-$K$2</f>
        <v>-5.8533838221076282</v>
      </c>
    </row>
    <row r="5957" spans="1:7" x14ac:dyDescent="0.2">
      <c r="A5957">
        <v>2010</v>
      </c>
      <c r="B5957">
        <v>1</v>
      </c>
      <c r="C5957">
        <v>5</v>
      </c>
      <c r="E5957">
        <v>0</v>
      </c>
      <c r="G5957">
        <f>E5957-$K$2</f>
        <v>-6.3533838221076282</v>
      </c>
    </row>
    <row r="5958" spans="1:7" x14ac:dyDescent="0.2">
      <c r="A5958">
        <v>2010</v>
      </c>
      <c r="B5958">
        <v>1</v>
      </c>
      <c r="C5958">
        <v>6</v>
      </c>
      <c r="E5958">
        <v>0</v>
      </c>
      <c r="G5958">
        <f>E5958-$K$2</f>
        <v>-6.3533838221076282</v>
      </c>
    </row>
    <row r="5959" spans="1:7" x14ac:dyDescent="0.2">
      <c r="A5959">
        <v>2010</v>
      </c>
      <c r="B5959">
        <v>1</v>
      </c>
      <c r="C5959">
        <v>7</v>
      </c>
      <c r="E5959">
        <v>1.7</v>
      </c>
      <c r="G5959">
        <f>E5959-$K$2</f>
        <v>-4.653383822107628</v>
      </c>
    </row>
    <row r="5960" spans="1:7" x14ac:dyDescent="0.2">
      <c r="A5960">
        <v>2010</v>
      </c>
      <c r="B5960">
        <v>1</v>
      </c>
      <c r="C5960">
        <v>8</v>
      </c>
      <c r="E5960">
        <v>2.6</v>
      </c>
      <c r="G5960">
        <f>E5960-$K$2</f>
        <v>-3.7533838221076281</v>
      </c>
    </row>
    <row r="5961" spans="1:7" x14ac:dyDescent="0.2">
      <c r="A5961">
        <v>2010</v>
      </c>
      <c r="B5961">
        <v>1</v>
      </c>
      <c r="C5961">
        <v>9</v>
      </c>
      <c r="E5961">
        <v>2.5</v>
      </c>
      <c r="G5961">
        <f>E5961-$K$2</f>
        <v>-3.8533838221076282</v>
      </c>
    </row>
    <row r="5962" spans="1:7" x14ac:dyDescent="0.2">
      <c r="A5962">
        <v>2010</v>
      </c>
      <c r="B5962">
        <v>1</v>
      </c>
      <c r="C5962">
        <v>10</v>
      </c>
      <c r="E5962">
        <v>1.6</v>
      </c>
      <c r="G5962">
        <f>E5962-$K$2</f>
        <v>-4.7533838221076277</v>
      </c>
    </row>
    <row r="5963" spans="1:7" x14ac:dyDescent="0.2">
      <c r="A5963">
        <v>2010</v>
      </c>
      <c r="B5963">
        <v>1</v>
      </c>
      <c r="C5963">
        <v>11</v>
      </c>
      <c r="E5963">
        <v>4.2</v>
      </c>
      <c r="G5963">
        <f>E5963-$K$2</f>
        <v>-2.153383822107628</v>
      </c>
    </row>
    <row r="5964" spans="1:7" x14ac:dyDescent="0.2">
      <c r="A5964">
        <v>2010</v>
      </c>
      <c r="B5964">
        <v>1</v>
      </c>
      <c r="C5964">
        <v>12</v>
      </c>
      <c r="E5964">
        <v>0.3</v>
      </c>
      <c r="G5964">
        <f>E5964-$K$2</f>
        <v>-6.0533838221076284</v>
      </c>
    </row>
    <row r="5965" spans="1:7" x14ac:dyDescent="0.2">
      <c r="A5965">
        <v>2010</v>
      </c>
      <c r="B5965">
        <v>1</v>
      </c>
      <c r="C5965">
        <v>13</v>
      </c>
      <c r="E5965">
        <v>0.1</v>
      </c>
      <c r="G5965">
        <f>E5965-$K$2</f>
        <v>-6.2533838221076286</v>
      </c>
    </row>
    <row r="5966" spans="1:7" x14ac:dyDescent="0.2">
      <c r="A5966">
        <v>2010</v>
      </c>
      <c r="B5966">
        <v>1</v>
      </c>
      <c r="C5966">
        <v>14</v>
      </c>
      <c r="E5966">
        <v>2.2999999999999998</v>
      </c>
      <c r="G5966">
        <f>E5966-$K$2</f>
        <v>-4.0533838221076284</v>
      </c>
    </row>
    <row r="5967" spans="1:7" x14ac:dyDescent="0.2">
      <c r="A5967">
        <v>2010</v>
      </c>
      <c r="B5967">
        <v>1</v>
      </c>
      <c r="C5967">
        <v>15</v>
      </c>
      <c r="E5967">
        <v>0</v>
      </c>
      <c r="G5967">
        <f>E5967-$K$2</f>
        <v>-6.3533838221076282</v>
      </c>
    </row>
    <row r="5968" spans="1:7" x14ac:dyDescent="0.2">
      <c r="A5968">
        <v>2010</v>
      </c>
      <c r="B5968">
        <v>1</v>
      </c>
      <c r="C5968">
        <v>16</v>
      </c>
      <c r="E5968">
        <v>1.2</v>
      </c>
      <c r="G5968">
        <f>E5968-$K$2</f>
        <v>-5.153383822107628</v>
      </c>
    </row>
    <row r="5969" spans="1:7" x14ac:dyDescent="0.2">
      <c r="A5969">
        <v>2010</v>
      </c>
      <c r="B5969">
        <v>1</v>
      </c>
      <c r="C5969">
        <v>17</v>
      </c>
      <c r="E5969">
        <v>8.9</v>
      </c>
      <c r="G5969">
        <f>E5969-$K$2</f>
        <v>2.5466161778923722</v>
      </c>
    </row>
    <row r="5970" spans="1:7" x14ac:dyDescent="0.2">
      <c r="A5970">
        <v>2010</v>
      </c>
      <c r="B5970">
        <v>1</v>
      </c>
      <c r="C5970">
        <v>18</v>
      </c>
      <c r="E5970">
        <v>1.3</v>
      </c>
      <c r="G5970">
        <f>E5970-$K$2</f>
        <v>-5.0533838221076284</v>
      </c>
    </row>
    <row r="5971" spans="1:7" x14ac:dyDescent="0.2">
      <c r="A5971">
        <v>2010</v>
      </c>
      <c r="B5971">
        <v>1</v>
      </c>
      <c r="C5971">
        <v>19</v>
      </c>
      <c r="E5971">
        <v>9</v>
      </c>
      <c r="G5971">
        <f>E5971-$K$2</f>
        <v>2.6466161778923718</v>
      </c>
    </row>
    <row r="5972" spans="1:7" x14ac:dyDescent="0.2">
      <c r="A5972">
        <v>2010</v>
      </c>
      <c r="B5972">
        <v>1</v>
      </c>
      <c r="C5972">
        <v>20</v>
      </c>
      <c r="E5972">
        <v>0</v>
      </c>
      <c r="G5972">
        <f>E5972-$K$2</f>
        <v>-6.3533838221076282</v>
      </c>
    </row>
    <row r="5973" spans="1:7" x14ac:dyDescent="0.2">
      <c r="A5973">
        <v>2010</v>
      </c>
      <c r="B5973">
        <v>1</v>
      </c>
      <c r="C5973">
        <v>21</v>
      </c>
      <c r="E5973">
        <v>0</v>
      </c>
      <c r="G5973">
        <f>E5973-$K$2</f>
        <v>-6.3533838221076282</v>
      </c>
    </row>
    <row r="5974" spans="1:7" x14ac:dyDescent="0.2">
      <c r="A5974">
        <v>2010</v>
      </c>
      <c r="B5974">
        <v>1</v>
      </c>
      <c r="C5974">
        <v>22</v>
      </c>
      <c r="E5974">
        <v>0.4</v>
      </c>
      <c r="G5974">
        <f>E5974-$K$2</f>
        <v>-5.9533838221076278</v>
      </c>
    </row>
    <row r="5975" spans="1:7" x14ac:dyDescent="0.2">
      <c r="A5975">
        <v>2010</v>
      </c>
      <c r="B5975">
        <v>1</v>
      </c>
      <c r="C5975">
        <v>23</v>
      </c>
      <c r="E5975">
        <v>0.2</v>
      </c>
      <c r="G5975">
        <f>E5975-$K$2</f>
        <v>-6.153383822107628</v>
      </c>
    </row>
    <row r="5976" spans="1:7" x14ac:dyDescent="0.2">
      <c r="A5976">
        <v>2010</v>
      </c>
      <c r="B5976">
        <v>1</v>
      </c>
      <c r="C5976">
        <v>24</v>
      </c>
      <c r="E5976">
        <v>0</v>
      </c>
      <c r="G5976">
        <f>E5976-$K$2</f>
        <v>-6.3533838221076282</v>
      </c>
    </row>
    <row r="5977" spans="1:7" x14ac:dyDescent="0.2">
      <c r="A5977">
        <v>2010</v>
      </c>
      <c r="B5977">
        <v>1</v>
      </c>
      <c r="C5977">
        <v>25</v>
      </c>
      <c r="E5977">
        <v>2</v>
      </c>
      <c r="G5977">
        <f>E5977-$K$2</f>
        <v>-4.3533838221076282</v>
      </c>
    </row>
    <row r="5978" spans="1:7" x14ac:dyDescent="0.2">
      <c r="A5978">
        <v>2010</v>
      </c>
      <c r="B5978">
        <v>1</v>
      </c>
      <c r="C5978">
        <v>26</v>
      </c>
      <c r="E5978">
        <v>41</v>
      </c>
      <c r="G5978">
        <f>E5978-$K$2</f>
        <v>34.646616177892369</v>
      </c>
    </row>
    <row r="5979" spans="1:7" x14ac:dyDescent="0.2">
      <c r="A5979">
        <v>2010</v>
      </c>
      <c r="B5979">
        <v>1</v>
      </c>
      <c r="C5979">
        <v>27</v>
      </c>
      <c r="E5979">
        <v>0.4</v>
      </c>
      <c r="G5979">
        <f>E5979-$K$2</f>
        <v>-5.9533838221076278</v>
      </c>
    </row>
    <row r="5980" spans="1:7" x14ac:dyDescent="0.2">
      <c r="A5980">
        <v>2010</v>
      </c>
      <c r="B5980">
        <v>1</v>
      </c>
      <c r="C5980">
        <v>28</v>
      </c>
      <c r="E5980">
        <v>0.5</v>
      </c>
      <c r="G5980">
        <f>E5980-$K$2</f>
        <v>-5.8533838221076282</v>
      </c>
    </row>
    <row r="5981" spans="1:7" x14ac:dyDescent="0.2">
      <c r="A5981">
        <v>2010</v>
      </c>
      <c r="B5981">
        <v>1</v>
      </c>
      <c r="C5981">
        <v>29</v>
      </c>
      <c r="E5981">
        <v>0.2</v>
      </c>
      <c r="G5981">
        <f>E5981-$K$2</f>
        <v>-6.153383822107628</v>
      </c>
    </row>
    <row r="5982" spans="1:7" x14ac:dyDescent="0.2">
      <c r="A5982">
        <v>2010</v>
      </c>
      <c r="B5982">
        <v>1</v>
      </c>
      <c r="C5982">
        <v>30</v>
      </c>
      <c r="E5982">
        <v>0.5</v>
      </c>
      <c r="G5982">
        <f>E5982-$K$2</f>
        <v>-5.8533838221076282</v>
      </c>
    </row>
    <row r="5983" spans="1:7" x14ac:dyDescent="0.2">
      <c r="A5983">
        <v>2010</v>
      </c>
      <c r="B5983">
        <v>1</v>
      </c>
      <c r="C5983">
        <v>31</v>
      </c>
      <c r="E5983">
        <v>0</v>
      </c>
      <c r="G5983">
        <f>E5983-$K$2</f>
        <v>-6.3533838221076282</v>
      </c>
    </row>
    <row r="5984" spans="1:7" x14ac:dyDescent="0.2">
      <c r="A5984">
        <v>2010</v>
      </c>
      <c r="B5984">
        <v>2</v>
      </c>
      <c r="C5984">
        <v>1</v>
      </c>
      <c r="E5984">
        <v>0.5</v>
      </c>
      <c r="G5984">
        <f>E5984-$K$2</f>
        <v>-5.8533838221076282</v>
      </c>
    </row>
    <row r="5985" spans="1:7" x14ac:dyDescent="0.2">
      <c r="A5985">
        <v>2010</v>
      </c>
      <c r="B5985">
        <v>2</v>
      </c>
      <c r="C5985">
        <v>2</v>
      </c>
      <c r="E5985">
        <v>1.5</v>
      </c>
      <c r="G5985">
        <f>E5985-$K$2</f>
        <v>-4.8533838221076282</v>
      </c>
    </row>
    <row r="5986" spans="1:7" x14ac:dyDescent="0.2">
      <c r="A5986">
        <v>2010</v>
      </c>
      <c r="B5986">
        <v>2</v>
      </c>
      <c r="C5986">
        <v>3</v>
      </c>
      <c r="E5986">
        <v>0.1</v>
      </c>
      <c r="G5986">
        <f>E5986-$K$2</f>
        <v>-6.2533838221076286</v>
      </c>
    </row>
    <row r="5987" spans="1:7" x14ac:dyDescent="0.2">
      <c r="A5987">
        <v>2010</v>
      </c>
      <c r="B5987">
        <v>2</v>
      </c>
      <c r="C5987">
        <v>4</v>
      </c>
      <c r="E5987">
        <v>0.1</v>
      </c>
      <c r="G5987">
        <f>E5987-$K$2</f>
        <v>-6.2533838221076286</v>
      </c>
    </row>
    <row r="5988" spans="1:7" x14ac:dyDescent="0.2">
      <c r="A5988">
        <v>2010</v>
      </c>
      <c r="B5988">
        <v>2</v>
      </c>
      <c r="C5988">
        <v>5</v>
      </c>
      <c r="E5988">
        <v>0.2</v>
      </c>
      <c r="G5988">
        <f>E5988-$K$2</f>
        <v>-6.153383822107628</v>
      </c>
    </row>
    <row r="5989" spans="1:7" x14ac:dyDescent="0.2">
      <c r="A5989">
        <v>2010</v>
      </c>
      <c r="B5989">
        <v>2</v>
      </c>
      <c r="C5989">
        <v>6</v>
      </c>
      <c r="E5989">
        <v>0</v>
      </c>
      <c r="G5989">
        <f>E5989-$K$2</f>
        <v>-6.3533838221076282</v>
      </c>
    </row>
    <row r="5990" spans="1:7" x14ac:dyDescent="0.2">
      <c r="A5990">
        <v>2010</v>
      </c>
      <c r="B5990">
        <v>2</v>
      </c>
      <c r="C5990">
        <v>7</v>
      </c>
      <c r="E5990">
        <v>0.1</v>
      </c>
      <c r="G5990">
        <f>E5990-$K$2</f>
        <v>-6.2533838221076286</v>
      </c>
    </row>
    <row r="5991" spans="1:7" x14ac:dyDescent="0.2">
      <c r="A5991">
        <v>2010</v>
      </c>
      <c r="B5991">
        <v>2</v>
      </c>
      <c r="C5991">
        <v>8</v>
      </c>
      <c r="E5991">
        <v>0</v>
      </c>
      <c r="G5991">
        <f>E5991-$K$2</f>
        <v>-6.3533838221076282</v>
      </c>
    </row>
    <row r="5992" spans="1:7" x14ac:dyDescent="0.2">
      <c r="A5992">
        <v>2010</v>
      </c>
      <c r="B5992">
        <v>2</v>
      </c>
      <c r="C5992">
        <v>9</v>
      </c>
      <c r="E5992">
        <v>0</v>
      </c>
      <c r="G5992">
        <f>E5992-$K$2</f>
        <v>-6.3533838221076282</v>
      </c>
    </row>
    <row r="5993" spans="1:7" x14ac:dyDescent="0.2">
      <c r="A5993">
        <v>2010</v>
      </c>
      <c r="B5993">
        <v>2</v>
      </c>
      <c r="C5993">
        <v>10</v>
      </c>
      <c r="E5993">
        <v>0</v>
      </c>
      <c r="G5993">
        <f>E5993-$K$2</f>
        <v>-6.3533838221076282</v>
      </c>
    </row>
    <row r="5994" spans="1:7" x14ac:dyDescent="0.2">
      <c r="A5994">
        <v>2010</v>
      </c>
      <c r="B5994">
        <v>2</v>
      </c>
      <c r="C5994">
        <v>11</v>
      </c>
      <c r="E5994">
        <v>0</v>
      </c>
      <c r="G5994">
        <f>E5994-$K$2</f>
        <v>-6.3533838221076282</v>
      </c>
    </row>
    <row r="5995" spans="1:7" x14ac:dyDescent="0.2">
      <c r="A5995">
        <v>2010</v>
      </c>
      <c r="B5995">
        <v>2</v>
      </c>
      <c r="C5995">
        <v>12</v>
      </c>
      <c r="E5995">
        <v>0</v>
      </c>
      <c r="G5995">
        <f>E5995-$K$2</f>
        <v>-6.3533838221076282</v>
      </c>
    </row>
    <row r="5996" spans="1:7" x14ac:dyDescent="0.2">
      <c r="A5996">
        <v>2010</v>
      </c>
      <c r="B5996">
        <v>2</v>
      </c>
      <c r="C5996">
        <v>13</v>
      </c>
      <c r="E5996">
        <v>0.1</v>
      </c>
      <c r="G5996">
        <f>E5996-$K$2</f>
        <v>-6.2533838221076286</v>
      </c>
    </row>
    <row r="5997" spans="1:7" x14ac:dyDescent="0.2">
      <c r="A5997">
        <v>2010</v>
      </c>
      <c r="B5997">
        <v>2</v>
      </c>
      <c r="C5997">
        <v>14</v>
      </c>
      <c r="E5997">
        <v>0.2</v>
      </c>
      <c r="G5997">
        <f>E5997-$K$2</f>
        <v>-6.153383822107628</v>
      </c>
    </row>
    <row r="5998" spans="1:7" x14ac:dyDescent="0.2">
      <c r="A5998">
        <v>2010</v>
      </c>
      <c r="B5998">
        <v>2</v>
      </c>
      <c r="C5998">
        <v>15</v>
      </c>
      <c r="E5998">
        <v>0.2</v>
      </c>
      <c r="G5998">
        <f>E5998-$K$2</f>
        <v>-6.153383822107628</v>
      </c>
    </row>
    <row r="5999" spans="1:7" x14ac:dyDescent="0.2">
      <c r="A5999">
        <v>2010</v>
      </c>
      <c r="B5999">
        <v>2</v>
      </c>
      <c r="C5999">
        <v>16</v>
      </c>
      <c r="E5999">
        <v>0</v>
      </c>
      <c r="G5999">
        <f>E5999-$K$2</f>
        <v>-6.3533838221076282</v>
      </c>
    </row>
    <row r="6000" spans="1:7" x14ac:dyDescent="0.2">
      <c r="A6000">
        <v>2010</v>
      </c>
      <c r="B6000">
        <v>2</v>
      </c>
      <c r="C6000">
        <v>17</v>
      </c>
      <c r="E6000">
        <v>0</v>
      </c>
      <c r="G6000">
        <f>E6000-$K$2</f>
        <v>-6.3533838221076282</v>
      </c>
    </row>
    <row r="6001" spans="1:7" x14ac:dyDescent="0.2">
      <c r="A6001">
        <v>2010</v>
      </c>
      <c r="B6001">
        <v>2</v>
      </c>
      <c r="C6001">
        <v>18</v>
      </c>
      <c r="E6001">
        <v>0</v>
      </c>
      <c r="G6001">
        <f>E6001-$K$2</f>
        <v>-6.3533838221076282</v>
      </c>
    </row>
    <row r="6002" spans="1:7" x14ac:dyDescent="0.2">
      <c r="A6002">
        <v>2010</v>
      </c>
      <c r="B6002">
        <v>2</v>
      </c>
      <c r="C6002">
        <v>19</v>
      </c>
      <c r="E6002">
        <v>0</v>
      </c>
      <c r="G6002">
        <f>E6002-$K$2</f>
        <v>-6.3533838221076282</v>
      </c>
    </row>
    <row r="6003" spans="1:7" x14ac:dyDescent="0.2">
      <c r="A6003">
        <v>2010</v>
      </c>
      <c r="B6003">
        <v>2</v>
      </c>
      <c r="C6003">
        <v>20</v>
      </c>
      <c r="E6003">
        <v>0</v>
      </c>
      <c r="G6003">
        <f>E6003-$K$2</f>
        <v>-6.3533838221076282</v>
      </c>
    </row>
    <row r="6004" spans="1:7" x14ac:dyDescent="0.2">
      <c r="A6004">
        <v>2010</v>
      </c>
      <c r="B6004">
        <v>2</v>
      </c>
      <c r="C6004">
        <v>21</v>
      </c>
      <c r="E6004">
        <v>0</v>
      </c>
      <c r="G6004">
        <f>E6004-$K$2</f>
        <v>-6.3533838221076282</v>
      </c>
    </row>
    <row r="6005" spans="1:7" x14ac:dyDescent="0.2">
      <c r="A6005">
        <v>2010</v>
      </c>
      <c r="B6005">
        <v>2</v>
      </c>
      <c r="C6005">
        <v>22</v>
      </c>
      <c r="E6005">
        <v>0</v>
      </c>
      <c r="G6005">
        <f>E6005-$K$2</f>
        <v>-6.3533838221076282</v>
      </c>
    </row>
    <row r="6006" spans="1:7" x14ac:dyDescent="0.2">
      <c r="A6006">
        <v>2010</v>
      </c>
      <c r="B6006">
        <v>2</v>
      </c>
      <c r="C6006">
        <v>23</v>
      </c>
      <c r="E6006">
        <v>0</v>
      </c>
      <c r="G6006">
        <f>E6006-$K$2</f>
        <v>-6.3533838221076282</v>
      </c>
    </row>
    <row r="6007" spans="1:7" x14ac:dyDescent="0.2">
      <c r="A6007">
        <v>2010</v>
      </c>
      <c r="B6007">
        <v>2</v>
      </c>
      <c r="C6007">
        <v>24</v>
      </c>
      <c r="E6007">
        <v>0</v>
      </c>
      <c r="G6007">
        <f>E6007-$K$2</f>
        <v>-6.3533838221076282</v>
      </c>
    </row>
    <row r="6008" spans="1:7" x14ac:dyDescent="0.2">
      <c r="A6008">
        <v>2010</v>
      </c>
      <c r="B6008">
        <v>2</v>
      </c>
      <c r="C6008">
        <v>25</v>
      </c>
      <c r="E6008">
        <v>0.1</v>
      </c>
      <c r="G6008">
        <f>E6008-$K$2</f>
        <v>-6.2533838221076286</v>
      </c>
    </row>
    <row r="6009" spans="1:7" x14ac:dyDescent="0.2">
      <c r="A6009">
        <v>2010</v>
      </c>
      <c r="B6009">
        <v>2</v>
      </c>
      <c r="C6009">
        <v>26</v>
      </c>
      <c r="E6009">
        <v>0.1</v>
      </c>
      <c r="G6009">
        <f>E6009-$K$2</f>
        <v>-6.2533838221076286</v>
      </c>
    </row>
    <row r="6010" spans="1:7" x14ac:dyDescent="0.2">
      <c r="A6010">
        <v>2010</v>
      </c>
      <c r="B6010">
        <v>2</v>
      </c>
      <c r="C6010">
        <v>27</v>
      </c>
      <c r="E6010">
        <v>0</v>
      </c>
      <c r="G6010">
        <f>E6010-$K$2</f>
        <v>-6.3533838221076282</v>
      </c>
    </row>
    <row r="6011" spans="1:7" x14ac:dyDescent="0.2">
      <c r="A6011">
        <v>2010</v>
      </c>
      <c r="B6011">
        <v>2</v>
      </c>
      <c r="C6011">
        <v>28</v>
      </c>
      <c r="E6011">
        <v>0.2</v>
      </c>
      <c r="G6011">
        <f>E6011-$K$2</f>
        <v>-6.153383822107628</v>
      </c>
    </row>
    <row r="6012" spans="1:7" x14ac:dyDescent="0.2">
      <c r="A6012">
        <v>2010</v>
      </c>
      <c r="B6012">
        <v>3</v>
      </c>
      <c r="C6012">
        <v>1</v>
      </c>
      <c r="E6012">
        <v>0</v>
      </c>
      <c r="G6012">
        <f>E6012-$K$2</f>
        <v>-6.3533838221076282</v>
      </c>
    </row>
    <row r="6013" spans="1:7" x14ac:dyDescent="0.2">
      <c r="A6013">
        <v>2010</v>
      </c>
      <c r="B6013">
        <v>3</v>
      </c>
      <c r="C6013">
        <v>2</v>
      </c>
      <c r="E6013">
        <v>0.1</v>
      </c>
      <c r="G6013">
        <f>E6013-$K$2</f>
        <v>-6.2533838221076286</v>
      </c>
    </row>
    <row r="6014" spans="1:7" x14ac:dyDescent="0.2">
      <c r="A6014">
        <v>2010</v>
      </c>
      <c r="B6014">
        <v>3</v>
      </c>
      <c r="C6014">
        <v>3</v>
      </c>
      <c r="E6014">
        <v>0</v>
      </c>
      <c r="G6014">
        <f>E6014-$K$2</f>
        <v>-6.3533838221076282</v>
      </c>
    </row>
    <row r="6015" spans="1:7" x14ac:dyDescent="0.2">
      <c r="A6015">
        <v>2010</v>
      </c>
      <c r="B6015">
        <v>3</v>
      </c>
      <c r="C6015">
        <v>4</v>
      </c>
      <c r="E6015">
        <v>0</v>
      </c>
      <c r="G6015">
        <f>E6015-$K$2</f>
        <v>-6.3533838221076282</v>
      </c>
    </row>
    <row r="6016" spans="1:7" x14ac:dyDescent="0.2">
      <c r="A6016">
        <v>2010</v>
      </c>
      <c r="B6016">
        <v>3</v>
      </c>
      <c r="C6016">
        <v>5</v>
      </c>
      <c r="E6016">
        <v>0.1</v>
      </c>
      <c r="G6016">
        <f>E6016-$K$2</f>
        <v>-6.2533838221076286</v>
      </c>
    </row>
    <row r="6017" spans="1:7" x14ac:dyDescent="0.2">
      <c r="A6017">
        <v>2010</v>
      </c>
      <c r="B6017">
        <v>3</v>
      </c>
      <c r="C6017">
        <v>6</v>
      </c>
      <c r="E6017">
        <v>0</v>
      </c>
      <c r="G6017">
        <f>E6017-$K$2</f>
        <v>-6.3533838221076282</v>
      </c>
    </row>
    <row r="6018" spans="1:7" x14ac:dyDescent="0.2">
      <c r="A6018">
        <v>2010</v>
      </c>
      <c r="B6018">
        <v>3</v>
      </c>
      <c r="C6018">
        <v>7</v>
      </c>
      <c r="E6018">
        <v>0.1</v>
      </c>
      <c r="G6018">
        <f>E6018-$K$2</f>
        <v>-6.2533838221076286</v>
      </c>
    </row>
    <row r="6019" spans="1:7" x14ac:dyDescent="0.2">
      <c r="A6019">
        <v>2010</v>
      </c>
      <c r="B6019">
        <v>3</v>
      </c>
      <c r="C6019">
        <v>8</v>
      </c>
      <c r="E6019">
        <v>0</v>
      </c>
      <c r="G6019">
        <f>E6019-$K$2</f>
        <v>-6.3533838221076282</v>
      </c>
    </row>
    <row r="6020" spans="1:7" x14ac:dyDescent="0.2">
      <c r="A6020">
        <v>2010</v>
      </c>
      <c r="B6020">
        <v>3</v>
      </c>
      <c r="C6020">
        <v>9</v>
      </c>
      <c r="E6020">
        <v>0.1</v>
      </c>
      <c r="G6020">
        <f>E6020-$K$2</f>
        <v>-6.2533838221076286</v>
      </c>
    </row>
    <row r="6021" spans="1:7" x14ac:dyDescent="0.2">
      <c r="A6021">
        <v>2010</v>
      </c>
      <c r="B6021">
        <v>3</v>
      </c>
      <c r="C6021">
        <v>10</v>
      </c>
      <c r="E6021">
        <v>0</v>
      </c>
      <c r="G6021">
        <f>E6021-$K$2</f>
        <v>-6.3533838221076282</v>
      </c>
    </row>
    <row r="6022" spans="1:7" x14ac:dyDescent="0.2">
      <c r="A6022">
        <v>2010</v>
      </c>
      <c r="B6022">
        <v>3</v>
      </c>
      <c r="C6022">
        <v>11</v>
      </c>
      <c r="E6022">
        <v>0.4</v>
      </c>
      <c r="G6022">
        <f>E6022-$K$2</f>
        <v>-5.9533838221076278</v>
      </c>
    </row>
    <row r="6023" spans="1:7" x14ac:dyDescent="0.2">
      <c r="A6023">
        <v>2010</v>
      </c>
      <c r="B6023">
        <v>3</v>
      </c>
      <c r="C6023">
        <v>12</v>
      </c>
      <c r="E6023">
        <v>23.5</v>
      </c>
      <c r="G6023">
        <f>E6023-$K$2</f>
        <v>17.146616177892373</v>
      </c>
    </row>
    <row r="6024" spans="1:7" x14ac:dyDescent="0.2">
      <c r="A6024">
        <v>2010</v>
      </c>
      <c r="B6024">
        <v>3</v>
      </c>
      <c r="C6024">
        <v>13</v>
      </c>
      <c r="E6024">
        <v>0</v>
      </c>
      <c r="G6024">
        <f>E6024-$K$2</f>
        <v>-6.3533838221076282</v>
      </c>
    </row>
    <row r="6025" spans="1:7" x14ac:dyDescent="0.2">
      <c r="A6025">
        <v>2010</v>
      </c>
      <c r="B6025">
        <v>3</v>
      </c>
      <c r="C6025">
        <v>14</v>
      </c>
      <c r="E6025">
        <v>0</v>
      </c>
      <c r="G6025">
        <f>E6025-$K$2</f>
        <v>-6.3533838221076282</v>
      </c>
    </row>
    <row r="6026" spans="1:7" x14ac:dyDescent="0.2">
      <c r="A6026">
        <v>2010</v>
      </c>
      <c r="B6026">
        <v>3</v>
      </c>
      <c r="C6026">
        <v>15</v>
      </c>
      <c r="E6026">
        <v>6</v>
      </c>
      <c r="G6026">
        <f>E6026-$K$2</f>
        <v>-0.3533838221076282</v>
      </c>
    </row>
    <row r="6027" spans="1:7" x14ac:dyDescent="0.2">
      <c r="A6027">
        <v>2010</v>
      </c>
      <c r="B6027">
        <v>3</v>
      </c>
      <c r="C6027">
        <v>16</v>
      </c>
      <c r="E6027">
        <v>0</v>
      </c>
      <c r="G6027">
        <f>E6027-$K$2</f>
        <v>-6.3533838221076282</v>
      </c>
    </row>
    <row r="6028" spans="1:7" x14ac:dyDescent="0.2">
      <c r="A6028">
        <v>2010</v>
      </c>
      <c r="B6028">
        <v>3</v>
      </c>
      <c r="C6028">
        <v>17</v>
      </c>
      <c r="E6028">
        <v>0</v>
      </c>
      <c r="G6028">
        <f>E6028-$K$2</f>
        <v>-6.3533838221076282</v>
      </c>
    </row>
    <row r="6029" spans="1:7" x14ac:dyDescent="0.2">
      <c r="A6029">
        <v>2010</v>
      </c>
      <c r="B6029">
        <v>3</v>
      </c>
      <c r="C6029">
        <v>18</v>
      </c>
      <c r="E6029">
        <v>0.2</v>
      </c>
      <c r="G6029">
        <f>E6029-$K$2</f>
        <v>-6.153383822107628</v>
      </c>
    </row>
    <row r="6030" spans="1:7" x14ac:dyDescent="0.2">
      <c r="A6030">
        <v>2010</v>
      </c>
      <c r="B6030">
        <v>3</v>
      </c>
      <c r="C6030">
        <v>19</v>
      </c>
      <c r="E6030">
        <v>0</v>
      </c>
      <c r="G6030">
        <f>E6030-$K$2</f>
        <v>-6.3533838221076282</v>
      </c>
    </row>
    <row r="6031" spans="1:7" x14ac:dyDescent="0.2">
      <c r="A6031">
        <v>2010</v>
      </c>
      <c r="B6031">
        <v>3</v>
      </c>
      <c r="C6031">
        <v>20</v>
      </c>
      <c r="E6031">
        <v>0.1</v>
      </c>
      <c r="G6031">
        <f>E6031-$K$2</f>
        <v>-6.2533838221076286</v>
      </c>
    </row>
    <row r="6032" spans="1:7" x14ac:dyDescent="0.2">
      <c r="A6032">
        <v>2010</v>
      </c>
      <c r="B6032">
        <v>3</v>
      </c>
      <c r="C6032">
        <v>21</v>
      </c>
      <c r="E6032">
        <v>0</v>
      </c>
      <c r="G6032">
        <f>E6032-$K$2</f>
        <v>-6.3533838221076282</v>
      </c>
    </row>
    <row r="6033" spans="1:7" x14ac:dyDescent="0.2">
      <c r="A6033">
        <v>2010</v>
      </c>
      <c r="B6033">
        <v>3</v>
      </c>
      <c r="C6033">
        <v>22</v>
      </c>
      <c r="E6033">
        <v>32</v>
      </c>
      <c r="G6033">
        <f>E6033-$K$2</f>
        <v>25.646616177892373</v>
      </c>
    </row>
    <row r="6034" spans="1:7" x14ac:dyDescent="0.2">
      <c r="A6034">
        <v>2010</v>
      </c>
      <c r="B6034">
        <v>3</v>
      </c>
      <c r="C6034">
        <v>23</v>
      </c>
      <c r="E6034">
        <v>0.4</v>
      </c>
      <c r="G6034">
        <f>E6034-$K$2</f>
        <v>-5.9533838221076278</v>
      </c>
    </row>
    <row r="6035" spans="1:7" x14ac:dyDescent="0.2">
      <c r="A6035">
        <v>2010</v>
      </c>
      <c r="B6035">
        <v>3</v>
      </c>
      <c r="C6035">
        <v>24</v>
      </c>
      <c r="E6035">
        <v>66</v>
      </c>
      <c r="G6035">
        <f>E6035-$K$2</f>
        <v>59.646616177892369</v>
      </c>
    </row>
    <row r="6036" spans="1:7" x14ac:dyDescent="0.2">
      <c r="A6036">
        <v>2010</v>
      </c>
      <c r="B6036">
        <v>3</v>
      </c>
      <c r="C6036">
        <v>25</v>
      </c>
      <c r="E6036">
        <v>2.8</v>
      </c>
      <c r="G6036">
        <f>E6036-$K$2</f>
        <v>-3.5533838221076284</v>
      </c>
    </row>
    <row r="6037" spans="1:7" x14ac:dyDescent="0.2">
      <c r="A6037">
        <v>2010</v>
      </c>
      <c r="B6037">
        <v>3</v>
      </c>
      <c r="C6037">
        <v>26</v>
      </c>
      <c r="E6037">
        <v>0.1</v>
      </c>
      <c r="G6037">
        <f>E6037-$K$2</f>
        <v>-6.2533838221076286</v>
      </c>
    </row>
    <row r="6038" spans="1:7" x14ac:dyDescent="0.2">
      <c r="A6038">
        <v>2010</v>
      </c>
      <c r="B6038">
        <v>3</v>
      </c>
      <c r="C6038">
        <v>27</v>
      </c>
      <c r="E6038">
        <v>7.5</v>
      </c>
      <c r="G6038">
        <f>E6038-$K$2</f>
        <v>1.1466161778923718</v>
      </c>
    </row>
    <row r="6039" spans="1:7" x14ac:dyDescent="0.2">
      <c r="A6039">
        <v>2010</v>
      </c>
      <c r="B6039">
        <v>3</v>
      </c>
      <c r="C6039">
        <v>28</v>
      </c>
      <c r="E6039">
        <v>0</v>
      </c>
      <c r="G6039">
        <f>E6039-$K$2</f>
        <v>-6.3533838221076282</v>
      </c>
    </row>
    <row r="6040" spans="1:7" x14ac:dyDescent="0.2">
      <c r="A6040">
        <v>2010</v>
      </c>
      <c r="B6040">
        <v>3</v>
      </c>
      <c r="C6040">
        <v>29</v>
      </c>
      <c r="E6040">
        <v>1.4</v>
      </c>
      <c r="G6040">
        <f>E6040-$K$2</f>
        <v>-4.9533838221076287</v>
      </c>
    </row>
    <row r="6041" spans="1:7" x14ac:dyDescent="0.2">
      <c r="A6041">
        <v>2010</v>
      </c>
      <c r="B6041">
        <v>3</v>
      </c>
      <c r="C6041">
        <v>30</v>
      </c>
      <c r="E6041">
        <v>0</v>
      </c>
      <c r="G6041">
        <f>E6041-$K$2</f>
        <v>-6.3533838221076282</v>
      </c>
    </row>
    <row r="6042" spans="1:7" x14ac:dyDescent="0.2">
      <c r="A6042">
        <v>2010</v>
      </c>
      <c r="B6042">
        <v>3</v>
      </c>
      <c r="C6042">
        <v>31</v>
      </c>
      <c r="E6042">
        <v>0</v>
      </c>
      <c r="G6042">
        <f>E6042-$K$2</f>
        <v>-6.3533838221076282</v>
      </c>
    </row>
    <row r="6043" spans="1:7" x14ac:dyDescent="0.2">
      <c r="A6043">
        <v>2010</v>
      </c>
      <c r="B6043">
        <v>4</v>
      </c>
      <c r="C6043">
        <v>1</v>
      </c>
      <c r="E6043">
        <v>0</v>
      </c>
      <c r="G6043">
        <f>E6043-$K$2</f>
        <v>-6.3533838221076282</v>
      </c>
    </row>
    <row r="6044" spans="1:7" x14ac:dyDescent="0.2">
      <c r="A6044">
        <v>2010</v>
      </c>
      <c r="B6044">
        <v>4</v>
      </c>
      <c r="C6044">
        <v>2</v>
      </c>
      <c r="E6044">
        <v>1.9</v>
      </c>
      <c r="G6044">
        <f>E6044-$K$2</f>
        <v>-4.4533838221076287</v>
      </c>
    </row>
    <row r="6045" spans="1:7" x14ac:dyDescent="0.2">
      <c r="A6045">
        <v>2010</v>
      </c>
      <c r="B6045">
        <v>4</v>
      </c>
      <c r="C6045">
        <v>3</v>
      </c>
      <c r="E6045">
        <v>0</v>
      </c>
      <c r="G6045">
        <f>E6045-$K$2</f>
        <v>-6.3533838221076282</v>
      </c>
    </row>
    <row r="6046" spans="1:7" x14ac:dyDescent="0.2">
      <c r="A6046">
        <v>2010</v>
      </c>
      <c r="B6046">
        <v>4</v>
      </c>
      <c r="C6046">
        <v>4</v>
      </c>
      <c r="E6046">
        <v>0</v>
      </c>
      <c r="G6046">
        <f>E6046-$K$2</f>
        <v>-6.3533838221076282</v>
      </c>
    </row>
    <row r="6047" spans="1:7" x14ac:dyDescent="0.2">
      <c r="A6047">
        <v>2010</v>
      </c>
      <c r="B6047">
        <v>4</v>
      </c>
      <c r="C6047">
        <v>5</v>
      </c>
      <c r="E6047">
        <v>45</v>
      </c>
      <c r="G6047">
        <f>E6047-$K$2</f>
        <v>38.646616177892369</v>
      </c>
    </row>
    <row r="6048" spans="1:7" x14ac:dyDescent="0.2">
      <c r="A6048">
        <v>2010</v>
      </c>
      <c r="B6048">
        <v>4</v>
      </c>
      <c r="C6048">
        <v>6</v>
      </c>
      <c r="E6048">
        <v>3.7</v>
      </c>
      <c r="G6048">
        <f>E6048-$K$2</f>
        <v>-2.653383822107628</v>
      </c>
    </row>
    <row r="6049" spans="1:7" x14ac:dyDescent="0.2">
      <c r="A6049">
        <v>2010</v>
      </c>
      <c r="B6049">
        <v>4</v>
      </c>
      <c r="C6049">
        <v>7</v>
      </c>
      <c r="E6049">
        <v>2.2999999999999998</v>
      </c>
      <c r="G6049">
        <f>E6049-$K$2</f>
        <v>-4.0533838221076284</v>
      </c>
    </row>
    <row r="6050" spans="1:7" x14ac:dyDescent="0.2">
      <c r="A6050">
        <v>2010</v>
      </c>
      <c r="B6050">
        <v>4</v>
      </c>
      <c r="C6050">
        <v>8</v>
      </c>
      <c r="E6050">
        <v>8.1999999999999993</v>
      </c>
      <c r="G6050">
        <f>E6050-$K$2</f>
        <v>1.8466161778923711</v>
      </c>
    </row>
    <row r="6051" spans="1:7" x14ac:dyDescent="0.2">
      <c r="A6051">
        <v>2010</v>
      </c>
      <c r="B6051">
        <v>4</v>
      </c>
      <c r="C6051">
        <v>9</v>
      </c>
      <c r="E6051">
        <v>36.6</v>
      </c>
      <c r="G6051">
        <f>E6051-$K$2</f>
        <v>30.246616177892374</v>
      </c>
    </row>
    <row r="6052" spans="1:7" x14ac:dyDescent="0.2">
      <c r="A6052">
        <v>2010</v>
      </c>
      <c r="B6052">
        <v>4</v>
      </c>
      <c r="C6052">
        <v>10</v>
      </c>
      <c r="E6052">
        <v>59.3</v>
      </c>
      <c r="G6052">
        <f>E6052-$K$2</f>
        <v>52.946616177892366</v>
      </c>
    </row>
    <row r="6053" spans="1:7" x14ac:dyDescent="0.2">
      <c r="A6053">
        <v>2010</v>
      </c>
      <c r="B6053">
        <v>4</v>
      </c>
      <c r="C6053">
        <v>11</v>
      </c>
      <c r="E6053">
        <v>2.7</v>
      </c>
      <c r="G6053">
        <f>E6053-$K$2</f>
        <v>-3.653383822107628</v>
      </c>
    </row>
    <row r="6054" spans="1:7" x14ac:dyDescent="0.2">
      <c r="A6054">
        <v>2010</v>
      </c>
      <c r="B6054">
        <v>4</v>
      </c>
      <c r="C6054">
        <v>12</v>
      </c>
      <c r="E6054">
        <v>1.8</v>
      </c>
      <c r="G6054">
        <f>E6054-$K$2</f>
        <v>-4.5533838221076284</v>
      </c>
    </row>
    <row r="6055" spans="1:7" x14ac:dyDescent="0.2">
      <c r="A6055">
        <v>2010</v>
      </c>
      <c r="B6055">
        <v>4</v>
      </c>
      <c r="C6055">
        <v>13</v>
      </c>
      <c r="E6055">
        <v>18.7</v>
      </c>
      <c r="G6055">
        <f>E6055-$K$2</f>
        <v>12.346616177892372</v>
      </c>
    </row>
    <row r="6056" spans="1:7" x14ac:dyDescent="0.2">
      <c r="A6056">
        <v>2010</v>
      </c>
      <c r="B6056">
        <v>4</v>
      </c>
      <c r="C6056">
        <v>14</v>
      </c>
      <c r="E6056">
        <v>1.1000000000000001</v>
      </c>
      <c r="G6056">
        <f>E6056-$K$2</f>
        <v>-5.2533838221076277</v>
      </c>
    </row>
    <row r="6057" spans="1:7" x14ac:dyDescent="0.2">
      <c r="A6057">
        <v>2010</v>
      </c>
      <c r="B6057">
        <v>4</v>
      </c>
      <c r="C6057">
        <v>15</v>
      </c>
      <c r="E6057">
        <v>0.4</v>
      </c>
      <c r="G6057">
        <f>E6057-$K$2</f>
        <v>-5.9533838221076278</v>
      </c>
    </row>
    <row r="6058" spans="1:7" x14ac:dyDescent="0.2">
      <c r="A6058">
        <v>2010</v>
      </c>
      <c r="B6058">
        <v>4</v>
      </c>
      <c r="C6058">
        <v>16</v>
      </c>
      <c r="E6058">
        <v>5.5</v>
      </c>
      <c r="G6058">
        <f>E6058-$K$2</f>
        <v>-0.8533838221076282</v>
      </c>
    </row>
    <row r="6059" spans="1:7" x14ac:dyDescent="0.2">
      <c r="A6059">
        <v>2010</v>
      </c>
      <c r="B6059">
        <v>4</v>
      </c>
      <c r="C6059">
        <v>17</v>
      </c>
      <c r="E6059">
        <v>12.4</v>
      </c>
      <c r="G6059">
        <f>E6059-$K$2</f>
        <v>6.0466161778923722</v>
      </c>
    </row>
    <row r="6060" spans="1:7" x14ac:dyDescent="0.2">
      <c r="A6060">
        <v>2010</v>
      </c>
      <c r="B6060">
        <v>4</v>
      </c>
      <c r="C6060">
        <v>18</v>
      </c>
      <c r="E6060">
        <v>0.8</v>
      </c>
      <c r="G6060">
        <f>E6060-$K$2</f>
        <v>-5.5533838221076284</v>
      </c>
    </row>
    <row r="6061" spans="1:7" x14ac:dyDescent="0.2">
      <c r="A6061">
        <v>2010</v>
      </c>
      <c r="B6061">
        <v>4</v>
      </c>
      <c r="C6061">
        <v>19</v>
      </c>
      <c r="E6061">
        <v>0</v>
      </c>
      <c r="G6061">
        <f>E6061-$K$2</f>
        <v>-6.3533838221076282</v>
      </c>
    </row>
    <row r="6062" spans="1:7" x14ac:dyDescent="0.2">
      <c r="A6062">
        <v>2010</v>
      </c>
      <c r="B6062">
        <v>4</v>
      </c>
      <c r="C6062">
        <v>20</v>
      </c>
      <c r="E6062">
        <v>0</v>
      </c>
      <c r="G6062">
        <f>E6062-$K$2</f>
        <v>-6.3533838221076282</v>
      </c>
    </row>
    <row r="6063" spans="1:7" x14ac:dyDescent="0.2">
      <c r="A6063">
        <v>2010</v>
      </c>
      <c r="B6063">
        <v>4</v>
      </c>
      <c r="C6063">
        <v>21</v>
      </c>
      <c r="E6063">
        <v>0</v>
      </c>
      <c r="G6063">
        <f>E6063-$K$2</f>
        <v>-6.3533838221076282</v>
      </c>
    </row>
    <row r="6064" spans="1:7" x14ac:dyDescent="0.2">
      <c r="A6064">
        <v>2010</v>
      </c>
      <c r="B6064">
        <v>4</v>
      </c>
      <c r="C6064">
        <v>22</v>
      </c>
      <c r="E6064">
        <v>0</v>
      </c>
      <c r="G6064">
        <f>E6064-$K$2</f>
        <v>-6.3533838221076282</v>
      </c>
    </row>
    <row r="6065" spans="1:7" x14ac:dyDescent="0.2">
      <c r="A6065">
        <v>2010</v>
      </c>
      <c r="B6065">
        <v>4</v>
      </c>
      <c r="C6065">
        <v>23</v>
      </c>
      <c r="E6065">
        <v>0</v>
      </c>
      <c r="G6065">
        <f>E6065-$K$2</f>
        <v>-6.3533838221076282</v>
      </c>
    </row>
    <row r="6066" spans="1:7" x14ac:dyDescent="0.2">
      <c r="A6066">
        <v>2010</v>
      </c>
      <c r="B6066">
        <v>4</v>
      </c>
      <c r="C6066">
        <v>24</v>
      </c>
      <c r="E6066">
        <v>0</v>
      </c>
      <c r="G6066">
        <f>E6066-$K$2</f>
        <v>-6.3533838221076282</v>
      </c>
    </row>
    <row r="6067" spans="1:7" x14ac:dyDescent="0.2">
      <c r="A6067">
        <v>2010</v>
      </c>
      <c r="B6067">
        <v>4</v>
      </c>
      <c r="C6067">
        <v>25</v>
      </c>
      <c r="E6067">
        <v>0</v>
      </c>
      <c r="G6067">
        <f>E6067-$K$2</f>
        <v>-6.3533838221076282</v>
      </c>
    </row>
    <row r="6068" spans="1:7" x14ac:dyDescent="0.2">
      <c r="A6068">
        <v>2010</v>
      </c>
      <c r="B6068">
        <v>4</v>
      </c>
      <c r="C6068">
        <v>26</v>
      </c>
      <c r="E6068">
        <v>1.1000000000000001</v>
      </c>
      <c r="G6068">
        <f>E6068-$K$2</f>
        <v>-5.2533838221076277</v>
      </c>
    </row>
    <row r="6069" spans="1:7" x14ac:dyDescent="0.2">
      <c r="A6069">
        <v>2010</v>
      </c>
      <c r="B6069">
        <v>4</v>
      </c>
      <c r="C6069">
        <v>27</v>
      </c>
      <c r="E6069">
        <v>0.2</v>
      </c>
      <c r="G6069">
        <f>E6069-$K$2</f>
        <v>-6.153383822107628</v>
      </c>
    </row>
    <row r="6070" spans="1:7" x14ac:dyDescent="0.2">
      <c r="A6070">
        <v>2010</v>
      </c>
      <c r="B6070">
        <v>4</v>
      </c>
      <c r="C6070">
        <v>28</v>
      </c>
      <c r="E6070">
        <v>0.9</v>
      </c>
      <c r="G6070">
        <f>E6070-$K$2</f>
        <v>-5.4533838221076278</v>
      </c>
    </row>
    <row r="6071" spans="1:7" x14ac:dyDescent="0.2">
      <c r="A6071">
        <v>2010</v>
      </c>
      <c r="B6071">
        <v>4</v>
      </c>
      <c r="C6071">
        <v>29</v>
      </c>
      <c r="E6071">
        <v>29</v>
      </c>
      <c r="G6071">
        <f>E6071-$K$2</f>
        <v>22.646616177892373</v>
      </c>
    </row>
    <row r="6072" spans="1:7" x14ac:dyDescent="0.2">
      <c r="A6072">
        <v>2010</v>
      </c>
      <c r="B6072">
        <v>4</v>
      </c>
      <c r="C6072">
        <v>30</v>
      </c>
      <c r="E6072">
        <v>2.8</v>
      </c>
      <c r="G6072">
        <f>E6072-$K$2</f>
        <v>-3.5533838221076284</v>
      </c>
    </row>
    <row r="6073" spans="1:7" x14ac:dyDescent="0.2">
      <c r="A6073">
        <v>2010</v>
      </c>
      <c r="B6073">
        <v>5</v>
      </c>
      <c r="C6073">
        <v>1</v>
      </c>
      <c r="E6073">
        <v>2</v>
      </c>
      <c r="G6073">
        <f>E6073-$K$2</f>
        <v>-4.3533838221076282</v>
      </c>
    </row>
    <row r="6074" spans="1:7" x14ac:dyDescent="0.2">
      <c r="A6074">
        <v>2010</v>
      </c>
      <c r="B6074">
        <v>5</v>
      </c>
      <c r="C6074">
        <v>2</v>
      </c>
      <c r="E6074">
        <v>2.2000000000000002</v>
      </c>
      <c r="G6074">
        <f>E6074-$K$2</f>
        <v>-4.153383822107628</v>
      </c>
    </row>
    <row r="6075" spans="1:7" x14ac:dyDescent="0.2">
      <c r="A6075">
        <v>2010</v>
      </c>
      <c r="B6075">
        <v>5</v>
      </c>
      <c r="C6075">
        <v>3</v>
      </c>
      <c r="E6075">
        <v>7.5</v>
      </c>
      <c r="G6075">
        <f>E6075-$K$2</f>
        <v>1.1466161778923718</v>
      </c>
    </row>
    <row r="6076" spans="1:7" x14ac:dyDescent="0.2">
      <c r="A6076">
        <v>2010</v>
      </c>
      <c r="B6076">
        <v>5</v>
      </c>
      <c r="C6076">
        <v>4</v>
      </c>
      <c r="E6076">
        <v>25.7</v>
      </c>
      <c r="G6076">
        <f>E6076-$K$2</f>
        <v>19.346616177892372</v>
      </c>
    </row>
    <row r="6077" spans="1:7" x14ac:dyDescent="0.2">
      <c r="A6077">
        <v>2010</v>
      </c>
      <c r="B6077">
        <v>5</v>
      </c>
      <c r="C6077">
        <v>5</v>
      </c>
      <c r="E6077">
        <v>8.6999999999999993</v>
      </c>
      <c r="G6077">
        <f>E6077-$K$2</f>
        <v>2.3466161778923711</v>
      </c>
    </row>
    <row r="6078" spans="1:7" x14ac:dyDescent="0.2">
      <c r="A6078">
        <v>2010</v>
      </c>
      <c r="B6078">
        <v>5</v>
      </c>
      <c r="C6078">
        <v>6</v>
      </c>
      <c r="E6078">
        <v>0.2</v>
      </c>
      <c r="G6078">
        <f>E6078-$K$2</f>
        <v>-6.153383822107628</v>
      </c>
    </row>
    <row r="6079" spans="1:7" x14ac:dyDescent="0.2">
      <c r="A6079">
        <v>2010</v>
      </c>
      <c r="B6079">
        <v>5</v>
      </c>
      <c r="C6079">
        <v>7</v>
      </c>
      <c r="E6079">
        <v>0.4</v>
      </c>
      <c r="G6079">
        <f>E6079-$K$2</f>
        <v>-5.9533838221076278</v>
      </c>
    </row>
    <row r="6080" spans="1:7" x14ac:dyDescent="0.2">
      <c r="A6080">
        <v>2010</v>
      </c>
      <c r="B6080">
        <v>5</v>
      </c>
      <c r="C6080">
        <v>8</v>
      </c>
      <c r="E6080">
        <v>2</v>
      </c>
      <c r="G6080">
        <f>E6080-$K$2</f>
        <v>-4.3533838221076282</v>
      </c>
    </row>
    <row r="6081" spans="1:7" x14ac:dyDescent="0.2">
      <c r="A6081">
        <v>2010</v>
      </c>
      <c r="B6081">
        <v>5</v>
      </c>
      <c r="C6081">
        <v>9</v>
      </c>
      <c r="E6081">
        <v>4.4000000000000004</v>
      </c>
      <c r="G6081">
        <f>E6081-$K$2</f>
        <v>-1.9533838221076278</v>
      </c>
    </row>
    <row r="6082" spans="1:7" x14ac:dyDescent="0.2">
      <c r="A6082">
        <v>2010</v>
      </c>
      <c r="B6082">
        <v>5</v>
      </c>
      <c r="C6082">
        <v>10</v>
      </c>
      <c r="E6082">
        <v>1.3</v>
      </c>
      <c r="G6082">
        <f>E6082-$K$2</f>
        <v>-5.0533838221076284</v>
      </c>
    </row>
    <row r="6083" spans="1:7" x14ac:dyDescent="0.2">
      <c r="A6083">
        <v>2010</v>
      </c>
      <c r="B6083">
        <v>5</v>
      </c>
      <c r="C6083">
        <v>11</v>
      </c>
      <c r="E6083">
        <v>3</v>
      </c>
      <c r="G6083">
        <f>E6083-$K$2</f>
        <v>-3.3533838221076282</v>
      </c>
    </row>
    <row r="6084" spans="1:7" x14ac:dyDescent="0.2">
      <c r="A6084">
        <v>2010</v>
      </c>
      <c r="B6084">
        <v>5</v>
      </c>
      <c r="C6084">
        <v>12</v>
      </c>
      <c r="E6084">
        <v>8.8000000000000007</v>
      </c>
      <c r="G6084">
        <f>E6084-$K$2</f>
        <v>2.4466161778923725</v>
      </c>
    </row>
    <row r="6085" spans="1:7" x14ac:dyDescent="0.2">
      <c r="A6085">
        <v>2010</v>
      </c>
      <c r="B6085">
        <v>5</v>
      </c>
      <c r="C6085">
        <v>13</v>
      </c>
      <c r="E6085">
        <v>14.1</v>
      </c>
      <c r="G6085">
        <f>E6085-$K$2</f>
        <v>7.7466161778923714</v>
      </c>
    </row>
    <row r="6086" spans="1:7" x14ac:dyDescent="0.2">
      <c r="A6086">
        <v>2010</v>
      </c>
      <c r="B6086">
        <v>5</v>
      </c>
      <c r="C6086">
        <v>14</v>
      </c>
      <c r="E6086">
        <v>5.4</v>
      </c>
      <c r="G6086">
        <f>E6086-$K$2</f>
        <v>-0.95338382210762784</v>
      </c>
    </row>
    <row r="6087" spans="1:7" x14ac:dyDescent="0.2">
      <c r="A6087">
        <v>2010</v>
      </c>
      <c r="B6087">
        <v>5</v>
      </c>
      <c r="C6087">
        <v>15</v>
      </c>
      <c r="E6087">
        <v>9.6</v>
      </c>
      <c r="G6087">
        <f>E6087-$K$2</f>
        <v>3.2466161778923714</v>
      </c>
    </row>
    <row r="6088" spans="1:7" x14ac:dyDescent="0.2">
      <c r="A6088">
        <v>2010</v>
      </c>
      <c r="B6088">
        <v>5</v>
      </c>
      <c r="C6088">
        <v>16</v>
      </c>
      <c r="E6088">
        <v>12.4</v>
      </c>
      <c r="G6088">
        <f>E6088-$K$2</f>
        <v>6.0466161778923722</v>
      </c>
    </row>
    <row r="6089" spans="1:7" x14ac:dyDescent="0.2">
      <c r="A6089">
        <v>2010</v>
      </c>
      <c r="B6089">
        <v>5</v>
      </c>
      <c r="C6089">
        <v>17</v>
      </c>
      <c r="E6089">
        <v>0.4</v>
      </c>
      <c r="G6089">
        <f>E6089-$K$2</f>
        <v>-5.9533838221076278</v>
      </c>
    </row>
    <row r="6090" spans="1:7" x14ac:dyDescent="0.2">
      <c r="A6090">
        <v>2010</v>
      </c>
      <c r="B6090">
        <v>5</v>
      </c>
      <c r="C6090">
        <v>18</v>
      </c>
      <c r="E6090">
        <v>0.2</v>
      </c>
      <c r="G6090">
        <f>E6090-$K$2</f>
        <v>-6.153383822107628</v>
      </c>
    </row>
    <row r="6091" spans="1:7" x14ac:dyDescent="0.2">
      <c r="A6091">
        <v>2010</v>
      </c>
      <c r="B6091">
        <v>5</v>
      </c>
      <c r="C6091">
        <v>19</v>
      </c>
      <c r="E6091">
        <v>2</v>
      </c>
      <c r="G6091">
        <f>E6091-$K$2</f>
        <v>-4.3533838221076282</v>
      </c>
    </row>
    <row r="6092" spans="1:7" x14ac:dyDescent="0.2">
      <c r="A6092">
        <v>2010</v>
      </c>
      <c r="B6092">
        <v>5</v>
      </c>
      <c r="C6092">
        <v>20</v>
      </c>
      <c r="E6092">
        <v>0.4</v>
      </c>
      <c r="G6092">
        <f>E6092-$K$2</f>
        <v>-5.9533838221076278</v>
      </c>
    </row>
    <row r="6093" spans="1:7" x14ac:dyDescent="0.2">
      <c r="A6093">
        <v>2010</v>
      </c>
      <c r="B6093">
        <v>5</v>
      </c>
      <c r="C6093">
        <v>21</v>
      </c>
      <c r="E6093">
        <v>0</v>
      </c>
      <c r="G6093">
        <f>E6093-$K$2</f>
        <v>-6.3533838221076282</v>
      </c>
    </row>
    <row r="6094" spans="1:7" x14ac:dyDescent="0.2">
      <c r="A6094">
        <v>2010</v>
      </c>
      <c r="B6094">
        <v>5</v>
      </c>
      <c r="C6094">
        <v>22</v>
      </c>
      <c r="E6094">
        <v>0.9</v>
      </c>
      <c r="G6094">
        <f>E6094-$K$2</f>
        <v>-5.4533838221076278</v>
      </c>
    </row>
    <row r="6095" spans="1:7" x14ac:dyDescent="0.2">
      <c r="A6095">
        <v>2010</v>
      </c>
      <c r="B6095">
        <v>5</v>
      </c>
      <c r="C6095">
        <v>23</v>
      </c>
      <c r="E6095">
        <v>18.8</v>
      </c>
      <c r="G6095">
        <f>E6095-$K$2</f>
        <v>12.446616177892373</v>
      </c>
    </row>
    <row r="6096" spans="1:7" x14ac:dyDescent="0.2">
      <c r="A6096">
        <v>2010</v>
      </c>
      <c r="B6096">
        <v>5</v>
      </c>
      <c r="C6096">
        <v>24</v>
      </c>
      <c r="E6096">
        <v>0.7</v>
      </c>
      <c r="G6096">
        <f>E6096-$K$2</f>
        <v>-5.653383822107628</v>
      </c>
    </row>
    <row r="6097" spans="1:7" x14ac:dyDescent="0.2">
      <c r="A6097">
        <v>2010</v>
      </c>
      <c r="B6097">
        <v>5</v>
      </c>
      <c r="C6097">
        <v>25</v>
      </c>
      <c r="E6097">
        <v>1.5</v>
      </c>
      <c r="G6097">
        <f>E6097-$K$2</f>
        <v>-4.8533838221076282</v>
      </c>
    </row>
    <row r="6098" spans="1:7" x14ac:dyDescent="0.2">
      <c r="A6098">
        <v>2010</v>
      </c>
      <c r="B6098">
        <v>5</v>
      </c>
      <c r="C6098">
        <v>26</v>
      </c>
      <c r="E6098">
        <v>44</v>
      </c>
      <c r="G6098">
        <f>E6098-$K$2</f>
        <v>37.646616177892369</v>
      </c>
    </row>
    <row r="6099" spans="1:7" x14ac:dyDescent="0.2">
      <c r="A6099">
        <v>2010</v>
      </c>
      <c r="B6099">
        <v>5</v>
      </c>
      <c r="C6099">
        <v>27</v>
      </c>
      <c r="E6099">
        <v>4.5</v>
      </c>
      <c r="G6099">
        <f>E6099-$K$2</f>
        <v>-1.8533838221076282</v>
      </c>
    </row>
    <row r="6100" spans="1:7" x14ac:dyDescent="0.2">
      <c r="A6100">
        <v>2010</v>
      </c>
      <c r="B6100">
        <v>5</v>
      </c>
      <c r="C6100">
        <v>28</v>
      </c>
      <c r="E6100">
        <v>0.7</v>
      </c>
      <c r="G6100">
        <f>E6100-$K$2</f>
        <v>-5.653383822107628</v>
      </c>
    </row>
    <row r="6101" spans="1:7" x14ac:dyDescent="0.2">
      <c r="A6101">
        <v>2010</v>
      </c>
      <c r="B6101">
        <v>5</v>
      </c>
      <c r="C6101">
        <v>29</v>
      </c>
      <c r="E6101">
        <v>0</v>
      </c>
      <c r="G6101">
        <f>E6101-$K$2</f>
        <v>-6.3533838221076282</v>
      </c>
    </row>
    <row r="6102" spans="1:7" x14ac:dyDescent="0.2">
      <c r="A6102">
        <v>2010</v>
      </c>
      <c r="B6102">
        <v>5</v>
      </c>
      <c r="C6102">
        <v>30</v>
      </c>
      <c r="E6102">
        <v>1.1000000000000001</v>
      </c>
      <c r="G6102">
        <f>E6102-$K$2</f>
        <v>-5.2533838221076277</v>
      </c>
    </row>
    <row r="6103" spans="1:7" x14ac:dyDescent="0.2">
      <c r="A6103">
        <v>2010</v>
      </c>
      <c r="B6103">
        <v>5</v>
      </c>
      <c r="C6103">
        <v>31</v>
      </c>
      <c r="E6103">
        <v>1.6</v>
      </c>
      <c r="G6103">
        <f>E6103-$K$2</f>
        <v>-4.7533838221076277</v>
      </c>
    </row>
    <row r="6104" spans="1:7" x14ac:dyDescent="0.2">
      <c r="A6104">
        <v>2010</v>
      </c>
      <c r="B6104">
        <v>6</v>
      </c>
      <c r="C6104">
        <v>1</v>
      </c>
      <c r="E6104">
        <v>1.8</v>
      </c>
      <c r="G6104">
        <f>E6104-$K$2</f>
        <v>-4.5533838221076284</v>
      </c>
    </row>
    <row r="6105" spans="1:7" x14ac:dyDescent="0.2">
      <c r="A6105">
        <v>2010</v>
      </c>
      <c r="B6105">
        <v>6</v>
      </c>
      <c r="C6105">
        <v>2</v>
      </c>
      <c r="E6105">
        <v>0</v>
      </c>
      <c r="G6105">
        <f>E6105-$K$2</f>
        <v>-6.3533838221076282</v>
      </c>
    </row>
    <row r="6106" spans="1:7" x14ac:dyDescent="0.2">
      <c r="A6106">
        <v>2010</v>
      </c>
      <c r="B6106">
        <v>6</v>
      </c>
      <c r="C6106">
        <v>3</v>
      </c>
      <c r="E6106">
        <v>0.2</v>
      </c>
      <c r="G6106">
        <f>E6106-$K$2</f>
        <v>-6.153383822107628</v>
      </c>
    </row>
    <row r="6107" spans="1:7" x14ac:dyDescent="0.2">
      <c r="A6107">
        <v>2010</v>
      </c>
      <c r="B6107">
        <v>6</v>
      </c>
      <c r="C6107">
        <v>4</v>
      </c>
      <c r="E6107">
        <v>11.6</v>
      </c>
      <c r="G6107">
        <f>E6107-$K$2</f>
        <v>5.2466161778923714</v>
      </c>
    </row>
    <row r="6108" spans="1:7" x14ac:dyDescent="0.2">
      <c r="A6108">
        <v>2010</v>
      </c>
      <c r="B6108">
        <v>6</v>
      </c>
      <c r="C6108">
        <v>5</v>
      </c>
      <c r="E6108">
        <v>1.6</v>
      </c>
      <c r="G6108">
        <f>E6108-$K$2</f>
        <v>-4.7533838221076277</v>
      </c>
    </row>
    <row r="6109" spans="1:7" x14ac:dyDescent="0.2">
      <c r="A6109">
        <v>2010</v>
      </c>
      <c r="B6109">
        <v>6</v>
      </c>
      <c r="C6109">
        <v>6</v>
      </c>
      <c r="E6109">
        <v>3.9</v>
      </c>
      <c r="G6109">
        <f>E6109-$K$2</f>
        <v>-2.4533838221076283</v>
      </c>
    </row>
    <row r="6110" spans="1:7" x14ac:dyDescent="0.2">
      <c r="A6110">
        <v>2010</v>
      </c>
      <c r="B6110">
        <v>6</v>
      </c>
      <c r="C6110">
        <v>7</v>
      </c>
      <c r="E6110">
        <v>1.5</v>
      </c>
      <c r="G6110">
        <f>E6110-$K$2</f>
        <v>-4.8533838221076282</v>
      </c>
    </row>
    <row r="6111" spans="1:7" x14ac:dyDescent="0.2">
      <c r="A6111">
        <v>2010</v>
      </c>
      <c r="B6111">
        <v>6</v>
      </c>
      <c r="C6111">
        <v>8</v>
      </c>
      <c r="E6111">
        <v>2.7</v>
      </c>
      <c r="G6111">
        <f>E6111-$K$2</f>
        <v>-3.653383822107628</v>
      </c>
    </row>
    <row r="6112" spans="1:7" x14ac:dyDescent="0.2">
      <c r="A6112">
        <v>2010</v>
      </c>
      <c r="B6112">
        <v>6</v>
      </c>
      <c r="C6112">
        <v>9</v>
      </c>
      <c r="E6112">
        <v>23.2</v>
      </c>
      <c r="G6112">
        <f>E6112-$K$2</f>
        <v>16.846616177892372</v>
      </c>
    </row>
    <row r="6113" spans="1:7" x14ac:dyDescent="0.2">
      <c r="A6113">
        <v>2010</v>
      </c>
      <c r="B6113">
        <v>6</v>
      </c>
      <c r="C6113">
        <v>10</v>
      </c>
      <c r="E6113">
        <v>6.3</v>
      </c>
      <c r="G6113">
        <f>E6113-$K$2</f>
        <v>-5.3383822107628376E-2</v>
      </c>
    </row>
    <row r="6114" spans="1:7" x14ac:dyDescent="0.2">
      <c r="A6114">
        <v>2010</v>
      </c>
      <c r="B6114">
        <v>6</v>
      </c>
      <c r="C6114">
        <v>11</v>
      </c>
      <c r="E6114">
        <v>0</v>
      </c>
      <c r="G6114">
        <f>E6114-$K$2</f>
        <v>-6.3533838221076282</v>
      </c>
    </row>
    <row r="6115" spans="1:7" x14ac:dyDescent="0.2">
      <c r="A6115">
        <v>2010</v>
      </c>
      <c r="B6115">
        <v>6</v>
      </c>
      <c r="C6115">
        <v>12</v>
      </c>
      <c r="E6115">
        <v>12.3</v>
      </c>
      <c r="G6115">
        <f>E6115-$K$2</f>
        <v>5.9466161778923725</v>
      </c>
    </row>
    <row r="6116" spans="1:7" x14ac:dyDescent="0.2">
      <c r="A6116">
        <v>2010</v>
      </c>
      <c r="B6116">
        <v>6</v>
      </c>
      <c r="C6116">
        <v>13</v>
      </c>
      <c r="E6116">
        <v>0.1</v>
      </c>
      <c r="G6116">
        <f>E6116-$K$2</f>
        <v>-6.2533838221076286</v>
      </c>
    </row>
    <row r="6117" spans="1:7" x14ac:dyDescent="0.2">
      <c r="A6117">
        <v>2010</v>
      </c>
      <c r="B6117">
        <v>6</v>
      </c>
      <c r="C6117">
        <v>14</v>
      </c>
      <c r="E6117">
        <v>2.8</v>
      </c>
      <c r="G6117">
        <f>E6117-$K$2</f>
        <v>-3.5533838221076284</v>
      </c>
    </row>
    <row r="6118" spans="1:7" x14ac:dyDescent="0.2">
      <c r="A6118">
        <v>2010</v>
      </c>
      <c r="B6118">
        <v>6</v>
      </c>
      <c r="C6118">
        <v>15</v>
      </c>
      <c r="E6118">
        <v>17.600000000000001</v>
      </c>
      <c r="G6118">
        <f>E6118-$K$2</f>
        <v>11.246616177892374</v>
      </c>
    </row>
    <row r="6119" spans="1:7" x14ac:dyDescent="0.2">
      <c r="A6119">
        <v>2010</v>
      </c>
      <c r="B6119">
        <v>6</v>
      </c>
      <c r="C6119">
        <v>16</v>
      </c>
      <c r="E6119">
        <v>0.5</v>
      </c>
      <c r="G6119">
        <f>E6119-$K$2</f>
        <v>-5.8533838221076282</v>
      </c>
    </row>
    <row r="6120" spans="1:7" x14ac:dyDescent="0.2">
      <c r="A6120">
        <v>2010</v>
      </c>
      <c r="B6120">
        <v>6</v>
      </c>
      <c r="C6120">
        <v>17</v>
      </c>
      <c r="E6120">
        <v>1.7</v>
      </c>
      <c r="G6120">
        <f>E6120-$K$2</f>
        <v>-4.653383822107628</v>
      </c>
    </row>
    <row r="6121" spans="1:7" x14ac:dyDescent="0.2">
      <c r="A6121">
        <v>2010</v>
      </c>
      <c r="B6121">
        <v>6</v>
      </c>
      <c r="C6121">
        <v>18</v>
      </c>
      <c r="E6121">
        <v>21.8</v>
      </c>
      <c r="G6121">
        <f>E6121-$K$2</f>
        <v>15.446616177892373</v>
      </c>
    </row>
    <row r="6122" spans="1:7" x14ac:dyDescent="0.2">
      <c r="A6122">
        <v>2010</v>
      </c>
      <c r="B6122">
        <v>6</v>
      </c>
      <c r="C6122">
        <v>19</v>
      </c>
      <c r="E6122">
        <v>39.299999999999997</v>
      </c>
      <c r="G6122">
        <f>E6122-$K$2</f>
        <v>32.946616177892366</v>
      </c>
    </row>
    <row r="6123" spans="1:7" x14ac:dyDescent="0.2">
      <c r="A6123">
        <v>2010</v>
      </c>
      <c r="B6123">
        <v>6</v>
      </c>
      <c r="C6123">
        <v>20</v>
      </c>
      <c r="E6123">
        <v>34.5</v>
      </c>
      <c r="G6123">
        <f>E6123-$K$2</f>
        <v>28.146616177892373</v>
      </c>
    </row>
    <row r="6124" spans="1:7" x14ac:dyDescent="0.2">
      <c r="A6124">
        <v>2010</v>
      </c>
      <c r="B6124">
        <v>6</v>
      </c>
      <c r="C6124">
        <v>23</v>
      </c>
      <c r="E6124">
        <v>49.5</v>
      </c>
      <c r="G6124">
        <f>E6124-$K$2</f>
        <v>43.146616177892369</v>
      </c>
    </row>
    <row r="6125" spans="1:7" x14ac:dyDescent="0.2">
      <c r="A6125">
        <v>2010</v>
      </c>
      <c r="B6125">
        <v>7</v>
      </c>
      <c r="C6125">
        <v>2</v>
      </c>
      <c r="E6125">
        <v>16.7</v>
      </c>
      <c r="G6125">
        <f>E6125-$K$2</f>
        <v>10.346616177892372</v>
      </c>
    </row>
    <row r="6126" spans="1:7" x14ac:dyDescent="0.2">
      <c r="A6126">
        <v>2010</v>
      </c>
      <c r="B6126">
        <v>7</v>
      </c>
      <c r="C6126">
        <v>3</v>
      </c>
      <c r="E6126">
        <v>2.6</v>
      </c>
      <c r="G6126">
        <f>E6126-$K$2</f>
        <v>-3.7533838221076281</v>
      </c>
    </row>
    <row r="6127" spans="1:7" x14ac:dyDescent="0.2">
      <c r="A6127">
        <v>2010</v>
      </c>
      <c r="B6127">
        <v>7</v>
      </c>
      <c r="C6127">
        <v>10</v>
      </c>
      <c r="E6127">
        <v>1.9</v>
      </c>
      <c r="G6127">
        <f>E6127-$K$2</f>
        <v>-4.4533838221076287</v>
      </c>
    </row>
    <row r="6128" spans="1:7" x14ac:dyDescent="0.2">
      <c r="A6128">
        <v>2010</v>
      </c>
      <c r="B6128">
        <v>7</v>
      </c>
      <c r="C6128">
        <v>21</v>
      </c>
      <c r="E6128">
        <v>16.2</v>
      </c>
      <c r="G6128">
        <f>E6128-$K$2</f>
        <v>9.846616177892372</v>
      </c>
    </row>
    <row r="6129" spans="1:7" x14ac:dyDescent="0.2">
      <c r="A6129">
        <v>2010</v>
      </c>
      <c r="B6129">
        <v>7</v>
      </c>
      <c r="C6129">
        <v>29</v>
      </c>
      <c r="E6129">
        <v>16</v>
      </c>
      <c r="G6129">
        <f>E6129-$K$2</f>
        <v>9.6466161778923727</v>
      </c>
    </row>
    <row r="6130" spans="1:7" x14ac:dyDescent="0.2">
      <c r="A6130">
        <v>2010</v>
      </c>
      <c r="B6130">
        <v>7</v>
      </c>
      <c r="C6130">
        <v>30</v>
      </c>
      <c r="E6130">
        <v>6.2</v>
      </c>
      <c r="G6130">
        <f>E6130-$K$2</f>
        <v>-0.15338382210762802</v>
      </c>
    </row>
    <row r="6131" spans="1:7" x14ac:dyDescent="0.2">
      <c r="A6131">
        <v>2010</v>
      </c>
      <c r="B6131">
        <v>8</v>
      </c>
      <c r="C6131">
        <v>2</v>
      </c>
      <c r="E6131">
        <v>19.3</v>
      </c>
      <c r="G6131">
        <f>E6131-$K$2</f>
        <v>12.946616177892373</v>
      </c>
    </row>
    <row r="6132" spans="1:7" x14ac:dyDescent="0.2">
      <c r="A6132">
        <v>2010</v>
      </c>
      <c r="B6132">
        <v>8</v>
      </c>
      <c r="C6132">
        <v>16</v>
      </c>
      <c r="E6132">
        <v>13.2</v>
      </c>
      <c r="G6132">
        <f>E6132-$K$2</f>
        <v>6.8466161778923711</v>
      </c>
    </row>
    <row r="6133" spans="1:7" x14ac:dyDescent="0.2">
      <c r="A6133">
        <v>2010</v>
      </c>
      <c r="B6133">
        <v>9</v>
      </c>
      <c r="C6133">
        <v>8</v>
      </c>
      <c r="E6133">
        <v>24.3</v>
      </c>
      <c r="G6133">
        <f>E6133-$K$2</f>
        <v>17.946616177892373</v>
      </c>
    </row>
    <row r="6134" spans="1:7" x14ac:dyDescent="0.2">
      <c r="A6134">
        <v>2010</v>
      </c>
      <c r="B6134">
        <v>9</v>
      </c>
      <c r="C6134">
        <v>10</v>
      </c>
      <c r="E6134">
        <v>34.5</v>
      </c>
      <c r="G6134">
        <f>E6134-$K$2</f>
        <v>28.146616177892373</v>
      </c>
    </row>
    <row r="6135" spans="1:7" x14ac:dyDescent="0.2">
      <c r="A6135">
        <v>2010</v>
      </c>
      <c r="B6135">
        <v>9</v>
      </c>
      <c r="C6135">
        <v>19</v>
      </c>
      <c r="E6135">
        <v>3</v>
      </c>
      <c r="G6135">
        <f>E6135-$K$2</f>
        <v>-3.3533838221076282</v>
      </c>
    </row>
    <row r="6136" spans="1:7" x14ac:dyDescent="0.2">
      <c r="A6136">
        <v>2010</v>
      </c>
      <c r="B6136">
        <v>9</v>
      </c>
      <c r="C6136">
        <v>20</v>
      </c>
      <c r="E6136">
        <v>27.9</v>
      </c>
      <c r="G6136">
        <f>E6136-$K$2</f>
        <v>21.546616177892371</v>
      </c>
    </row>
    <row r="6137" spans="1:7" x14ac:dyDescent="0.2">
      <c r="A6137">
        <v>2010</v>
      </c>
      <c r="B6137">
        <v>9</v>
      </c>
      <c r="C6137">
        <v>21</v>
      </c>
      <c r="E6137">
        <v>22.3</v>
      </c>
      <c r="G6137">
        <f>E6137-$K$2</f>
        <v>15.946616177892373</v>
      </c>
    </row>
    <row r="6138" spans="1:7" x14ac:dyDescent="0.2">
      <c r="A6138">
        <v>2010</v>
      </c>
      <c r="B6138">
        <v>9</v>
      </c>
      <c r="C6138">
        <v>27</v>
      </c>
      <c r="E6138">
        <v>8.6</v>
      </c>
      <c r="G6138">
        <f>E6138-$K$2</f>
        <v>2.2466161778923714</v>
      </c>
    </row>
    <row r="6139" spans="1:7" x14ac:dyDescent="0.2">
      <c r="A6139">
        <v>2010</v>
      </c>
      <c r="B6139">
        <v>9</v>
      </c>
      <c r="C6139">
        <v>29</v>
      </c>
      <c r="E6139">
        <v>2</v>
      </c>
      <c r="G6139">
        <f>E6139-$K$2</f>
        <v>-4.3533838221076282</v>
      </c>
    </row>
    <row r="6140" spans="1:7" x14ac:dyDescent="0.2">
      <c r="A6140">
        <v>2010</v>
      </c>
      <c r="B6140">
        <v>9</v>
      </c>
      <c r="C6140">
        <v>30</v>
      </c>
      <c r="E6140">
        <v>7.5</v>
      </c>
      <c r="G6140">
        <f>E6140-$K$2</f>
        <v>1.1466161778923718</v>
      </c>
    </row>
    <row r="6141" spans="1:7" x14ac:dyDescent="0.2">
      <c r="A6141">
        <v>2010</v>
      </c>
      <c r="B6141">
        <v>10</v>
      </c>
      <c r="C6141">
        <v>4</v>
      </c>
      <c r="E6141">
        <v>47.2</v>
      </c>
      <c r="G6141">
        <f>E6141-$K$2</f>
        <v>40.846616177892372</v>
      </c>
    </row>
    <row r="6142" spans="1:7" x14ac:dyDescent="0.2">
      <c r="A6142">
        <v>2010</v>
      </c>
      <c r="B6142">
        <v>11</v>
      </c>
      <c r="C6142">
        <v>5</v>
      </c>
      <c r="E6142">
        <v>8</v>
      </c>
      <c r="G6142">
        <f>E6142-$K$2</f>
        <v>1.6466161778923718</v>
      </c>
    </row>
    <row r="6143" spans="1:7" x14ac:dyDescent="0.2">
      <c r="A6143">
        <v>2010</v>
      </c>
      <c r="B6143">
        <v>11</v>
      </c>
      <c r="C6143">
        <v>6</v>
      </c>
      <c r="E6143">
        <v>4.5</v>
      </c>
      <c r="G6143">
        <f>E6143-$K$2</f>
        <v>-1.8533838221076282</v>
      </c>
    </row>
    <row r="6144" spans="1:7" x14ac:dyDescent="0.2">
      <c r="A6144">
        <v>2010</v>
      </c>
      <c r="B6144">
        <v>11</v>
      </c>
      <c r="C6144">
        <v>7</v>
      </c>
      <c r="E6144">
        <v>0.2</v>
      </c>
      <c r="G6144">
        <f>E6144-$K$2</f>
        <v>-6.153383822107628</v>
      </c>
    </row>
    <row r="6145" spans="1:7" x14ac:dyDescent="0.2">
      <c r="A6145">
        <v>2010</v>
      </c>
      <c r="B6145">
        <v>12</v>
      </c>
      <c r="C6145">
        <v>11</v>
      </c>
      <c r="E6145">
        <v>0</v>
      </c>
      <c r="G6145">
        <f>E6145-$K$2</f>
        <v>-6.3533838221076282</v>
      </c>
    </row>
    <row r="6146" spans="1:7" x14ac:dyDescent="0.2">
      <c r="A6146">
        <v>2010</v>
      </c>
      <c r="B6146">
        <v>12</v>
      </c>
      <c r="C6146">
        <v>21</v>
      </c>
      <c r="E6146">
        <v>3</v>
      </c>
      <c r="G6146">
        <f>E6146-$K$2</f>
        <v>-3.3533838221076282</v>
      </c>
    </row>
    <row r="6147" spans="1:7" x14ac:dyDescent="0.2">
      <c r="A6147">
        <v>2010</v>
      </c>
      <c r="B6147">
        <v>12</v>
      </c>
      <c r="C6147">
        <v>22</v>
      </c>
      <c r="E6147">
        <v>0.2</v>
      </c>
      <c r="G6147">
        <f>E6147-$K$2</f>
        <v>-6.153383822107628</v>
      </c>
    </row>
    <row r="6148" spans="1:7" x14ac:dyDescent="0.2">
      <c r="A6148">
        <v>2011</v>
      </c>
      <c r="B6148">
        <v>1</v>
      </c>
      <c r="C6148">
        <v>17</v>
      </c>
      <c r="E6148">
        <v>14</v>
      </c>
      <c r="G6148">
        <f>E6148-$K$2</f>
        <v>7.6466161778923718</v>
      </c>
    </row>
    <row r="6149" spans="1:7" x14ac:dyDescent="0.2">
      <c r="A6149">
        <v>2011</v>
      </c>
      <c r="B6149">
        <v>1</v>
      </c>
      <c r="C6149">
        <v>18</v>
      </c>
      <c r="E6149">
        <v>7.6</v>
      </c>
      <c r="G6149">
        <f>E6149-$K$2</f>
        <v>1.2466161778923714</v>
      </c>
    </row>
    <row r="6150" spans="1:7" x14ac:dyDescent="0.2">
      <c r="A6150">
        <v>2011</v>
      </c>
      <c r="B6150">
        <v>1</v>
      </c>
      <c r="C6150">
        <v>19</v>
      </c>
      <c r="E6150">
        <v>13.2</v>
      </c>
      <c r="G6150">
        <f>E6150-$K$2</f>
        <v>6.8466161778923711</v>
      </c>
    </row>
    <row r="6151" spans="1:7" x14ac:dyDescent="0.2">
      <c r="A6151">
        <v>2011</v>
      </c>
      <c r="B6151">
        <v>1</v>
      </c>
      <c r="C6151">
        <v>30</v>
      </c>
      <c r="E6151">
        <v>0.1</v>
      </c>
      <c r="G6151">
        <f>E6151-$K$2</f>
        <v>-6.2533838221076286</v>
      </c>
    </row>
    <row r="6152" spans="1:7" x14ac:dyDescent="0.2">
      <c r="A6152">
        <v>2011</v>
      </c>
      <c r="B6152">
        <v>1</v>
      </c>
      <c r="C6152">
        <v>31</v>
      </c>
      <c r="E6152">
        <v>0.8</v>
      </c>
      <c r="G6152">
        <f>E6152-$K$2</f>
        <v>-5.5533838221076284</v>
      </c>
    </row>
    <row r="6153" spans="1:7" x14ac:dyDescent="0.2">
      <c r="A6153">
        <v>2011</v>
      </c>
      <c r="B6153">
        <v>2</v>
      </c>
      <c r="C6153">
        <v>18</v>
      </c>
      <c r="E6153">
        <v>0</v>
      </c>
      <c r="G6153">
        <f>E6153-$K$2</f>
        <v>-6.3533838221076282</v>
      </c>
    </row>
    <row r="6154" spans="1:7" x14ac:dyDescent="0.2">
      <c r="A6154">
        <v>2011</v>
      </c>
      <c r="B6154">
        <v>2</v>
      </c>
      <c r="C6154">
        <v>19</v>
      </c>
      <c r="E6154">
        <v>0.1</v>
      </c>
      <c r="G6154">
        <f>E6154-$K$2</f>
        <v>-6.2533838221076286</v>
      </c>
    </row>
    <row r="6155" spans="1:7" x14ac:dyDescent="0.2">
      <c r="A6155">
        <v>2011</v>
      </c>
      <c r="B6155">
        <v>2</v>
      </c>
      <c r="C6155">
        <v>20</v>
      </c>
      <c r="E6155">
        <v>0.1</v>
      </c>
      <c r="G6155">
        <f>E6155-$K$2</f>
        <v>-6.2533838221076286</v>
      </c>
    </row>
    <row r="6156" spans="1:7" x14ac:dyDescent="0.2">
      <c r="A6156">
        <v>2011</v>
      </c>
      <c r="B6156">
        <v>2</v>
      </c>
      <c r="C6156">
        <v>21</v>
      </c>
      <c r="E6156">
        <v>1.4</v>
      </c>
      <c r="G6156">
        <f>E6156-$K$2</f>
        <v>-4.9533838221076287</v>
      </c>
    </row>
    <row r="6157" spans="1:7" x14ac:dyDescent="0.2">
      <c r="A6157">
        <v>2011</v>
      </c>
      <c r="B6157">
        <v>2</v>
      </c>
      <c r="C6157">
        <v>22</v>
      </c>
      <c r="E6157">
        <v>5.9</v>
      </c>
      <c r="G6157">
        <f>E6157-$K$2</f>
        <v>-0.45338382210762784</v>
      </c>
    </row>
    <row r="6158" spans="1:7" x14ac:dyDescent="0.2">
      <c r="A6158">
        <v>2011</v>
      </c>
      <c r="B6158">
        <v>2</v>
      </c>
      <c r="C6158">
        <v>23</v>
      </c>
      <c r="E6158">
        <v>4.4000000000000004</v>
      </c>
      <c r="G6158">
        <f>E6158-$K$2</f>
        <v>-1.9533838221076278</v>
      </c>
    </row>
    <row r="6159" spans="1:7" x14ac:dyDescent="0.2">
      <c r="A6159">
        <v>2011</v>
      </c>
      <c r="B6159">
        <v>2</v>
      </c>
      <c r="C6159">
        <v>24</v>
      </c>
      <c r="E6159">
        <v>8</v>
      </c>
      <c r="G6159">
        <f>E6159-$K$2</f>
        <v>1.6466161778923718</v>
      </c>
    </row>
    <row r="6160" spans="1:7" x14ac:dyDescent="0.2">
      <c r="A6160">
        <v>2011</v>
      </c>
      <c r="B6160">
        <v>2</v>
      </c>
      <c r="C6160">
        <v>25</v>
      </c>
      <c r="E6160">
        <v>0.1</v>
      </c>
      <c r="G6160">
        <f>E6160-$K$2</f>
        <v>-6.2533838221076286</v>
      </c>
    </row>
    <row r="6161" spans="1:7" x14ac:dyDescent="0.2">
      <c r="A6161">
        <v>2011</v>
      </c>
      <c r="B6161">
        <v>2</v>
      </c>
      <c r="C6161">
        <v>26</v>
      </c>
      <c r="E6161">
        <v>0</v>
      </c>
      <c r="G6161">
        <f>E6161-$K$2</f>
        <v>-6.3533838221076282</v>
      </c>
    </row>
    <row r="6162" spans="1:7" x14ac:dyDescent="0.2">
      <c r="A6162">
        <v>2011</v>
      </c>
      <c r="B6162">
        <v>2</v>
      </c>
      <c r="C6162">
        <v>27</v>
      </c>
      <c r="E6162">
        <v>0.8</v>
      </c>
      <c r="G6162">
        <f>E6162-$K$2</f>
        <v>-5.5533838221076284</v>
      </c>
    </row>
    <row r="6163" spans="1:7" x14ac:dyDescent="0.2">
      <c r="A6163">
        <v>2011</v>
      </c>
      <c r="B6163">
        <v>2</v>
      </c>
      <c r="C6163">
        <v>28</v>
      </c>
      <c r="E6163">
        <v>15.8</v>
      </c>
      <c r="G6163">
        <f>E6163-$K$2</f>
        <v>9.4466161778923734</v>
      </c>
    </row>
    <row r="6164" spans="1:7" x14ac:dyDescent="0.2">
      <c r="A6164">
        <v>2011</v>
      </c>
      <c r="B6164">
        <v>3</v>
      </c>
      <c r="C6164">
        <v>1</v>
      </c>
      <c r="E6164">
        <v>12</v>
      </c>
      <c r="G6164">
        <f>E6164-$K$2</f>
        <v>5.6466161778923718</v>
      </c>
    </row>
    <row r="6165" spans="1:7" x14ac:dyDescent="0.2">
      <c r="A6165">
        <v>2011</v>
      </c>
      <c r="B6165">
        <v>3</v>
      </c>
      <c r="C6165">
        <v>2</v>
      </c>
      <c r="E6165">
        <v>7</v>
      </c>
      <c r="G6165">
        <f>E6165-$K$2</f>
        <v>0.6466161778923718</v>
      </c>
    </row>
    <row r="6166" spans="1:7" x14ac:dyDescent="0.2">
      <c r="A6166">
        <v>2011</v>
      </c>
      <c r="B6166">
        <v>3</v>
      </c>
      <c r="C6166">
        <v>3</v>
      </c>
      <c r="E6166">
        <v>0.1</v>
      </c>
      <c r="G6166">
        <f>E6166-$K$2</f>
        <v>-6.2533838221076286</v>
      </c>
    </row>
    <row r="6167" spans="1:7" x14ac:dyDescent="0.2">
      <c r="A6167">
        <v>2011</v>
      </c>
      <c r="B6167">
        <v>3</v>
      </c>
      <c r="C6167">
        <v>4</v>
      </c>
      <c r="E6167">
        <v>2.2000000000000002</v>
      </c>
      <c r="G6167">
        <f>E6167-$K$2</f>
        <v>-4.153383822107628</v>
      </c>
    </row>
    <row r="6168" spans="1:7" x14ac:dyDescent="0.2">
      <c r="A6168">
        <v>2011</v>
      </c>
      <c r="B6168">
        <v>3</v>
      </c>
      <c r="C6168">
        <v>5</v>
      </c>
      <c r="E6168">
        <v>8.6999999999999993</v>
      </c>
      <c r="G6168">
        <f>E6168-$K$2</f>
        <v>2.3466161778923711</v>
      </c>
    </row>
    <row r="6169" spans="1:7" x14ac:dyDescent="0.2">
      <c r="A6169">
        <v>2011</v>
      </c>
      <c r="B6169">
        <v>3</v>
      </c>
      <c r="C6169">
        <v>6</v>
      </c>
      <c r="E6169">
        <v>0.8</v>
      </c>
      <c r="G6169">
        <f>E6169-$K$2</f>
        <v>-5.5533838221076284</v>
      </c>
    </row>
    <row r="6170" spans="1:7" x14ac:dyDescent="0.2">
      <c r="A6170">
        <v>2011</v>
      </c>
      <c r="B6170">
        <v>3</v>
      </c>
      <c r="C6170">
        <v>7</v>
      </c>
      <c r="E6170">
        <v>5.8</v>
      </c>
      <c r="G6170">
        <f>E6170-$K$2</f>
        <v>-0.55338382210762838</v>
      </c>
    </row>
    <row r="6171" spans="1:7" x14ac:dyDescent="0.2">
      <c r="A6171">
        <v>2011</v>
      </c>
      <c r="B6171">
        <v>3</v>
      </c>
      <c r="C6171">
        <v>8</v>
      </c>
      <c r="E6171">
        <v>7.5</v>
      </c>
      <c r="G6171">
        <f>E6171-$K$2</f>
        <v>1.1466161778923718</v>
      </c>
    </row>
    <row r="6172" spans="1:7" x14ac:dyDescent="0.2">
      <c r="A6172">
        <v>2011</v>
      </c>
      <c r="B6172">
        <v>3</v>
      </c>
      <c r="C6172">
        <v>9</v>
      </c>
      <c r="E6172">
        <v>0</v>
      </c>
      <c r="G6172">
        <f>E6172-$K$2</f>
        <v>-6.3533838221076282</v>
      </c>
    </row>
    <row r="6173" spans="1:7" x14ac:dyDescent="0.2">
      <c r="A6173">
        <v>2011</v>
      </c>
      <c r="B6173">
        <v>4</v>
      </c>
      <c r="C6173">
        <v>29</v>
      </c>
      <c r="E6173">
        <v>7.1</v>
      </c>
      <c r="G6173">
        <f>E6173-$K$2</f>
        <v>0.74661617789237145</v>
      </c>
    </row>
    <row r="6174" spans="1:7" x14ac:dyDescent="0.2">
      <c r="A6174">
        <v>2011</v>
      </c>
      <c r="B6174">
        <v>5</v>
      </c>
      <c r="C6174">
        <v>30</v>
      </c>
      <c r="E6174">
        <v>0</v>
      </c>
      <c r="G6174">
        <f>E6174-$K$2</f>
        <v>-6.3533838221076282</v>
      </c>
    </row>
    <row r="6175" spans="1:7" x14ac:dyDescent="0.2">
      <c r="A6175">
        <v>2011</v>
      </c>
      <c r="B6175">
        <v>7</v>
      </c>
      <c r="C6175">
        <v>14</v>
      </c>
      <c r="E6175">
        <v>8.1</v>
      </c>
      <c r="G6175">
        <f>E6175-$K$2</f>
        <v>1.7466161778923714</v>
      </c>
    </row>
    <row r="6176" spans="1:7" x14ac:dyDescent="0.2">
      <c r="A6176">
        <v>2011</v>
      </c>
      <c r="B6176">
        <v>9</v>
      </c>
      <c r="C6176">
        <v>23</v>
      </c>
      <c r="E6176">
        <v>2.4</v>
      </c>
      <c r="G6176">
        <f>E6176-$K$2</f>
        <v>-3.9533838221076283</v>
      </c>
    </row>
    <row r="6177" spans="1:7" x14ac:dyDescent="0.2">
      <c r="A6177">
        <v>2011</v>
      </c>
      <c r="B6177">
        <v>9</v>
      </c>
      <c r="C6177">
        <v>24</v>
      </c>
      <c r="E6177">
        <v>3.5</v>
      </c>
      <c r="G6177">
        <f>E6177-$K$2</f>
        <v>-2.8533838221076282</v>
      </c>
    </row>
    <row r="6178" spans="1:7" x14ac:dyDescent="0.2">
      <c r="A6178">
        <v>2011</v>
      </c>
      <c r="B6178">
        <v>10</v>
      </c>
      <c r="C6178">
        <v>10</v>
      </c>
      <c r="E6178">
        <v>7</v>
      </c>
      <c r="G6178">
        <f>E6178-$K$2</f>
        <v>0.6466161778923718</v>
      </c>
    </row>
    <row r="6179" spans="1:7" x14ac:dyDescent="0.2">
      <c r="A6179">
        <v>2012</v>
      </c>
      <c r="B6179">
        <v>5</v>
      </c>
      <c r="C6179">
        <v>2</v>
      </c>
      <c r="E6179">
        <v>21</v>
      </c>
      <c r="G6179">
        <f>E6179-$K$2</f>
        <v>14.646616177892373</v>
      </c>
    </row>
    <row r="6180" spans="1:7" x14ac:dyDescent="0.2">
      <c r="A6180">
        <v>2012</v>
      </c>
      <c r="B6180">
        <v>5</v>
      </c>
      <c r="C6180">
        <v>3</v>
      </c>
      <c r="E6180">
        <v>0.8</v>
      </c>
      <c r="G6180">
        <f>E6180-$K$2</f>
        <v>-5.5533838221076284</v>
      </c>
    </row>
    <row r="6181" spans="1:7" x14ac:dyDescent="0.2">
      <c r="A6181">
        <v>2012</v>
      </c>
      <c r="B6181">
        <v>5</v>
      </c>
      <c r="C6181">
        <v>4</v>
      </c>
      <c r="E6181">
        <v>0.1</v>
      </c>
      <c r="G6181">
        <f>E6181-$K$2</f>
        <v>-6.2533838221076286</v>
      </c>
    </row>
    <row r="6182" spans="1:7" x14ac:dyDescent="0.2">
      <c r="A6182">
        <v>2012</v>
      </c>
      <c r="B6182">
        <v>5</v>
      </c>
      <c r="C6182">
        <v>5</v>
      </c>
      <c r="E6182">
        <v>0.9</v>
      </c>
      <c r="G6182">
        <f>E6182-$K$2</f>
        <v>-5.4533838221076278</v>
      </c>
    </row>
    <row r="6183" spans="1:7" x14ac:dyDescent="0.2">
      <c r="A6183">
        <v>2012</v>
      </c>
      <c r="B6183">
        <v>5</v>
      </c>
      <c r="C6183">
        <v>6</v>
      </c>
      <c r="E6183">
        <v>81.7</v>
      </c>
      <c r="G6183">
        <f>E6183-$K$2</f>
        <v>75.346616177892372</v>
      </c>
    </row>
    <row r="6184" spans="1:7" x14ac:dyDescent="0.2">
      <c r="A6184">
        <v>2012</v>
      </c>
      <c r="B6184">
        <v>5</v>
      </c>
      <c r="C6184">
        <v>7</v>
      </c>
      <c r="E6184">
        <v>2.1</v>
      </c>
      <c r="G6184">
        <f>E6184-$K$2</f>
        <v>-4.2533838221076277</v>
      </c>
    </row>
    <row r="6185" spans="1:7" x14ac:dyDescent="0.2">
      <c r="A6185">
        <v>2012</v>
      </c>
      <c r="B6185">
        <v>5</v>
      </c>
      <c r="C6185">
        <v>8</v>
      </c>
      <c r="E6185">
        <v>11.1</v>
      </c>
      <c r="G6185">
        <f>E6185-$K$2</f>
        <v>4.7466161778923714</v>
      </c>
    </row>
    <row r="6186" spans="1:7" x14ac:dyDescent="0.2">
      <c r="A6186">
        <v>2012</v>
      </c>
      <c r="B6186">
        <v>5</v>
      </c>
      <c r="C6186">
        <v>9</v>
      </c>
      <c r="E6186">
        <v>52.6</v>
      </c>
      <c r="G6186">
        <f>E6186-$K$2</f>
        <v>46.246616177892371</v>
      </c>
    </row>
    <row r="6187" spans="1:7" x14ac:dyDescent="0.2">
      <c r="A6187">
        <v>2012</v>
      </c>
      <c r="B6187">
        <v>5</v>
      </c>
      <c r="C6187">
        <v>10</v>
      </c>
      <c r="E6187">
        <v>31.8</v>
      </c>
      <c r="G6187">
        <f>E6187-$K$2</f>
        <v>25.446616177892373</v>
      </c>
    </row>
    <row r="6188" spans="1:7" x14ac:dyDescent="0.2">
      <c r="A6188">
        <v>2012</v>
      </c>
      <c r="B6188">
        <v>5</v>
      </c>
      <c r="C6188">
        <v>11</v>
      </c>
      <c r="E6188">
        <v>0.2</v>
      </c>
      <c r="G6188">
        <f>E6188-$K$2</f>
        <v>-6.153383822107628</v>
      </c>
    </row>
    <row r="6189" spans="1:7" x14ac:dyDescent="0.2">
      <c r="A6189">
        <v>2012</v>
      </c>
      <c r="B6189">
        <v>5</v>
      </c>
      <c r="C6189">
        <v>12</v>
      </c>
      <c r="E6189">
        <v>0.2</v>
      </c>
      <c r="G6189">
        <f>E6189-$K$2</f>
        <v>-6.153383822107628</v>
      </c>
    </row>
    <row r="6190" spans="1:7" x14ac:dyDescent="0.2">
      <c r="A6190">
        <v>2012</v>
      </c>
      <c r="B6190">
        <v>5</v>
      </c>
      <c r="C6190">
        <v>13</v>
      </c>
      <c r="E6190">
        <v>1</v>
      </c>
      <c r="G6190">
        <f>E6190-$K$2</f>
        <v>-5.3533838221076282</v>
      </c>
    </row>
    <row r="6191" spans="1:7" x14ac:dyDescent="0.2">
      <c r="A6191">
        <v>2012</v>
      </c>
      <c r="B6191">
        <v>5</v>
      </c>
      <c r="C6191">
        <v>18</v>
      </c>
      <c r="E6191">
        <v>0.3</v>
      </c>
      <c r="G6191">
        <f>E6191-$K$2</f>
        <v>-6.0533838221076284</v>
      </c>
    </row>
    <row r="6192" spans="1:7" x14ac:dyDescent="0.2">
      <c r="A6192">
        <v>2012</v>
      </c>
      <c r="B6192">
        <v>5</v>
      </c>
      <c r="C6192">
        <v>19</v>
      </c>
      <c r="E6192">
        <v>1</v>
      </c>
      <c r="G6192">
        <f>E6192-$K$2</f>
        <v>-5.3533838221076282</v>
      </c>
    </row>
    <row r="6193" spans="1:7" x14ac:dyDescent="0.2">
      <c r="A6193">
        <v>2012</v>
      </c>
      <c r="B6193">
        <v>5</v>
      </c>
      <c r="C6193">
        <v>20</v>
      </c>
      <c r="E6193">
        <v>3.8</v>
      </c>
      <c r="G6193">
        <f>E6193-$K$2</f>
        <v>-2.5533838221076284</v>
      </c>
    </row>
    <row r="6194" spans="1:7" x14ac:dyDescent="0.2">
      <c r="A6194">
        <v>2012</v>
      </c>
      <c r="B6194">
        <v>5</v>
      </c>
      <c r="C6194">
        <v>21</v>
      </c>
      <c r="E6194">
        <v>4.2</v>
      </c>
      <c r="G6194">
        <f>E6194-$K$2</f>
        <v>-2.153383822107628</v>
      </c>
    </row>
    <row r="6195" spans="1:7" x14ac:dyDescent="0.2">
      <c r="A6195">
        <v>2012</v>
      </c>
      <c r="B6195">
        <v>5</v>
      </c>
      <c r="C6195">
        <v>22</v>
      </c>
      <c r="E6195">
        <v>3.3</v>
      </c>
      <c r="G6195">
        <f>E6195-$K$2</f>
        <v>-3.0533838221076284</v>
      </c>
    </row>
    <row r="6196" spans="1:7" x14ac:dyDescent="0.2">
      <c r="A6196">
        <v>2013</v>
      </c>
      <c r="B6196">
        <v>12</v>
      </c>
      <c r="C6196">
        <v>19</v>
      </c>
      <c r="E6196">
        <v>6.2</v>
      </c>
      <c r="G6196">
        <f>E6196-$K$2</f>
        <v>-0.15338382210762802</v>
      </c>
    </row>
    <row r="6197" spans="1:7" x14ac:dyDescent="0.2">
      <c r="A6197">
        <v>2013</v>
      </c>
      <c r="B6197">
        <v>12</v>
      </c>
      <c r="C6197">
        <v>20</v>
      </c>
      <c r="E6197">
        <v>7.3</v>
      </c>
      <c r="G6197">
        <f>E6197-$K$2</f>
        <v>0.94661617789237162</v>
      </c>
    </row>
    <row r="6198" spans="1:7" x14ac:dyDescent="0.2">
      <c r="A6198">
        <v>2013</v>
      </c>
      <c r="B6198">
        <v>12</v>
      </c>
      <c r="C6198">
        <v>21</v>
      </c>
      <c r="E6198">
        <v>9.5</v>
      </c>
      <c r="G6198">
        <f>E6198-$K$2</f>
        <v>3.1466161778923718</v>
      </c>
    </row>
    <row r="6199" spans="1:7" x14ac:dyDescent="0.2">
      <c r="A6199">
        <v>2013</v>
      </c>
      <c r="B6199">
        <v>12</v>
      </c>
      <c r="C6199">
        <v>22</v>
      </c>
      <c r="E6199">
        <v>7</v>
      </c>
      <c r="G6199">
        <f>E6199-$K$2</f>
        <v>0.6466161778923718</v>
      </c>
    </row>
    <row r="6200" spans="1:7" x14ac:dyDescent="0.2">
      <c r="A6200">
        <v>2013</v>
      </c>
      <c r="B6200">
        <v>12</v>
      </c>
      <c r="C6200">
        <v>25</v>
      </c>
      <c r="E6200">
        <v>0.7</v>
      </c>
      <c r="G6200">
        <f>E6200-$K$2</f>
        <v>-5.653383822107628</v>
      </c>
    </row>
    <row r="6201" spans="1:7" x14ac:dyDescent="0.2">
      <c r="A6201">
        <v>2013</v>
      </c>
      <c r="B6201">
        <v>12</v>
      </c>
      <c r="C6201">
        <v>26</v>
      </c>
      <c r="E6201">
        <v>0.6</v>
      </c>
      <c r="G6201">
        <f>E6201-$K$2</f>
        <v>-5.7533838221076286</v>
      </c>
    </row>
    <row r="6202" spans="1:7" x14ac:dyDescent="0.2">
      <c r="A6202">
        <v>2013</v>
      </c>
      <c r="B6202">
        <v>12</v>
      </c>
      <c r="C6202">
        <v>27</v>
      </c>
      <c r="E6202">
        <v>5</v>
      </c>
      <c r="G6202">
        <f>E6202-$K$2</f>
        <v>-1.3533838221076282</v>
      </c>
    </row>
    <row r="6203" spans="1:7" x14ac:dyDescent="0.2">
      <c r="A6203">
        <v>2013</v>
      </c>
      <c r="B6203">
        <v>12</v>
      </c>
      <c r="C6203">
        <v>28</v>
      </c>
      <c r="E6203">
        <v>3.9</v>
      </c>
      <c r="G6203">
        <f>E6203-$K$2</f>
        <v>-2.4533838221076283</v>
      </c>
    </row>
    <row r="6204" spans="1:7" x14ac:dyDescent="0.2">
      <c r="A6204">
        <v>2013</v>
      </c>
      <c r="B6204">
        <v>12</v>
      </c>
      <c r="C6204">
        <v>29</v>
      </c>
      <c r="E6204">
        <v>10.7</v>
      </c>
      <c r="G6204">
        <f>E6204-$K$2</f>
        <v>4.3466161778923711</v>
      </c>
    </row>
    <row r="6205" spans="1:7" x14ac:dyDescent="0.2">
      <c r="A6205">
        <v>2013</v>
      </c>
      <c r="B6205">
        <v>12</v>
      </c>
      <c r="C6205">
        <v>30</v>
      </c>
      <c r="E6205">
        <v>11.8</v>
      </c>
      <c r="G6205">
        <f>E6205-$K$2</f>
        <v>5.4466161778923725</v>
      </c>
    </row>
    <row r="6206" spans="1:7" x14ac:dyDescent="0.2">
      <c r="A6206">
        <v>2013</v>
      </c>
      <c r="B6206">
        <v>12</v>
      </c>
      <c r="C6206">
        <v>31</v>
      </c>
      <c r="E6206">
        <v>4.0999999999999996</v>
      </c>
      <c r="G6206">
        <f>E6206-$K$2</f>
        <v>-2.2533838221076286</v>
      </c>
    </row>
    <row r="6207" spans="1:7" x14ac:dyDescent="0.2">
      <c r="A6207">
        <v>2014</v>
      </c>
      <c r="B6207">
        <v>1</v>
      </c>
      <c r="C6207">
        <v>1</v>
      </c>
      <c r="E6207">
        <v>1.2</v>
      </c>
      <c r="G6207">
        <f>E6207-$K$2</f>
        <v>-5.153383822107628</v>
      </c>
    </row>
    <row r="6208" spans="1:7" x14ac:dyDescent="0.2">
      <c r="A6208">
        <v>2014</v>
      </c>
      <c r="B6208">
        <v>1</v>
      </c>
      <c r="C6208">
        <v>2</v>
      </c>
      <c r="E6208">
        <v>0.3</v>
      </c>
      <c r="G6208">
        <f>E6208-$K$2</f>
        <v>-6.0533838221076284</v>
      </c>
    </row>
    <row r="6209" spans="1:7" x14ac:dyDescent="0.2">
      <c r="A6209">
        <v>2014</v>
      </c>
      <c r="B6209">
        <v>1</v>
      </c>
      <c r="C6209">
        <v>3</v>
      </c>
      <c r="E6209">
        <v>0</v>
      </c>
      <c r="G6209">
        <f>E6209-$K$2</f>
        <v>-6.3533838221076282</v>
      </c>
    </row>
    <row r="6210" spans="1:7" x14ac:dyDescent="0.2">
      <c r="A6210">
        <v>2014</v>
      </c>
      <c r="B6210">
        <v>1</v>
      </c>
      <c r="C6210">
        <v>4</v>
      </c>
      <c r="E6210">
        <v>16.5</v>
      </c>
      <c r="G6210">
        <f>E6210-$K$2</f>
        <v>10.146616177892373</v>
      </c>
    </row>
    <row r="6211" spans="1:7" x14ac:dyDescent="0.2">
      <c r="A6211">
        <v>2014</v>
      </c>
      <c r="B6211">
        <v>1</v>
      </c>
      <c r="C6211">
        <v>5</v>
      </c>
      <c r="E6211">
        <v>3.2</v>
      </c>
      <c r="G6211">
        <f>E6211-$K$2</f>
        <v>-3.153383822107628</v>
      </c>
    </row>
    <row r="6212" spans="1:7" x14ac:dyDescent="0.2">
      <c r="A6212">
        <v>2014</v>
      </c>
      <c r="B6212">
        <v>1</v>
      </c>
      <c r="C6212">
        <v>6</v>
      </c>
      <c r="E6212">
        <v>2</v>
      </c>
      <c r="G6212">
        <f>E6212-$K$2</f>
        <v>-4.3533838221076282</v>
      </c>
    </row>
    <row r="6213" spans="1:7" x14ac:dyDescent="0.2">
      <c r="A6213">
        <v>2015</v>
      </c>
      <c r="B6213">
        <v>5</v>
      </c>
      <c r="C6213">
        <v>27</v>
      </c>
      <c r="E6213">
        <v>2</v>
      </c>
      <c r="G6213">
        <f>E6213-$K$2</f>
        <v>-4.3533838221076282</v>
      </c>
    </row>
  </sheetData>
  <sortState ref="A1:G6213">
    <sortCondition descending="1" ref="F1:F62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7"/>
  <sheetViews>
    <sheetView workbookViewId="0">
      <selection sqref="A1:G127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9</v>
      </c>
      <c r="G1" t="s">
        <v>10</v>
      </c>
    </row>
    <row r="2" spans="1:7" x14ac:dyDescent="0.2">
      <c r="A2">
        <v>2010</v>
      </c>
      <c r="B2">
        <v>10</v>
      </c>
      <c r="C2">
        <v>30</v>
      </c>
      <c r="D2">
        <v>25.8825</v>
      </c>
      <c r="E2">
        <v>171.3</v>
      </c>
      <c r="F2">
        <v>3.8067327285195702</v>
      </c>
      <c r="G2">
        <v>164.94661617789239</v>
      </c>
    </row>
    <row r="3" spans="1:7" x14ac:dyDescent="0.2">
      <c r="A3">
        <v>2011</v>
      </c>
      <c r="B3">
        <v>8</v>
      </c>
      <c r="C3">
        <v>1</v>
      </c>
      <c r="D3">
        <v>27.639603960399999</v>
      </c>
      <c r="E3">
        <v>162.80000000000001</v>
      </c>
      <c r="F3">
        <v>5.5638366889195687</v>
      </c>
      <c r="G3">
        <v>156.44661617789239</v>
      </c>
    </row>
    <row r="4" spans="1:7" x14ac:dyDescent="0.2">
      <c r="A4">
        <v>2015</v>
      </c>
      <c r="B4">
        <v>11</v>
      </c>
      <c r="C4">
        <v>6</v>
      </c>
      <c r="D4">
        <v>25.8970588235</v>
      </c>
      <c r="E4">
        <v>160</v>
      </c>
      <c r="F4">
        <v>3.82129155201957</v>
      </c>
      <c r="G4">
        <v>153.64661617789238</v>
      </c>
    </row>
    <row r="5" spans="1:7" x14ac:dyDescent="0.2">
      <c r="A5">
        <v>2004</v>
      </c>
      <c r="B5">
        <v>11</v>
      </c>
      <c r="C5">
        <v>12</v>
      </c>
      <c r="D5">
        <v>25.315053763400002</v>
      </c>
      <c r="E5">
        <v>142</v>
      </c>
      <c r="F5">
        <v>3.2392864919195716</v>
      </c>
      <c r="G5">
        <v>135.64661617789238</v>
      </c>
    </row>
    <row r="6" spans="1:7" x14ac:dyDescent="0.2">
      <c r="A6">
        <v>2012</v>
      </c>
      <c r="B6">
        <v>10</v>
      </c>
      <c r="C6">
        <v>12</v>
      </c>
      <c r="D6">
        <v>29.032716049400001</v>
      </c>
      <c r="E6">
        <v>104</v>
      </c>
      <c r="F6">
        <v>6.9569487779195711</v>
      </c>
      <c r="G6">
        <v>97.646616177892369</v>
      </c>
    </row>
    <row r="7" spans="1:7" x14ac:dyDescent="0.2">
      <c r="A7">
        <v>2010</v>
      </c>
      <c r="B7">
        <v>11</v>
      </c>
      <c r="C7">
        <v>17</v>
      </c>
      <c r="D7">
        <v>27.745121951200002</v>
      </c>
      <c r="E7">
        <v>97</v>
      </c>
      <c r="F7">
        <v>5.6693546797195715</v>
      </c>
      <c r="G7">
        <v>90.646616177892369</v>
      </c>
    </row>
    <row r="8" spans="1:7" x14ac:dyDescent="0.2">
      <c r="A8">
        <v>2017</v>
      </c>
      <c r="B8">
        <v>9</v>
      </c>
      <c r="C8">
        <v>18</v>
      </c>
      <c r="D8">
        <v>25.256637168099999</v>
      </c>
      <c r="E8">
        <v>93.6</v>
      </c>
      <c r="F8">
        <v>3.1808698966195692</v>
      </c>
      <c r="G8">
        <v>87.246616177892363</v>
      </c>
    </row>
    <row r="9" spans="1:7" x14ac:dyDescent="0.2">
      <c r="A9">
        <v>2013</v>
      </c>
      <c r="B9">
        <v>4</v>
      </c>
      <c r="C9">
        <v>28</v>
      </c>
      <c r="D9">
        <v>25.217886178899999</v>
      </c>
      <c r="E9">
        <v>86.7</v>
      </c>
      <c r="F9">
        <v>3.1421189074195688</v>
      </c>
      <c r="G9">
        <v>80.346616177892372</v>
      </c>
    </row>
    <row r="10" spans="1:7" x14ac:dyDescent="0.2">
      <c r="A10">
        <v>2011</v>
      </c>
      <c r="B10">
        <v>4</v>
      </c>
      <c r="C10">
        <v>28</v>
      </c>
      <c r="D10">
        <v>30.637912087899998</v>
      </c>
      <c r="E10">
        <v>84</v>
      </c>
      <c r="F10">
        <v>8.5621448164195684</v>
      </c>
      <c r="G10">
        <v>77.646616177892369</v>
      </c>
    </row>
    <row r="11" spans="1:7" x14ac:dyDescent="0.2">
      <c r="A11">
        <v>2012</v>
      </c>
      <c r="B11">
        <v>8</v>
      </c>
      <c r="C11">
        <v>11</v>
      </c>
      <c r="D11">
        <v>26.570512820499999</v>
      </c>
      <c r="E11">
        <v>82.8</v>
      </c>
      <c r="F11">
        <v>4.4947455490195694</v>
      </c>
      <c r="G11">
        <v>76.446616177892366</v>
      </c>
    </row>
    <row r="12" spans="1:7" x14ac:dyDescent="0.2">
      <c r="A12">
        <v>2013</v>
      </c>
      <c r="B12">
        <v>4</v>
      </c>
      <c r="C12">
        <v>20</v>
      </c>
      <c r="D12">
        <v>26.595054945099999</v>
      </c>
      <c r="E12">
        <v>81.400000000000006</v>
      </c>
      <c r="F12">
        <v>4.5192876736195693</v>
      </c>
      <c r="G12">
        <v>75.046616177892375</v>
      </c>
    </row>
    <row r="13" spans="1:7" x14ac:dyDescent="0.2">
      <c r="A13">
        <v>2004</v>
      </c>
      <c r="B13">
        <v>11</v>
      </c>
      <c r="C13">
        <v>1</v>
      </c>
      <c r="D13">
        <v>28.771171171199999</v>
      </c>
      <c r="E13">
        <v>80.099999999999994</v>
      </c>
      <c r="F13">
        <v>6.6954038997195688</v>
      </c>
      <c r="G13">
        <v>73.746616177892363</v>
      </c>
    </row>
    <row r="14" spans="1:7" x14ac:dyDescent="0.2">
      <c r="A14">
        <v>2004</v>
      </c>
      <c r="B14">
        <v>5</v>
      </c>
      <c r="C14">
        <v>23</v>
      </c>
      <c r="D14">
        <v>30.997260273999999</v>
      </c>
      <c r="E14">
        <v>80</v>
      </c>
      <c r="F14">
        <v>8.9214930025195684</v>
      </c>
      <c r="G14">
        <v>73.646616177892369</v>
      </c>
    </row>
    <row r="15" spans="1:7" x14ac:dyDescent="0.2">
      <c r="A15">
        <v>2017</v>
      </c>
      <c r="B15">
        <v>12</v>
      </c>
      <c r="C15">
        <v>31</v>
      </c>
      <c r="D15">
        <v>25.125974026000002</v>
      </c>
      <c r="E15">
        <v>78.599999999999994</v>
      </c>
      <c r="F15">
        <v>3.0502067545195715</v>
      </c>
      <c r="G15">
        <v>72.246616177892363</v>
      </c>
    </row>
    <row r="16" spans="1:7" x14ac:dyDescent="0.2">
      <c r="A16">
        <v>2011</v>
      </c>
      <c r="B16">
        <v>3</v>
      </c>
      <c r="C16">
        <v>26</v>
      </c>
      <c r="D16">
        <v>26.834453781499999</v>
      </c>
      <c r="E16">
        <v>75.400000000000006</v>
      </c>
      <c r="F16">
        <v>4.7586865100195688</v>
      </c>
      <c r="G16">
        <v>69.046616177892375</v>
      </c>
    </row>
    <row r="17" spans="1:7" x14ac:dyDescent="0.2">
      <c r="A17">
        <v>2014</v>
      </c>
      <c r="B17">
        <v>8</v>
      </c>
      <c r="C17">
        <v>7</v>
      </c>
      <c r="D17">
        <v>25.078333333300002</v>
      </c>
      <c r="E17">
        <v>70.5</v>
      </c>
      <c r="F17">
        <v>3.0025660618195715</v>
      </c>
      <c r="G17">
        <v>64.146616177892369</v>
      </c>
    </row>
    <row r="18" spans="1:7" x14ac:dyDescent="0.2">
      <c r="A18">
        <v>2015</v>
      </c>
      <c r="B18">
        <v>9</v>
      </c>
      <c r="C18">
        <v>14</v>
      </c>
      <c r="D18">
        <v>26.85</v>
      </c>
      <c r="E18">
        <v>69</v>
      </c>
      <c r="F18">
        <v>4.7742327285195714</v>
      </c>
      <c r="G18">
        <v>62.646616177892369</v>
      </c>
    </row>
    <row r="19" spans="1:7" x14ac:dyDescent="0.2">
      <c r="A19">
        <v>2012</v>
      </c>
      <c r="B19">
        <v>4</v>
      </c>
      <c r="C19">
        <v>30</v>
      </c>
      <c r="D19">
        <v>25.020491803300001</v>
      </c>
      <c r="E19">
        <v>67.8</v>
      </c>
      <c r="F19">
        <v>2.9447245318195705</v>
      </c>
      <c r="G19">
        <v>61.446616177892366</v>
      </c>
    </row>
    <row r="20" spans="1:7" x14ac:dyDescent="0.2">
      <c r="A20">
        <v>2010</v>
      </c>
      <c r="B20">
        <v>6</v>
      </c>
      <c r="C20">
        <v>22</v>
      </c>
      <c r="D20">
        <v>28.1065217391</v>
      </c>
      <c r="E20">
        <v>66</v>
      </c>
      <c r="F20">
        <v>6.0307544676195697</v>
      </c>
      <c r="G20">
        <v>59.646616177892369</v>
      </c>
    </row>
    <row r="21" spans="1:7" x14ac:dyDescent="0.2">
      <c r="A21">
        <v>2001</v>
      </c>
      <c r="B21">
        <v>7</v>
      </c>
      <c r="C21">
        <v>29</v>
      </c>
      <c r="D21">
        <v>25.254372623599998</v>
      </c>
      <c r="E21">
        <v>64.3</v>
      </c>
      <c r="F21">
        <v>3.1786053521195683</v>
      </c>
      <c r="G21">
        <v>57.946616177892366</v>
      </c>
    </row>
    <row r="22" spans="1:7" x14ac:dyDescent="0.2">
      <c r="A22">
        <v>2005</v>
      </c>
      <c r="B22">
        <v>2</v>
      </c>
      <c r="C22">
        <v>10</v>
      </c>
      <c r="D22">
        <v>26.1824489796</v>
      </c>
      <c r="E22">
        <v>64.2</v>
      </c>
      <c r="F22">
        <v>4.1066817081195701</v>
      </c>
      <c r="G22">
        <v>57.846616177892372</v>
      </c>
    </row>
    <row r="23" spans="1:7" x14ac:dyDescent="0.2">
      <c r="A23">
        <v>2011</v>
      </c>
      <c r="B23">
        <v>5</v>
      </c>
      <c r="C23">
        <v>21</v>
      </c>
      <c r="D23">
        <v>28.9936170213</v>
      </c>
      <c r="E23">
        <v>63</v>
      </c>
      <c r="F23">
        <v>6.9178497498195703</v>
      </c>
      <c r="G23">
        <v>56.646616177892369</v>
      </c>
    </row>
    <row r="24" spans="1:7" x14ac:dyDescent="0.2">
      <c r="A24">
        <v>2012</v>
      </c>
      <c r="B24">
        <v>8</v>
      </c>
      <c r="C24">
        <v>14</v>
      </c>
      <c r="D24">
        <v>24.9917647059</v>
      </c>
      <c r="E24">
        <v>61.4</v>
      </c>
      <c r="F24">
        <v>2.9159974344195696</v>
      </c>
      <c r="G24">
        <v>55.046616177892368</v>
      </c>
    </row>
    <row r="25" spans="1:7" x14ac:dyDescent="0.2">
      <c r="A25">
        <v>2012</v>
      </c>
      <c r="B25">
        <v>5</v>
      </c>
      <c r="C25">
        <v>25</v>
      </c>
      <c r="D25">
        <v>31.201408450700001</v>
      </c>
      <c r="E25">
        <v>61.3</v>
      </c>
      <c r="F25">
        <v>9.1256411792195706</v>
      </c>
      <c r="G25">
        <v>54.946616177892366</v>
      </c>
    </row>
    <row r="26" spans="1:7" x14ac:dyDescent="0.2">
      <c r="A26">
        <v>2017</v>
      </c>
      <c r="B26">
        <v>10</v>
      </c>
      <c r="C26">
        <v>16</v>
      </c>
      <c r="D26">
        <v>25.5172413793</v>
      </c>
      <c r="E26">
        <v>61.2</v>
      </c>
      <c r="F26">
        <v>3.4414741078195696</v>
      </c>
      <c r="G26">
        <v>54.846616177892372</v>
      </c>
    </row>
    <row r="27" spans="1:7" x14ac:dyDescent="0.2">
      <c r="A27">
        <v>2010</v>
      </c>
      <c r="B27">
        <v>11</v>
      </c>
      <c r="C27">
        <v>19</v>
      </c>
      <c r="D27">
        <v>26.411688311700001</v>
      </c>
      <c r="E27">
        <v>58.5</v>
      </c>
      <c r="F27">
        <v>4.3359210402195707</v>
      </c>
      <c r="G27">
        <v>52.146616177892369</v>
      </c>
    </row>
    <row r="28" spans="1:7" x14ac:dyDescent="0.2">
      <c r="A28">
        <v>2004</v>
      </c>
      <c r="B28">
        <v>5</v>
      </c>
      <c r="C28">
        <v>18</v>
      </c>
      <c r="D28">
        <v>31.864761904800002</v>
      </c>
      <c r="E28">
        <v>57.2</v>
      </c>
      <c r="F28">
        <v>9.7889946333195716</v>
      </c>
      <c r="G28">
        <v>50.846616177892372</v>
      </c>
    </row>
    <row r="29" spans="1:7" x14ac:dyDescent="0.2">
      <c r="A29">
        <v>2010</v>
      </c>
      <c r="B29">
        <v>7</v>
      </c>
      <c r="C29">
        <v>16</v>
      </c>
      <c r="D29">
        <v>27.1</v>
      </c>
      <c r="E29">
        <v>55.3</v>
      </c>
      <c r="F29">
        <v>5.0242327285195714</v>
      </c>
      <c r="G29">
        <v>48.946616177892366</v>
      </c>
    </row>
    <row r="30" spans="1:7" x14ac:dyDescent="0.2">
      <c r="A30">
        <v>2012</v>
      </c>
      <c r="B30">
        <v>12</v>
      </c>
      <c r="C30">
        <v>11</v>
      </c>
      <c r="D30">
        <v>25.358730158699998</v>
      </c>
      <c r="E30">
        <v>51.7</v>
      </c>
      <c r="F30">
        <v>3.2829628872195684</v>
      </c>
      <c r="G30">
        <v>45.346616177892372</v>
      </c>
    </row>
    <row r="31" spans="1:7" x14ac:dyDescent="0.2">
      <c r="A31">
        <v>2004</v>
      </c>
      <c r="B31">
        <v>7</v>
      </c>
      <c r="C31">
        <v>15</v>
      </c>
      <c r="D31">
        <v>29.637688442200002</v>
      </c>
      <c r="E31">
        <v>50.9</v>
      </c>
      <c r="F31">
        <v>7.5619211707195717</v>
      </c>
      <c r="G31">
        <v>44.546616177892368</v>
      </c>
    </row>
    <row r="32" spans="1:7" x14ac:dyDescent="0.2">
      <c r="A32">
        <v>2014</v>
      </c>
      <c r="B32">
        <v>8</v>
      </c>
      <c r="C32">
        <v>27</v>
      </c>
      <c r="D32">
        <v>27.401149425300002</v>
      </c>
      <c r="E32">
        <v>49.6</v>
      </c>
      <c r="F32">
        <v>5.3253821538195716</v>
      </c>
      <c r="G32">
        <v>43.246616177892371</v>
      </c>
    </row>
    <row r="33" spans="1:7" x14ac:dyDescent="0.2">
      <c r="A33">
        <v>2011</v>
      </c>
      <c r="B33">
        <v>12</v>
      </c>
      <c r="C33">
        <v>4</v>
      </c>
      <c r="D33">
        <v>29.442372881400001</v>
      </c>
      <c r="E33">
        <v>48.2</v>
      </c>
      <c r="F33">
        <v>7.3666056099195707</v>
      </c>
      <c r="G33">
        <v>41.846616177892372</v>
      </c>
    </row>
    <row r="34" spans="1:7" x14ac:dyDescent="0.2">
      <c r="A34">
        <v>2011</v>
      </c>
      <c r="B34">
        <v>7</v>
      </c>
      <c r="C34">
        <v>27</v>
      </c>
      <c r="D34">
        <v>27.234677419400001</v>
      </c>
      <c r="E34">
        <v>46.8</v>
      </c>
      <c r="F34">
        <v>5.1589101479195705</v>
      </c>
      <c r="G34">
        <v>40.446616177892366</v>
      </c>
    </row>
    <row r="35" spans="1:7" x14ac:dyDescent="0.2">
      <c r="A35">
        <v>2004</v>
      </c>
      <c r="B35">
        <v>10</v>
      </c>
      <c r="C35">
        <v>17</v>
      </c>
      <c r="D35">
        <v>28.022727272699999</v>
      </c>
      <c r="E35">
        <v>46</v>
      </c>
      <c r="F35">
        <v>5.9469600012195691</v>
      </c>
      <c r="G35">
        <v>39.646616177892369</v>
      </c>
    </row>
    <row r="36" spans="1:7" x14ac:dyDescent="0.2">
      <c r="A36">
        <v>2014</v>
      </c>
      <c r="B36">
        <v>8</v>
      </c>
      <c r="C36">
        <v>5</v>
      </c>
      <c r="D36">
        <v>29.058241758200001</v>
      </c>
      <c r="E36">
        <v>45.8</v>
      </c>
      <c r="F36">
        <v>6.9824744867195712</v>
      </c>
      <c r="G36">
        <v>39.446616177892366</v>
      </c>
    </row>
    <row r="37" spans="1:7" x14ac:dyDescent="0.2">
      <c r="A37">
        <v>2004</v>
      </c>
      <c r="B37">
        <v>5</v>
      </c>
      <c r="C37">
        <v>21</v>
      </c>
      <c r="D37">
        <v>29.581538461499999</v>
      </c>
      <c r="E37">
        <v>45.5</v>
      </c>
      <c r="F37">
        <v>7.5057711900195692</v>
      </c>
      <c r="G37">
        <v>39.146616177892369</v>
      </c>
    </row>
    <row r="38" spans="1:7" x14ac:dyDescent="0.2">
      <c r="A38">
        <v>2011</v>
      </c>
      <c r="B38">
        <v>12</v>
      </c>
      <c r="C38">
        <v>5</v>
      </c>
      <c r="D38">
        <v>29.244444444399999</v>
      </c>
      <c r="E38">
        <v>45.5</v>
      </c>
      <c r="F38">
        <v>7.1686771729195691</v>
      </c>
      <c r="G38">
        <v>39.146616177892369</v>
      </c>
    </row>
    <row r="39" spans="1:7" x14ac:dyDescent="0.2">
      <c r="A39">
        <v>2004</v>
      </c>
      <c r="B39">
        <v>7</v>
      </c>
      <c r="C39">
        <v>10</v>
      </c>
      <c r="D39">
        <v>25.416666666699999</v>
      </c>
      <c r="E39">
        <v>44.9</v>
      </c>
      <c r="F39">
        <v>3.3408993952195694</v>
      </c>
      <c r="G39">
        <v>38.546616177892368</v>
      </c>
    </row>
    <row r="40" spans="1:7" x14ac:dyDescent="0.2">
      <c r="A40">
        <v>2012</v>
      </c>
      <c r="B40">
        <v>8</v>
      </c>
      <c r="C40">
        <v>22</v>
      </c>
      <c r="D40">
        <v>29.401559020000001</v>
      </c>
      <c r="E40">
        <v>43.8</v>
      </c>
      <c r="F40">
        <v>7.3257917485195705</v>
      </c>
      <c r="G40">
        <v>37.446616177892366</v>
      </c>
    </row>
    <row r="41" spans="1:7" x14ac:dyDescent="0.2">
      <c r="A41">
        <v>2011</v>
      </c>
      <c r="B41">
        <v>4</v>
      </c>
      <c r="C41">
        <v>30</v>
      </c>
      <c r="D41">
        <v>28.388235294099999</v>
      </c>
      <c r="E41">
        <v>42.8</v>
      </c>
      <c r="F41">
        <v>6.3124680226195693</v>
      </c>
      <c r="G41">
        <v>36.446616177892366</v>
      </c>
    </row>
    <row r="42" spans="1:7" x14ac:dyDescent="0.2">
      <c r="A42">
        <v>2012</v>
      </c>
      <c r="B42">
        <v>5</v>
      </c>
      <c r="C42">
        <v>24</v>
      </c>
      <c r="D42">
        <v>30.610891089100001</v>
      </c>
      <c r="E42">
        <v>42.7</v>
      </c>
      <c r="F42">
        <v>8.5351238176195707</v>
      </c>
      <c r="G42">
        <v>36.346616177892372</v>
      </c>
    </row>
    <row r="43" spans="1:7" x14ac:dyDescent="0.2">
      <c r="A43">
        <v>2011</v>
      </c>
      <c r="B43">
        <v>4</v>
      </c>
      <c r="C43">
        <v>11</v>
      </c>
      <c r="D43">
        <v>27.707964601800001</v>
      </c>
      <c r="E43">
        <v>41.4</v>
      </c>
      <c r="F43">
        <v>5.6321973303195705</v>
      </c>
      <c r="G43">
        <v>35.046616177892368</v>
      </c>
    </row>
    <row r="44" spans="1:7" x14ac:dyDescent="0.2">
      <c r="A44">
        <v>2011</v>
      </c>
      <c r="B44">
        <v>4</v>
      </c>
      <c r="C44">
        <v>23</v>
      </c>
      <c r="D44">
        <v>25.803278688500001</v>
      </c>
      <c r="E44">
        <v>41.3</v>
      </c>
      <c r="F44">
        <v>3.7275114170195707</v>
      </c>
      <c r="G44">
        <v>34.946616177892366</v>
      </c>
    </row>
    <row r="45" spans="1:7" x14ac:dyDescent="0.2">
      <c r="A45">
        <v>2002</v>
      </c>
      <c r="B45">
        <v>4</v>
      </c>
      <c r="C45">
        <v>9</v>
      </c>
      <c r="D45">
        <v>27.725660377400001</v>
      </c>
      <c r="E45">
        <v>40.700000000000003</v>
      </c>
      <c r="F45">
        <v>5.6498931059195705</v>
      </c>
      <c r="G45">
        <v>34.346616177892372</v>
      </c>
    </row>
    <row r="46" spans="1:7" x14ac:dyDescent="0.2">
      <c r="A46">
        <v>2004</v>
      </c>
      <c r="B46">
        <v>5</v>
      </c>
      <c r="C46">
        <v>15</v>
      </c>
      <c r="D46">
        <v>26.179032258100001</v>
      </c>
      <c r="E46">
        <v>40.1</v>
      </c>
      <c r="F46">
        <v>4.1032649866195712</v>
      </c>
      <c r="G46">
        <v>33.746616177892371</v>
      </c>
    </row>
    <row r="47" spans="1:7" x14ac:dyDescent="0.2">
      <c r="A47">
        <v>2011</v>
      </c>
      <c r="B47">
        <v>5</v>
      </c>
      <c r="C47">
        <v>6</v>
      </c>
      <c r="D47">
        <v>27.960256410300001</v>
      </c>
      <c r="E47">
        <v>39.6</v>
      </c>
      <c r="F47">
        <v>5.8844891388195713</v>
      </c>
      <c r="G47">
        <v>33.246616177892371</v>
      </c>
    </row>
    <row r="48" spans="1:7" x14ac:dyDescent="0.2">
      <c r="A48">
        <v>2016</v>
      </c>
      <c r="B48">
        <v>12</v>
      </c>
      <c r="C48">
        <v>19</v>
      </c>
      <c r="D48">
        <v>25.153097345100001</v>
      </c>
      <c r="E48">
        <v>38.799999999999997</v>
      </c>
      <c r="F48">
        <v>3.0773300736195708</v>
      </c>
      <c r="G48">
        <v>32.446616177892366</v>
      </c>
    </row>
    <row r="49" spans="1:7" x14ac:dyDescent="0.2">
      <c r="A49">
        <v>2004</v>
      </c>
      <c r="B49">
        <v>11</v>
      </c>
      <c r="C49">
        <v>13</v>
      </c>
      <c r="D49">
        <v>28.112162162200001</v>
      </c>
      <c r="E49">
        <v>36</v>
      </c>
      <c r="F49">
        <v>6.0363948907195706</v>
      </c>
      <c r="G49">
        <v>29.646616177892373</v>
      </c>
    </row>
    <row r="50" spans="1:7" x14ac:dyDescent="0.2">
      <c r="A50">
        <v>2017</v>
      </c>
      <c r="B50">
        <v>3</v>
      </c>
      <c r="C50">
        <v>10</v>
      </c>
      <c r="D50">
        <v>25.793893129800001</v>
      </c>
      <c r="E50">
        <v>36</v>
      </c>
      <c r="F50">
        <v>3.7181258583195707</v>
      </c>
      <c r="G50">
        <v>29.646616177892373</v>
      </c>
    </row>
    <row r="51" spans="1:7" x14ac:dyDescent="0.2">
      <c r="A51">
        <v>2010</v>
      </c>
      <c r="B51">
        <v>7</v>
      </c>
      <c r="C51">
        <v>20</v>
      </c>
      <c r="D51">
        <v>28.676315789499998</v>
      </c>
      <c r="E51">
        <v>35.9</v>
      </c>
      <c r="F51">
        <v>6.6005485180195684</v>
      </c>
      <c r="G51">
        <v>29.546616177892371</v>
      </c>
    </row>
    <row r="52" spans="1:7" x14ac:dyDescent="0.2">
      <c r="A52">
        <v>2011</v>
      </c>
      <c r="B52">
        <v>9</v>
      </c>
      <c r="C52">
        <v>18</v>
      </c>
      <c r="D52">
        <v>26.001526717600001</v>
      </c>
      <c r="E52">
        <v>35.9</v>
      </c>
      <c r="F52">
        <v>3.9257594461195708</v>
      </c>
      <c r="G52">
        <v>29.546616177892371</v>
      </c>
    </row>
    <row r="53" spans="1:7" x14ac:dyDescent="0.2">
      <c r="A53">
        <v>2010</v>
      </c>
      <c r="B53">
        <v>7</v>
      </c>
      <c r="C53">
        <v>19</v>
      </c>
      <c r="D53">
        <v>28.2641025641</v>
      </c>
      <c r="E53">
        <v>35.799999999999997</v>
      </c>
      <c r="F53">
        <v>6.1883352926195698</v>
      </c>
      <c r="G53">
        <v>29.44661617789237</v>
      </c>
    </row>
    <row r="54" spans="1:7" x14ac:dyDescent="0.2">
      <c r="A54">
        <v>2014</v>
      </c>
      <c r="B54">
        <v>11</v>
      </c>
      <c r="C54">
        <v>26</v>
      </c>
      <c r="D54">
        <v>26.9065217391</v>
      </c>
      <c r="E54">
        <v>35.700000000000003</v>
      </c>
      <c r="F54">
        <v>4.8307544676195704</v>
      </c>
      <c r="G54">
        <v>29.346616177892376</v>
      </c>
    </row>
    <row r="55" spans="1:7" x14ac:dyDescent="0.2">
      <c r="A55">
        <v>2017</v>
      </c>
      <c r="B55">
        <v>5</v>
      </c>
      <c r="C55">
        <v>8</v>
      </c>
      <c r="D55">
        <v>25.2935779817</v>
      </c>
      <c r="E55">
        <v>35.6</v>
      </c>
      <c r="F55">
        <v>3.2178107102195703</v>
      </c>
      <c r="G55">
        <v>29.246616177892374</v>
      </c>
    </row>
    <row r="56" spans="1:7" x14ac:dyDescent="0.2">
      <c r="A56">
        <v>2010</v>
      </c>
      <c r="B56">
        <v>7</v>
      </c>
      <c r="C56">
        <v>25</v>
      </c>
      <c r="D56">
        <v>26.0333333333</v>
      </c>
      <c r="E56">
        <v>35.4</v>
      </c>
      <c r="F56">
        <v>3.9575660618195698</v>
      </c>
      <c r="G56">
        <v>29.046616177892371</v>
      </c>
    </row>
    <row r="57" spans="1:7" x14ac:dyDescent="0.2">
      <c r="A57">
        <v>2004</v>
      </c>
      <c r="B57">
        <v>5</v>
      </c>
      <c r="C57">
        <v>20</v>
      </c>
      <c r="D57">
        <v>31.566666666700002</v>
      </c>
      <c r="E57">
        <v>35.200000000000003</v>
      </c>
      <c r="F57">
        <v>9.4908993952195715</v>
      </c>
      <c r="G57">
        <v>28.846616177892376</v>
      </c>
    </row>
    <row r="58" spans="1:7" x14ac:dyDescent="0.2">
      <c r="A58">
        <v>2004</v>
      </c>
      <c r="B58">
        <v>3</v>
      </c>
      <c r="C58">
        <v>3</v>
      </c>
      <c r="D58">
        <v>27.821428571399998</v>
      </c>
      <c r="E58">
        <v>34.799999999999997</v>
      </c>
      <c r="F58">
        <v>5.7456612999195684</v>
      </c>
      <c r="G58">
        <v>28.44661617789237</v>
      </c>
    </row>
    <row r="59" spans="1:7" x14ac:dyDescent="0.2">
      <c r="A59">
        <v>2014</v>
      </c>
      <c r="B59">
        <v>2</v>
      </c>
      <c r="C59">
        <v>6</v>
      </c>
      <c r="D59">
        <v>25.287681159400002</v>
      </c>
      <c r="E59">
        <v>34.799999999999997</v>
      </c>
      <c r="F59">
        <v>3.2119138879195717</v>
      </c>
      <c r="G59">
        <v>28.44661617789237</v>
      </c>
    </row>
    <row r="60" spans="1:7" x14ac:dyDescent="0.2">
      <c r="A60">
        <v>2011</v>
      </c>
      <c r="B60">
        <v>12</v>
      </c>
      <c r="C60">
        <v>12</v>
      </c>
      <c r="D60">
        <v>27.164957265000002</v>
      </c>
      <c r="E60">
        <v>34.700000000000003</v>
      </c>
      <c r="F60">
        <v>5.0891899935195717</v>
      </c>
      <c r="G60">
        <v>28.346616177892376</v>
      </c>
    </row>
    <row r="61" spans="1:7" x14ac:dyDescent="0.2">
      <c r="A61">
        <v>2004</v>
      </c>
      <c r="B61">
        <v>3</v>
      </c>
      <c r="C61">
        <v>5</v>
      </c>
      <c r="D61">
        <v>29.185611510800001</v>
      </c>
      <c r="E61">
        <v>33.4</v>
      </c>
      <c r="F61">
        <v>7.1098442393195711</v>
      </c>
      <c r="G61">
        <v>27.046616177892371</v>
      </c>
    </row>
    <row r="62" spans="1:7" x14ac:dyDescent="0.2">
      <c r="A62">
        <v>2001</v>
      </c>
      <c r="B62">
        <v>10</v>
      </c>
      <c r="C62">
        <v>14</v>
      </c>
      <c r="D62">
        <v>26.704347826100001</v>
      </c>
      <c r="E62">
        <v>33</v>
      </c>
      <c r="F62">
        <v>4.6285805546195711</v>
      </c>
      <c r="G62">
        <v>26.646616177892373</v>
      </c>
    </row>
    <row r="63" spans="1:7" x14ac:dyDescent="0.2">
      <c r="A63">
        <v>2011</v>
      </c>
      <c r="B63">
        <v>7</v>
      </c>
      <c r="C63">
        <v>2</v>
      </c>
      <c r="D63">
        <v>26.7611111111</v>
      </c>
      <c r="E63">
        <v>32.799999999999997</v>
      </c>
      <c r="F63">
        <v>4.6853438396195699</v>
      </c>
      <c r="G63">
        <v>26.44661617789237</v>
      </c>
    </row>
    <row r="64" spans="1:7" x14ac:dyDescent="0.2">
      <c r="A64">
        <v>2017</v>
      </c>
      <c r="B64">
        <v>5</v>
      </c>
      <c r="C64">
        <v>28</v>
      </c>
      <c r="D64">
        <v>29.5282051282</v>
      </c>
      <c r="E64">
        <v>32</v>
      </c>
      <c r="F64">
        <v>7.4524378567195697</v>
      </c>
      <c r="G64">
        <v>25.646616177892373</v>
      </c>
    </row>
    <row r="65" spans="1:7" x14ac:dyDescent="0.2">
      <c r="A65">
        <v>2012</v>
      </c>
      <c r="B65">
        <v>3</v>
      </c>
      <c r="C65">
        <v>1</v>
      </c>
      <c r="D65">
        <v>27.397959183699999</v>
      </c>
      <c r="E65">
        <v>32</v>
      </c>
      <c r="F65">
        <v>5.3221919122195693</v>
      </c>
      <c r="G65">
        <v>25.646616177892373</v>
      </c>
    </row>
    <row r="66" spans="1:7" x14ac:dyDescent="0.2">
      <c r="A66">
        <v>2010</v>
      </c>
      <c r="B66">
        <v>10</v>
      </c>
      <c r="C66">
        <v>5</v>
      </c>
      <c r="D66">
        <v>28.116</v>
      </c>
      <c r="E66">
        <v>31.9</v>
      </c>
      <c r="F66">
        <v>6.0402327285195696</v>
      </c>
      <c r="G66">
        <v>25.546616177892371</v>
      </c>
    </row>
    <row r="67" spans="1:7" x14ac:dyDescent="0.2">
      <c r="A67">
        <v>2013</v>
      </c>
      <c r="B67">
        <v>6</v>
      </c>
      <c r="C67">
        <v>3</v>
      </c>
      <c r="D67">
        <v>26.067669172900001</v>
      </c>
      <c r="E67">
        <v>31.7</v>
      </c>
      <c r="F67">
        <v>3.9919019014195705</v>
      </c>
      <c r="G67">
        <v>25.346616177892372</v>
      </c>
    </row>
    <row r="68" spans="1:7" x14ac:dyDescent="0.2">
      <c r="A68">
        <v>2010</v>
      </c>
      <c r="B68">
        <v>8</v>
      </c>
      <c r="C68">
        <v>8</v>
      </c>
      <c r="D68">
        <v>28.803846153799999</v>
      </c>
      <c r="E68">
        <v>31.4</v>
      </c>
      <c r="F68">
        <v>6.7280788823195685</v>
      </c>
      <c r="G68">
        <v>25.046616177892371</v>
      </c>
    </row>
    <row r="69" spans="1:7" x14ac:dyDescent="0.2">
      <c r="A69">
        <v>2010</v>
      </c>
      <c r="B69">
        <v>11</v>
      </c>
      <c r="C69">
        <v>23</v>
      </c>
      <c r="D69">
        <v>25.9107692308</v>
      </c>
      <c r="E69">
        <v>31.4</v>
      </c>
      <c r="F69">
        <v>3.8350019593195697</v>
      </c>
      <c r="G69">
        <v>25.046616177892371</v>
      </c>
    </row>
    <row r="70" spans="1:7" x14ac:dyDescent="0.2">
      <c r="A70">
        <v>2012</v>
      </c>
      <c r="B70">
        <v>8</v>
      </c>
      <c r="C70">
        <v>12</v>
      </c>
      <c r="D70">
        <v>28.9406060606</v>
      </c>
      <c r="E70">
        <v>31.1</v>
      </c>
      <c r="F70">
        <v>6.8648387891195704</v>
      </c>
      <c r="G70">
        <v>24.746616177892374</v>
      </c>
    </row>
    <row r="71" spans="1:7" x14ac:dyDescent="0.2">
      <c r="A71">
        <v>2011</v>
      </c>
      <c r="B71">
        <v>11</v>
      </c>
      <c r="C71">
        <v>26</v>
      </c>
      <c r="D71">
        <v>27.573333333299999</v>
      </c>
      <c r="E71">
        <v>31</v>
      </c>
      <c r="F71">
        <v>5.497566061819569</v>
      </c>
      <c r="G71">
        <v>24.646616177892373</v>
      </c>
    </row>
    <row r="72" spans="1:7" x14ac:dyDescent="0.2">
      <c r="A72">
        <v>2004</v>
      </c>
      <c r="B72">
        <v>10</v>
      </c>
      <c r="C72">
        <v>16</v>
      </c>
      <c r="D72">
        <v>25.5</v>
      </c>
      <c r="E72">
        <v>31</v>
      </c>
      <c r="F72">
        <v>3.4242327285195699</v>
      </c>
      <c r="G72">
        <v>24.646616177892373</v>
      </c>
    </row>
    <row r="73" spans="1:7" x14ac:dyDescent="0.2">
      <c r="A73">
        <v>2017</v>
      </c>
      <c r="B73">
        <v>9</v>
      </c>
      <c r="C73">
        <v>28</v>
      </c>
      <c r="D73">
        <v>25.573267326700002</v>
      </c>
      <c r="E73">
        <v>30.9</v>
      </c>
      <c r="F73">
        <v>3.4975000552195716</v>
      </c>
      <c r="G73">
        <v>24.546616177892371</v>
      </c>
    </row>
    <row r="74" spans="1:7" x14ac:dyDescent="0.2">
      <c r="A74">
        <v>2011</v>
      </c>
      <c r="B74">
        <v>5</v>
      </c>
      <c r="C74">
        <v>1</v>
      </c>
      <c r="D74">
        <v>29.850467289699999</v>
      </c>
      <c r="E74">
        <v>30.6</v>
      </c>
      <c r="F74">
        <v>7.7747000182195691</v>
      </c>
      <c r="G74">
        <v>24.246616177892374</v>
      </c>
    </row>
    <row r="75" spans="1:7" x14ac:dyDescent="0.2">
      <c r="A75">
        <v>2010</v>
      </c>
      <c r="B75">
        <v>7</v>
      </c>
      <c r="C75">
        <v>14</v>
      </c>
      <c r="D75">
        <v>26.35</v>
      </c>
      <c r="E75">
        <v>30.4</v>
      </c>
      <c r="F75">
        <v>4.2742327285195714</v>
      </c>
      <c r="G75">
        <v>24.046616177892371</v>
      </c>
    </row>
    <row r="76" spans="1:7" x14ac:dyDescent="0.2">
      <c r="A76">
        <v>2010</v>
      </c>
      <c r="B76">
        <v>7</v>
      </c>
      <c r="C76">
        <v>6</v>
      </c>
      <c r="D76">
        <v>25.3</v>
      </c>
      <c r="E76">
        <v>30.1</v>
      </c>
      <c r="F76">
        <v>3.2242327285195707</v>
      </c>
      <c r="G76">
        <v>23.746616177892374</v>
      </c>
    </row>
    <row r="77" spans="1:7" x14ac:dyDescent="0.2">
      <c r="A77">
        <v>2001</v>
      </c>
      <c r="B77">
        <v>10</v>
      </c>
      <c r="C77">
        <v>15</v>
      </c>
      <c r="D77">
        <v>26.387937743199998</v>
      </c>
      <c r="E77">
        <v>29.6</v>
      </c>
      <c r="F77">
        <v>4.3121704717195684</v>
      </c>
      <c r="G77">
        <v>23.246616177892374</v>
      </c>
    </row>
    <row r="78" spans="1:7" x14ac:dyDescent="0.2">
      <c r="A78">
        <v>2004</v>
      </c>
      <c r="B78">
        <v>5</v>
      </c>
      <c r="C78">
        <v>17</v>
      </c>
      <c r="D78">
        <v>29.974025974</v>
      </c>
      <c r="E78">
        <v>29.5</v>
      </c>
      <c r="F78">
        <v>7.8982587025195699</v>
      </c>
      <c r="G78">
        <v>23.146616177892373</v>
      </c>
    </row>
    <row r="79" spans="1:7" x14ac:dyDescent="0.2">
      <c r="A79">
        <v>2011</v>
      </c>
      <c r="B79">
        <v>10</v>
      </c>
      <c r="C79">
        <v>29</v>
      </c>
      <c r="D79">
        <v>25.285321100899999</v>
      </c>
      <c r="E79">
        <v>29.2</v>
      </c>
      <c r="F79">
        <v>3.2095538294195691</v>
      </c>
      <c r="G79">
        <v>22.846616177892372</v>
      </c>
    </row>
    <row r="80" spans="1:7" x14ac:dyDescent="0.2">
      <c r="A80">
        <v>2011</v>
      </c>
      <c r="B80">
        <v>7</v>
      </c>
      <c r="C80">
        <v>10</v>
      </c>
      <c r="D80">
        <v>26.061250000000001</v>
      </c>
      <c r="E80">
        <v>28.8</v>
      </c>
      <c r="F80">
        <v>3.9854827285195711</v>
      </c>
      <c r="G80">
        <v>22.446616177892373</v>
      </c>
    </row>
    <row r="81" spans="1:7" x14ac:dyDescent="0.2">
      <c r="A81">
        <v>2004</v>
      </c>
      <c r="B81">
        <v>7</v>
      </c>
      <c r="C81">
        <v>18</v>
      </c>
      <c r="D81">
        <v>25.275925925900001</v>
      </c>
      <c r="E81">
        <v>28.5</v>
      </c>
      <c r="F81">
        <v>3.200158654419571</v>
      </c>
      <c r="G81">
        <v>22.146616177892373</v>
      </c>
    </row>
    <row r="82" spans="1:7" x14ac:dyDescent="0.2">
      <c r="A82">
        <v>2001</v>
      </c>
      <c r="B82">
        <v>11</v>
      </c>
      <c r="C82">
        <v>12</v>
      </c>
      <c r="D82">
        <v>25.592647058800001</v>
      </c>
      <c r="E82">
        <v>28.3</v>
      </c>
      <c r="F82">
        <v>3.5168797873195707</v>
      </c>
      <c r="G82">
        <v>21.946616177892373</v>
      </c>
    </row>
    <row r="83" spans="1:7" x14ac:dyDescent="0.2">
      <c r="A83">
        <v>2010</v>
      </c>
      <c r="B83">
        <v>12</v>
      </c>
      <c r="C83">
        <v>31</v>
      </c>
      <c r="D83">
        <v>27.104597701100001</v>
      </c>
      <c r="E83">
        <v>28</v>
      </c>
      <c r="F83">
        <v>5.0288304296195712</v>
      </c>
      <c r="G83">
        <v>21.646616177892373</v>
      </c>
    </row>
    <row r="84" spans="1:7" x14ac:dyDescent="0.2">
      <c r="A84">
        <v>2010</v>
      </c>
      <c r="B84">
        <v>10</v>
      </c>
      <c r="C84">
        <v>25</v>
      </c>
      <c r="D84">
        <v>26.868387096799999</v>
      </c>
      <c r="E84">
        <v>27.8</v>
      </c>
      <c r="F84">
        <v>4.7926198253195693</v>
      </c>
      <c r="G84">
        <v>21.446616177892373</v>
      </c>
    </row>
    <row r="85" spans="1:7" x14ac:dyDescent="0.2">
      <c r="A85">
        <v>2012</v>
      </c>
      <c r="B85">
        <v>11</v>
      </c>
      <c r="C85">
        <v>14</v>
      </c>
      <c r="D85">
        <v>25.500833333300001</v>
      </c>
      <c r="E85">
        <v>26.9</v>
      </c>
      <c r="F85">
        <v>3.425066061819571</v>
      </c>
      <c r="G85">
        <v>20.546616177892371</v>
      </c>
    </row>
    <row r="86" spans="1:7" x14ac:dyDescent="0.2">
      <c r="A86">
        <v>2004</v>
      </c>
      <c r="B86">
        <v>5</v>
      </c>
      <c r="C86">
        <v>29</v>
      </c>
      <c r="D86">
        <v>29.394936708900001</v>
      </c>
      <c r="E86">
        <v>26.6</v>
      </c>
      <c r="F86">
        <v>7.3191694374195713</v>
      </c>
      <c r="G86">
        <v>20.246616177892374</v>
      </c>
    </row>
    <row r="87" spans="1:7" x14ac:dyDescent="0.2">
      <c r="A87">
        <v>2004</v>
      </c>
      <c r="B87">
        <v>5</v>
      </c>
      <c r="C87">
        <v>11</v>
      </c>
      <c r="D87">
        <v>26.767605633799999</v>
      </c>
      <c r="E87">
        <v>26.2</v>
      </c>
      <c r="F87">
        <v>4.6918383623195687</v>
      </c>
      <c r="G87">
        <v>19.846616177892372</v>
      </c>
    </row>
    <row r="88" spans="1:7" x14ac:dyDescent="0.2">
      <c r="A88">
        <v>2011</v>
      </c>
      <c r="B88">
        <v>7</v>
      </c>
      <c r="C88">
        <v>25</v>
      </c>
      <c r="D88">
        <v>28.878846153800001</v>
      </c>
      <c r="E88">
        <v>26.1</v>
      </c>
      <c r="F88">
        <v>6.8030788823195714</v>
      </c>
      <c r="G88">
        <v>19.746616177892374</v>
      </c>
    </row>
    <row r="89" spans="1:7" x14ac:dyDescent="0.2">
      <c r="A89">
        <v>2002</v>
      </c>
      <c r="B89">
        <v>6</v>
      </c>
      <c r="C89">
        <v>17</v>
      </c>
      <c r="D89">
        <v>26.379527559100001</v>
      </c>
      <c r="E89">
        <v>25.9</v>
      </c>
      <c r="F89">
        <v>4.3037602876195713</v>
      </c>
      <c r="G89">
        <v>19.546616177892371</v>
      </c>
    </row>
    <row r="90" spans="1:7" x14ac:dyDescent="0.2">
      <c r="A90">
        <v>2010</v>
      </c>
      <c r="B90">
        <v>8</v>
      </c>
      <c r="C90">
        <v>25</v>
      </c>
      <c r="D90">
        <v>28.908108108099999</v>
      </c>
      <c r="E90">
        <v>25.8</v>
      </c>
      <c r="F90">
        <v>6.8323408366195686</v>
      </c>
      <c r="G90">
        <v>19.446616177892373</v>
      </c>
    </row>
    <row r="91" spans="1:7" x14ac:dyDescent="0.2">
      <c r="A91">
        <v>2010</v>
      </c>
      <c r="B91">
        <v>11</v>
      </c>
      <c r="C91">
        <v>4</v>
      </c>
      <c r="D91">
        <v>27.2097560976</v>
      </c>
      <c r="E91">
        <v>25.6</v>
      </c>
      <c r="F91">
        <v>5.1339888261195696</v>
      </c>
      <c r="G91">
        <v>19.246616177892374</v>
      </c>
    </row>
    <row r="92" spans="1:7" x14ac:dyDescent="0.2">
      <c r="A92">
        <v>2001</v>
      </c>
      <c r="B92">
        <v>10</v>
      </c>
      <c r="C92">
        <v>17</v>
      </c>
      <c r="D92">
        <v>25.4296875</v>
      </c>
      <c r="E92">
        <v>25.5</v>
      </c>
      <c r="F92">
        <v>3.3539202285195699</v>
      </c>
      <c r="G92">
        <v>19.146616177892373</v>
      </c>
    </row>
    <row r="93" spans="1:7" x14ac:dyDescent="0.2">
      <c r="A93">
        <v>2014</v>
      </c>
      <c r="B93">
        <v>9</v>
      </c>
      <c r="C93">
        <v>21</v>
      </c>
      <c r="D93">
        <v>31.6701492537</v>
      </c>
      <c r="E93">
        <v>25.4</v>
      </c>
      <c r="F93">
        <v>9.5943819822195699</v>
      </c>
      <c r="G93">
        <v>19.046616177892371</v>
      </c>
    </row>
    <row r="94" spans="1:7" x14ac:dyDescent="0.2">
      <c r="A94">
        <v>2010</v>
      </c>
      <c r="B94">
        <v>10</v>
      </c>
      <c r="C94">
        <v>3</v>
      </c>
      <c r="D94">
        <v>29.0334728033</v>
      </c>
      <c r="E94">
        <v>25.2</v>
      </c>
      <c r="F94">
        <v>6.9577055318195704</v>
      </c>
      <c r="G94">
        <v>18.846616177892372</v>
      </c>
    </row>
    <row r="95" spans="1:7" x14ac:dyDescent="0.2">
      <c r="A95">
        <v>2014</v>
      </c>
      <c r="B95">
        <v>11</v>
      </c>
      <c r="C95">
        <v>20</v>
      </c>
      <c r="D95">
        <v>31.4607142857</v>
      </c>
      <c r="E95">
        <v>24.9</v>
      </c>
      <c r="F95">
        <v>9.3849470142195699</v>
      </c>
      <c r="G95">
        <v>18.546616177892371</v>
      </c>
    </row>
    <row r="96" spans="1:7" x14ac:dyDescent="0.2">
      <c r="A96">
        <v>2011</v>
      </c>
      <c r="B96">
        <v>3</v>
      </c>
      <c r="C96">
        <v>29</v>
      </c>
      <c r="D96">
        <v>27.0230769231</v>
      </c>
      <c r="E96">
        <v>24.9</v>
      </c>
      <c r="F96">
        <v>4.9473096516195696</v>
      </c>
      <c r="G96">
        <v>18.546616177892371</v>
      </c>
    </row>
    <row r="97" spans="1:7" x14ac:dyDescent="0.2">
      <c r="A97">
        <v>2013</v>
      </c>
      <c r="B97">
        <v>5</v>
      </c>
      <c r="C97">
        <v>28</v>
      </c>
      <c r="D97">
        <v>25.775652173899999</v>
      </c>
      <c r="E97">
        <v>24.7</v>
      </c>
      <c r="F97">
        <v>3.6998849024195692</v>
      </c>
      <c r="G97">
        <v>18.346616177892372</v>
      </c>
    </row>
    <row r="98" spans="1:7" x14ac:dyDescent="0.2">
      <c r="A98">
        <v>2012</v>
      </c>
      <c r="B98">
        <v>4</v>
      </c>
      <c r="C98">
        <v>17</v>
      </c>
      <c r="D98">
        <v>28.330107526900001</v>
      </c>
      <c r="E98">
        <v>24</v>
      </c>
      <c r="F98">
        <v>6.2543402554195708</v>
      </c>
      <c r="G98">
        <v>17.646616177892373</v>
      </c>
    </row>
    <row r="99" spans="1:7" x14ac:dyDescent="0.2">
      <c r="A99">
        <v>2010</v>
      </c>
      <c r="B99">
        <v>6</v>
      </c>
      <c r="C99">
        <v>26</v>
      </c>
      <c r="D99">
        <v>27.116923076900001</v>
      </c>
      <c r="E99">
        <v>24</v>
      </c>
      <c r="F99">
        <v>5.0411558054195709</v>
      </c>
      <c r="G99">
        <v>17.646616177892373</v>
      </c>
    </row>
    <row r="100" spans="1:7" x14ac:dyDescent="0.2">
      <c r="A100">
        <v>2011</v>
      </c>
      <c r="B100">
        <v>7</v>
      </c>
      <c r="C100">
        <v>24</v>
      </c>
      <c r="D100">
        <v>26.9755555556</v>
      </c>
      <c r="E100">
        <v>24</v>
      </c>
      <c r="F100">
        <v>4.8997882841195697</v>
      </c>
      <c r="G100">
        <v>17.646616177892373</v>
      </c>
    </row>
    <row r="101" spans="1:7" x14ac:dyDescent="0.2">
      <c r="A101">
        <v>2010</v>
      </c>
      <c r="B101">
        <v>8</v>
      </c>
      <c r="C101">
        <v>7</v>
      </c>
      <c r="D101">
        <v>26.65</v>
      </c>
      <c r="E101">
        <v>24</v>
      </c>
      <c r="F101">
        <v>4.5742327285195685</v>
      </c>
      <c r="G101">
        <v>17.646616177892373</v>
      </c>
    </row>
    <row r="102" spans="1:7" x14ac:dyDescent="0.2">
      <c r="A102">
        <v>2012</v>
      </c>
      <c r="B102">
        <v>8</v>
      </c>
      <c r="C102">
        <v>3</v>
      </c>
      <c r="D102">
        <v>26.376923076899999</v>
      </c>
      <c r="E102">
        <v>23.9</v>
      </c>
      <c r="F102">
        <v>4.3011558054195689</v>
      </c>
      <c r="G102">
        <v>17.546616177892371</v>
      </c>
    </row>
    <row r="103" spans="1:7" x14ac:dyDescent="0.2">
      <c r="A103">
        <v>2004</v>
      </c>
      <c r="B103">
        <v>10</v>
      </c>
      <c r="C103">
        <v>25</v>
      </c>
      <c r="D103">
        <v>25.563414634099999</v>
      </c>
      <c r="E103">
        <v>23.7</v>
      </c>
      <c r="F103">
        <v>3.487647362619569</v>
      </c>
      <c r="G103">
        <v>17.346616177892372</v>
      </c>
    </row>
    <row r="104" spans="1:7" x14ac:dyDescent="0.2">
      <c r="A104">
        <v>2004</v>
      </c>
      <c r="B104">
        <v>3</v>
      </c>
      <c r="C104">
        <v>6</v>
      </c>
      <c r="D104">
        <v>31.055882352899999</v>
      </c>
      <c r="E104">
        <v>23.6</v>
      </c>
      <c r="F104">
        <v>8.9801150814195694</v>
      </c>
      <c r="G104">
        <v>17.246616177892374</v>
      </c>
    </row>
    <row r="105" spans="1:7" x14ac:dyDescent="0.2">
      <c r="A105">
        <v>2010</v>
      </c>
      <c r="B105">
        <v>10</v>
      </c>
      <c r="C105">
        <v>9</v>
      </c>
      <c r="D105">
        <v>26.4442748092</v>
      </c>
      <c r="E105">
        <v>23.5</v>
      </c>
      <c r="F105">
        <v>4.3685075377195695</v>
      </c>
      <c r="G105">
        <v>17.146616177892373</v>
      </c>
    </row>
    <row r="106" spans="1:7" x14ac:dyDescent="0.2">
      <c r="A106">
        <v>2011</v>
      </c>
      <c r="B106">
        <v>11</v>
      </c>
      <c r="C106">
        <v>12</v>
      </c>
      <c r="D106">
        <v>25.082474226799999</v>
      </c>
      <c r="E106">
        <v>23.4</v>
      </c>
      <c r="F106">
        <v>3.0067069553195687</v>
      </c>
      <c r="G106">
        <v>17.046616177892371</v>
      </c>
    </row>
    <row r="107" spans="1:7" x14ac:dyDescent="0.2">
      <c r="A107">
        <v>2017</v>
      </c>
      <c r="B107">
        <v>1</v>
      </c>
      <c r="C107">
        <v>1</v>
      </c>
      <c r="D107">
        <v>25.047826087000001</v>
      </c>
      <c r="E107">
        <v>23.4</v>
      </c>
      <c r="F107">
        <v>2.9720588155195706</v>
      </c>
      <c r="G107">
        <v>17.046616177892371</v>
      </c>
    </row>
    <row r="108" spans="1:7" x14ac:dyDescent="0.2">
      <c r="A108">
        <v>2011</v>
      </c>
      <c r="B108">
        <v>8</v>
      </c>
      <c r="C108">
        <v>20</v>
      </c>
      <c r="D108">
        <v>25.557777777799998</v>
      </c>
      <c r="E108">
        <v>23.2</v>
      </c>
      <c r="F108">
        <v>3.4820105063195683</v>
      </c>
      <c r="G108">
        <v>16.846616177892372</v>
      </c>
    </row>
    <row r="109" spans="1:7" x14ac:dyDescent="0.2">
      <c r="A109">
        <v>2013</v>
      </c>
      <c r="B109">
        <v>5</v>
      </c>
      <c r="C109">
        <v>26</v>
      </c>
      <c r="D109">
        <v>25.435714285700001</v>
      </c>
      <c r="E109">
        <v>22.8</v>
      </c>
      <c r="F109">
        <v>3.3599470142195713</v>
      </c>
      <c r="G109">
        <v>16.446616177892373</v>
      </c>
    </row>
    <row r="110" spans="1:7" x14ac:dyDescent="0.2">
      <c r="A110">
        <v>2011</v>
      </c>
      <c r="B110">
        <v>4</v>
      </c>
      <c r="C110">
        <v>27</v>
      </c>
      <c r="D110">
        <v>26.922448979599999</v>
      </c>
      <c r="E110">
        <v>22.6</v>
      </c>
      <c r="F110">
        <v>4.8466817081195686</v>
      </c>
      <c r="G110">
        <v>16.246616177892374</v>
      </c>
    </row>
    <row r="111" spans="1:7" x14ac:dyDescent="0.2">
      <c r="A111">
        <v>2014</v>
      </c>
      <c r="B111">
        <v>11</v>
      </c>
      <c r="C111">
        <v>8</v>
      </c>
      <c r="D111">
        <v>28.189247311799999</v>
      </c>
      <c r="E111">
        <v>21.9</v>
      </c>
      <c r="F111">
        <v>6.113480040319569</v>
      </c>
      <c r="G111">
        <v>15.546616177892371</v>
      </c>
    </row>
    <row r="112" spans="1:7" x14ac:dyDescent="0.2">
      <c r="A112">
        <v>2013</v>
      </c>
      <c r="B112">
        <v>8</v>
      </c>
      <c r="C112">
        <v>7</v>
      </c>
      <c r="D112">
        <v>26.53125</v>
      </c>
      <c r="E112">
        <v>21.9</v>
      </c>
      <c r="F112">
        <v>4.4554827285195699</v>
      </c>
      <c r="G112">
        <v>15.546616177892371</v>
      </c>
    </row>
    <row r="113" spans="1:7" x14ac:dyDescent="0.2">
      <c r="A113">
        <v>2010</v>
      </c>
      <c r="B113">
        <v>12</v>
      </c>
      <c r="C113">
        <v>20</v>
      </c>
      <c r="D113">
        <v>27.3971428571</v>
      </c>
      <c r="E113">
        <v>21.5</v>
      </c>
      <c r="F113">
        <v>5.3213755856195704</v>
      </c>
      <c r="G113">
        <v>15.146616177892373</v>
      </c>
    </row>
    <row r="114" spans="1:7" x14ac:dyDescent="0.2">
      <c r="A114">
        <v>2010</v>
      </c>
      <c r="B114">
        <v>12</v>
      </c>
      <c r="C114">
        <v>18</v>
      </c>
      <c r="D114">
        <v>27.878125000000001</v>
      </c>
      <c r="E114">
        <v>21.3</v>
      </c>
      <c r="F114">
        <v>5.8023577285195707</v>
      </c>
      <c r="G114">
        <v>14.946616177892373</v>
      </c>
    </row>
    <row r="115" spans="1:7" x14ac:dyDescent="0.2">
      <c r="A115">
        <v>2013</v>
      </c>
      <c r="B115">
        <v>7</v>
      </c>
      <c r="C115">
        <v>8</v>
      </c>
      <c r="D115">
        <v>25.668468468499999</v>
      </c>
      <c r="E115">
        <v>21.3</v>
      </c>
      <c r="F115">
        <v>3.5927011970195686</v>
      </c>
      <c r="G115">
        <v>14.946616177892373</v>
      </c>
    </row>
    <row r="116" spans="1:7" x14ac:dyDescent="0.2">
      <c r="A116">
        <v>2011</v>
      </c>
      <c r="B116">
        <v>10</v>
      </c>
      <c r="C116">
        <v>24</v>
      </c>
      <c r="D116">
        <v>25.364285714299999</v>
      </c>
      <c r="E116">
        <v>21.3</v>
      </c>
      <c r="F116">
        <v>3.2885184428195693</v>
      </c>
      <c r="G116">
        <v>14.946616177892373</v>
      </c>
    </row>
    <row r="117" spans="1:7" x14ac:dyDescent="0.2">
      <c r="A117">
        <v>2012</v>
      </c>
      <c r="B117">
        <v>10</v>
      </c>
      <c r="C117">
        <v>11</v>
      </c>
      <c r="D117">
        <v>28.499107142900002</v>
      </c>
      <c r="E117">
        <v>21.2</v>
      </c>
      <c r="F117">
        <v>6.4233398714195715</v>
      </c>
      <c r="G117">
        <v>14.846616177892372</v>
      </c>
    </row>
    <row r="118" spans="1:7" x14ac:dyDescent="0.2">
      <c r="A118">
        <v>2011</v>
      </c>
      <c r="B118">
        <v>7</v>
      </c>
      <c r="C118">
        <v>7</v>
      </c>
      <c r="D118">
        <v>26.336956521699999</v>
      </c>
      <c r="E118">
        <v>21.2</v>
      </c>
      <c r="F118">
        <v>4.2611892502195694</v>
      </c>
      <c r="G118">
        <v>14.846616177892372</v>
      </c>
    </row>
    <row r="119" spans="1:7" x14ac:dyDescent="0.2">
      <c r="A119">
        <v>2011</v>
      </c>
      <c r="B119">
        <v>7</v>
      </c>
      <c r="C119">
        <v>6</v>
      </c>
      <c r="D119">
        <v>26.623863636399999</v>
      </c>
      <c r="E119">
        <v>21</v>
      </c>
      <c r="F119">
        <v>4.5480963649195694</v>
      </c>
      <c r="G119">
        <v>14.646616177892373</v>
      </c>
    </row>
    <row r="120" spans="1:7" x14ac:dyDescent="0.2">
      <c r="A120">
        <v>2011</v>
      </c>
      <c r="B120">
        <v>9</v>
      </c>
      <c r="C120">
        <v>19</v>
      </c>
      <c r="D120">
        <v>24.996703296700002</v>
      </c>
      <c r="E120">
        <v>20.7</v>
      </c>
      <c r="F120">
        <v>2.9209360252195715</v>
      </c>
      <c r="G120">
        <v>14.346616177892372</v>
      </c>
    </row>
    <row r="121" spans="1:7" x14ac:dyDescent="0.2">
      <c r="A121">
        <v>2004</v>
      </c>
      <c r="B121">
        <v>10</v>
      </c>
      <c r="C121">
        <v>31</v>
      </c>
      <c r="D121">
        <v>25.444897959199999</v>
      </c>
      <c r="E121">
        <v>20.6</v>
      </c>
      <c r="F121">
        <v>3.3691306877195686</v>
      </c>
      <c r="G121">
        <v>14.246616177892374</v>
      </c>
    </row>
    <row r="122" spans="1:7" x14ac:dyDescent="0.2">
      <c r="A122">
        <v>2005</v>
      </c>
      <c r="B122">
        <v>2</v>
      </c>
      <c r="C122">
        <v>23</v>
      </c>
      <c r="D122">
        <v>26.194520547900002</v>
      </c>
      <c r="E122">
        <v>20.5</v>
      </c>
      <c r="F122">
        <v>4.1187532764195716</v>
      </c>
      <c r="G122">
        <v>14.146616177892373</v>
      </c>
    </row>
    <row r="123" spans="1:7" x14ac:dyDescent="0.2">
      <c r="A123">
        <v>2010</v>
      </c>
      <c r="B123">
        <v>7</v>
      </c>
      <c r="C123">
        <v>9</v>
      </c>
      <c r="D123">
        <v>28.695384615399998</v>
      </c>
      <c r="E123">
        <v>20.399999999999999</v>
      </c>
      <c r="F123">
        <v>6.6196173439195682</v>
      </c>
      <c r="G123">
        <v>14.046616177892371</v>
      </c>
    </row>
    <row r="124" spans="1:7" x14ac:dyDescent="0.2">
      <c r="A124">
        <v>2011</v>
      </c>
      <c r="B124">
        <v>6</v>
      </c>
      <c r="C124">
        <v>30</v>
      </c>
      <c r="D124">
        <v>27.829661016900001</v>
      </c>
      <c r="E124">
        <v>20</v>
      </c>
      <c r="F124">
        <v>5.7538937454195711</v>
      </c>
      <c r="G124">
        <v>13.646616177892373</v>
      </c>
    </row>
    <row r="125" spans="1:7" x14ac:dyDescent="0.2">
      <c r="A125">
        <v>2001</v>
      </c>
      <c r="B125">
        <v>10</v>
      </c>
      <c r="C125">
        <v>28</v>
      </c>
      <c r="D125">
        <v>26.3883333333</v>
      </c>
      <c r="E125">
        <v>20</v>
      </c>
      <c r="F125">
        <v>4.3125660618195703</v>
      </c>
      <c r="G125">
        <v>13.646616177892373</v>
      </c>
    </row>
    <row r="126" spans="1:7" x14ac:dyDescent="0.2">
      <c r="A126">
        <v>2010</v>
      </c>
      <c r="B126">
        <v>12</v>
      </c>
      <c r="C126">
        <v>24</v>
      </c>
      <c r="D126">
        <v>25.144736842099999</v>
      </c>
      <c r="E126">
        <v>20</v>
      </c>
      <c r="F126">
        <v>3.0689695706195685</v>
      </c>
      <c r="G126">
        <v>13.646616177892373</v>
      </c>
    </row>
    <row r="127" spans="1:7" x14ac:dyDescent="0.2">
      <c r="A127">
        <v>2011</v>
      </c>
      <c r="B127">
        <v>3</v>
      </c>
      <c r="C127">
        <v>17</v>
      </c>
      <c r="D127">
        <v>25.4150537634</v>
      </c>
      <c r="E127">
        <v>19.899999999999999</v>
      </c>
      <c r="F127">
        <v>3.3392864919195695</v>
      </c>
      <c r="G127">
        <v>13.546616177892371</v>
      </c>
    </row>
    <row r="128" spans="1:7" x14ac:dyDescent="0.2">
      <c r="A128">
        <v>2011</v>
      </c>
      <c r="B128">
        <v>11</v>
      </c>
      <c r="C128">
        <v>27</v>
      </c>
      <c r="D128">
        <v>29.2469565217</v>
      </c>
      <c r="E128">
        <v>19.3</v>
      </c>
      <c r="F128">
        <v>7.1711892502195695</v>
      </c>
      <c r="G128">
        <v>12.946616177892373</v>
      </c>
    </row>
    <row r="129" spans="1:7" x14ac:dyDescent="0.2">
      <c r="A129">
        <v>2011</v>
      </c>
      <c r="B129">
        <v>12</v>
      </c>
      <c r="C129">
        <v>10</v>
      </c>
      <c r="D129">
        <v>27.289108910900001</v>
      </c>
      <c r="E129">
        <v>19</v>
      </c>
      <c r="F129">
        <v>5.2133416394195713</v>
      </c>
      <c r="G129">
        <v>12.646616177892373</v>
      </c>
    </row>
    <row r="130" spans="1:7" x14ac:dyDescent="0.2">
      <c r="A130">
        <v>2011</v>
      </c>
      <c r="B130">
        <v>12</v>
      </c>
      <c r="C130">
        <v>2</v>
      </c>
      <c r="D130">
        <v>29.6508333333</v>
      </c>
      <c r="E130">
        <v>18.899999999999999</v>
      </c>
      <c r="F130">
        <v>7.5750660618195695</v>
      </c>
      <c r="G130">
        <v>12.546616177892371</v>
      </c>
    </row>
    <row r="131" spans="1:7" x14ac:dyDescent="0.2">
      <c r="A131">
        <v>2012</v>
      </c>
      <c r="B131">
        <v>1</v>
      </c>
      <c r="C131">
        <v>13</v>
      </c>
      <c r="D131">
        <v>28.0333333333</v>
      </c>
      <c r="E131">
        <v>18.899999999999999</v>
      </c>
      <c r="F131">
        <v>5.9575660618195698</v>
      </c>
      <c r="G131">
        <v>12.546616177892371</v>
      </c>
    </row>
    <row r="132" spans="1:7" x14ac:dyDescent="0.2">
      <c r="A132">
        <v>2012</v>
      </c>
      <c r="B132">
        <v>10</v>
      </c>
      <c r="C132">
        <v>3</v>
      </c>
      <c r="D132">
        <v>26.268067226900001</v>
      </c>
      <c r="E132">
        <v>18.600000000000001</v>
      </c>
      <c r="F132">
        <v>4.1922999554195712</v>
      </c>
      <c r="G132">
        <v>12.246616177892374</v>
      </c>
    </row>
    <row r="133" spans="1:7" x14ac:dyDescent="0.2">
      <c r="A133">
        <v>2001</v>
      </c>
      <c r="B133">
        <v>10</v>
      </c>
      <c r="C133">
        <v>24</v>
      </c>
      <c r="D133">
        <v>25.624615384599998</v>
      </c>
      <c r="E133">
        <v>18.600000000000001</v>
      </c>
      <c r="F133">
        <v>3.5488481131195684</v>
      </c>
      <c r="G133">
        <v>12.246616177892374</v>
      </c>
    </row>
    <row r="134" spans="1:7" x14ac:dyDescent="0.2">
      <c r="A134">
        <v>2013</v>
      </c>
      <c r="B134">
        <v>9</v>
      </c>
      <c r="C134">
        <v>1</v>
      </c>
      <c r="D134">
        <v>25.14</v>
      </c>
      <c r="E134">
        <v>18.600000000000001</v>
      </c>
      <c r="F134">
        <v>3.0642327285195705</v>
      </c>
      <c r="G134">
        <v>12.246616177892374</v>
      </c>
    </row>
    <row r="135" spans="1:7" x14ac:dyDescent="0.2">
      <c r="A135">
        <v>2016</v>
      </c>
      <c r="B135">
        <v>7</v>
      </c>
      <c r="C135">
        <v>20</v>
      </c>
      <c r="D135">
        <v>25.256666666699999</v>
      </c>
      <c r="E135">
        <v>18.5</v>
      </c>
      <c r="F135">
        <v>3.1808993952195692</v>
      </c>
      <c r="G135">
        <v>12.146616177892373</v>
      </c>
    </row>
    <row r="136" spans="1:7" x14ac:dyDescent="0.2">
      <c r="A136">
        <v>2001</v>
      </c>
      <c r="B136">
        <v>10</v>
      </c>
      <c r="C136">
        <v>16</v>
      </c>
      <c r="D136">
        <v>27.476271186400002</v>
      </c>
      <c r="E136">
        <v>18.100000000000001</v>
      </c>
      <c r="F136">
        <v>5.4005039149195717</v>
      </c>
      <c r="G136">
        <v>11.746616177892374</v>
      </c>
    </row>
    <row r="137" spans="1:7" x14ac:dyDescent="0.2">
      <c r="A137">
        <v>2011</v>
      </c>
      <c r="B137">
        <v>2</v>
      </c>
      <c r="C137">
        <v>6</v>
      </c>
      <c r="D137">
        <v>28.279285714299998</v>
      </c>
      <c r="E137">
        <v>18</v>
      </c>
      <c r="F137">
        <v>6.2035184428195684</v>
      </c>
      <c r="G137">
        <v>11.646616177892373</v>
      </c>
    </row>
    <row r="138" spans="1:7" x14ac:dyDescent="0.2">
      <c r="A138">
        <v>2001</v>
      </c>
      <c r="B138">
        <v>10</v>
      </c>
      <c r="C138">
        <v>4</v>
      </c>
      <c r="D138">
        <v>26.4201492537</v>
      </c>
      <c r="E138">
        <v>18</v>
      </c>
      <c r="F138">
        <v>4.3443819822195699</v>
      </c>
      <c r="G138">
        <v>11.646616177892373</v>
      </c>
    </row>
    <row r="139" spans="1:7" x14ac:dyDescent="0.2">
      <c r="A139">
        <v>2004</v>
      </c>
      <c r="B139">
        <v>5</v>
      </c>
      <c r="C139">
        <v>31</v>
      </c>
      <c r="D139">
        <v>25.573584905699999</v>
      </c>
      <c r="E139">
        <v>18</v>
      </c>
      <c r="F139">
        <v>3.4978176342195688</v>
      </c>
      <c r="G139">
        <v>11.646616177892373</v>
      </c>
    </row>
    <row r="140" spans="1:7" x14ac:dyDescent="0.2">
      <c r="A140">
        <v>2017</v>
      </c>
      <c r="B140">
        <v>9</v>
      </c>
      <c r="C140">
        <v>19</v>
      </c>
      <c r="D140">
        <v>25.423275862099999</v>
      </c>
      <c r="E140">
        <v>17.600000000000001</v>
      </c>
      <c r="F140">
        <v>3.3475085906195687</v>
      </c>
      <c r="G140">
        <v>11.246616177892374</v>
      </c>
    </row>
    <row r="141" spans="1:7" x14ac:dyDescent="0.2">
      <c r="A141">
        <v>2012</v>
      </c>
      <c r="B141">
        <v>8</v>
      </c>
      <c r="C141">
        <v>15</v>
      </c>
      <c r="D141">
        <v>27.271985815600001</v>
      </c>
      <c r="E141">
        <v>17.5</v>
      </c>
      <c r="F141">
        <v>5.1962185441195707</v>
      </c>
      <c r="G141">
        <v>11.146616177892373</v>
      </c>
    </row>
    <row r="142" spans="1:7" x14ac:dyDescent="0.2">
      <c r="A142">
        <v>2011</v>
      </c>
      <c r="B142">
        <v>7</v>
      </c>
      <c r="C142">
        <v>22</v>
      </c>
      <c r="D142">
        <v>26.711827957000001</v>
      </c>
      <c r="E142">
        <v>17.5</v>
      </c>
      <c r="F142">
        <v>4.6360606855195705</v>
      </c>
      <c r="G142">
        <v>11.146616177892373</v>
      </c>
    </row>
    <row r="143" spans="1:7" x14ac:dyDescent="0.2">
      <c r="A143">
        <v>2011</v>
      </c>
      <c r="B143">
        <v>10</v>
      </c>
      <c r="C143">
        <v>12</v>
      </c>
      <c r="D143">
        <v>24.985483871</v>
      </c>
      <c r="E143">
        <v>17</v>
      </c>
      <c r="F143">
        <v>2.9097165995195695</v>
      </c>
      <c r="G143">
        <v>10.646616177892373</v>
      </c>
    </row>
    <row r="144" spans="1:7" x14ac:dyDescent="0.2">
      <c r="A144">
        <v>2010</v>
      </c>
      <c r="B144">
        <v>11</v>
      </c>
      <c r="C144">
        <v>18</v>
      </c>
      <c r="D144">
        <v>27.709210526300001</v>
      </c>
      <c r="E144">
        <v>16.600000000000001</v>
      </c>
      <c r="F144">
        <v>5.6334432548195714</v>
      </c>
      <c r="G144">
        <v>10.246616177892374</v>
      </c>
    </row>
    <row r="145" spans="1:7" x14ac:dyDescent="0.2">
      <c r="A145">
        <v>2017</v>
      </c>
      <c r="B145">
        <v>12</v>
      </c>
      <c r="C145">
        <v>5</v>
      </c>
      <c r="D145">
        <v>26.214285714300001</v>
      </c>
      <c r="E145">
        <v>16.5</v>
      </c>
      <c r="F145">
        <v>4.1385184428195707</v>
      </c>
      <c r="G145">
        <v>10.146616177892373</v>
      </c>
    </row>
    <row r="146" spans="1:7" x14ac:dyDescent="0.2">
      <c r="A146">
        <v>2001</v>
      </c>
      <c r="B146">
        <v>10</v>
      </c>
      <c r="C146">
        <v>27</v>
      </c>
      <c r="D146">
        <v>26.805633802799999</v>
      </c>
      <c r="E146">
        <v>16.3</v>
      </c>
      <c r="F146">
        <v>4.7298665313195691</v>
      </c>
      <c r="G146">
        <v>9.9466161778923734</v>
      </c>
    </row>
    <row r="147" spans="1:7" x14ac:dyDescent="0.2">
      <c r="A147">
        <v>2013</v>
      </c>
      <c r="B147">
        <v>4</v>
      </c>
      <c r="C147">
        <v>21</v>
      </c>
      <c r="D147">
        <v>25.75</v>
      </c>
      <c r="E147">
        <v>16.2</v>
      </c>
      <c r="F147">
        <v>3.6742327285195699</v>
      </c>
      <c r="G147">
        <v>9.846616177892372</v>
      </c>
    </row>
    <row r="148" spans="1:7" x14ac:dyDescent="0.2">
      <c r="A148">
        <v>2017</v>
      </c>
      <c r="B148">
        <v>3</v>
      </c>
      <c r="C148">
        <v>11</v>
      </c>
      <c r="D148">
        <v>25.238059701499999</v>
      </c>
      <c r="E148">
        <v>16.2</v>
      </c>
      <c r="F148">
        <v>3.1622924300195692</v>
      </c>
      <c r="G148">
        <v>9.846616177892372</v>
      </c>
    </row>
    <row r="149" spans="1:7" x14ac:dyDescent="0.2">
      <c r="A149">
        <v>2017</v>
      </c>
      <c r="B149">
        <v>8</v>
      </c>
      <c r="C149">
        <v>18</v>
      </c>
      <c r="D149">
        <v>25.099180327900001</v>
      </c>
      <c r="E149">
        <v>16</v>
      </c>
      <c r="F149">
        <v>3.0234130564195709</v>
      </c>
      <c r="G149">
        <v>9.6466161778923727</v>
      </c>
    </row>
    <row r="150" spans="1:7" x14ac:dyDescent="0.2">
      <c r="A150">
        <v>2004</v>
      </c>
      <c r="B150">
        <v>7</v>
      </c>
      <c r="C150">
        <v>23</v>
      </c>
      <c r="D150">
        <v>26.1322580645</v>
      </c>
      <c r="E150">
        <v>15.9</v>
      </c>
      <c r="F150">
        <v>4.0564907930195702</v>
      </c>
      <c r="G150">
        <v>9.5466161778923713</v>
      </c>
    </row>
    <row r="151" spans="1:7" x14ac:dyDescent="0.2">
      <c r="A151">
        <v>2017</v>
      </c>
      <c r="B151">
        <v>12</v>
      </c>
      <c r="C151">
        <v>8</v>
      </c>
      <c r="D151">
        <v>25.572815534</v>
      </c>
      <c r="E151">
        <v>15.9</v>
      </c>
      <c r="F151">
        <v>3.49704826251957</v>
      </c>
      <c r="G151">
        <v>9.5466161778923713</v>
      </c>
    </row>
    <row r="152" spans="1:7" x14ac:dyDescent="0.2">
      <c r="A152">
        <v>2015</v>
      </c>
      <c r="B152">
        <v>4</v>
      </c>
      <c r="C152">
        <v>14</v>
      </c>
      <c r="D152">
        <v>25.403030303000001</v>
      </c>
      <c r="E152">
        <v>15.8</v>
      </c>
      <c r="F152">
        <v>3.3272630315195713</v>
      </c>
      <c r="G152">
        <v>9.4466161778923734</v>
      </c>
    </row>
    <row r="153" spans="1:7" x14ac:dyDescent="0.2">
      <c r="A153">
        <v>2011</v>
      </c>
      <c r="B153">
        <v>7</v>
      </c>
      <c r="C153">
        <v>3</v>
      </c>
      <c r="D153">
        <v>28.1130434783</v>
      </c>
      <c r="E153">
        <v>15.7</v>
      </c>
      <c r="F153">
        <v>6.0372762068195698</v>
      </c>
      <c r="G153">
        <v>9.346616177892372</v>
      </c>
    </row>
    <row r="154" spans="1:7" x14ac:dyDescent="0.2">
      <c r="A154">
        <v>2013</v>
      </c>
      <c r="B154">
        <v>1</v>
      </c>
      <c r="C154">
        <v>5</v>
      </c>
      <c r="D154">
        <v>25.9585185185</v>
      </c>
      <c r="E154">
        <v>15.3</v>
      </c>
      <c r="F154">
        <v>3.88275124701957</v>
      </c>
      <c r="G154">
        <v>8.9466161778923734</v>
      </c>
    </row>
    <row r="155" spans="1:7" x14ac:dyDescent="0.2">
      <c r="A155">
        <v>2004</v>
      </c>
      <c r="B155">
        <v>7</v>
      </c>
      <c r="C155">
        <v>21</v>
      </c>
      <c r="D155">
        <v>25.245454545499999</v>
      </c>
      <c r="E155">
        <v>15.3</v>
      </c>
      <c r="F155">
        <v>3.1696872740195694</v>
      </c>
      <c r="G155">
        <v>8.9466161778923734</v>
      </c>
    </row>
    <row r="156" spans="1:7" x14ac:dyDescent="0.2">
      <c r="A156">
        <v>2001</v>
      </c>
      <c r="B156">
        <v>10</v>
      </c>
      <c r="C156">
        <v>29</v>
      </c>
      <c r="D156">
        <v>26.802586206899999</v>
      </c>
      <c r="E156">
        <v>15.2</v>
      </c>
      <c r="F156">
        <v>4.7268189354195691</v>
      </c>
      <c r="G156">
        <v>8.846616177892372</v>
      </c>
    </row>
    <row r="157" spans="1:7" x14ac:dyDescent="0.2">
      <c r="A157">
        <v>2011</v>
      </c>
      <c r="B157">
        <v>7</v>
      </c>
      <c r="C157">
        <v>12</v>
      </c>
      <c r="D157">
        <v>26.312048192799999</v>
      </c>
      <c r="E157">
        <v>15.2</v>
      </c>
      <c r="F157">
        <v>4.2362809213195689</v>
      </c>
      <c r="G157">
        <v>8.846616177892372</v>
      </c>
    </row>
    <row r="158" spans="1:7" x14ac:dyDescent="0.2">
      <c r="A158">
        <v>2012</v>
      </c>
      <c r="B158">
        <v>6</v>
      </c>
      <c r="C158">
        <v>10</v>
      </c>
      <c r="D158">
        <v>25.121052631600001</v>
      </c>
      <c r="E158">
        <v>15.1</v>
      </c>
      <c r="F158">
        <v>3.0452853601195713</v>
      </c>
      <c r="G158">
        <v>8.7466161778923706</v>
      </c>
    </row>
    <row r="159" spans="1:7" x14ac:dyDescent="0.2">
      <c r="A159">
        <v>2005</v>
      </c>
      <c r="B159">
        <v>1</v>
      </c>
      <c r="C159">
        <v>14</v>
      </c>
      <c r="D159">
        <v>32.0243362832</v>
      </c>
      <c r="E159">
        <v>14.9</v>
      </c>
      <c r="F159">
        <v>9.9485690117195702</v>
      </c>
      <c r="G159">
        <v>8.5466161778923713</v>
      </c>
    </row>
    <row r="160" spans="1:7" x14ac:dyDescent="0.2">
      <c r="A160">
        <v>2010</v>
      </c>
      <c r="B160">
        <v>7</v>
      </c>
      <c r="C160">
        <v>17</v>
      </c>
      <c r="D160">
        <v>27.394736842099999</v>
      </c>
      <c r="E160">
        <v>14.7</v>
      </c>
      <c r="F160">
        <v>5.3189695706195685</v>
      </c>
      <c r="G160">
        <v>8.346616177892372</v>
      </c>
    </row>
    <row r="161" spans="1:7" x14ac:dyDescent="0.2">
      <c r="A161">
        <v>2012</v>
      </c>
      <c r="B161">
        <v>10</v>
      </c>
      <c r="C161">
        <v>18</v>
      </c>
      <c r="D161">
        <v>28.055491329500001</v>
      </c>
      <c r="E161">
        <v>14.6</v>
      </c>
      <c r="F161">
        <v>5.9797240580195705</v>
      </c>
      <c r="G161">
        <v>8.2466161778923706</v>
      </c>
    </row>
    <row r="162" spans="1:7" x14ac:dyDescent="0.2">
      <c r="A162">
        <v>2011</v>
      </c>
      <c r="B162">
        <v>7</v>
      </c>
      <c r="C162">
        <v>28</v>
      </c>
      <c r="D162">
        <v>30.12</v>
      </c>
      <c r="E162">
        <v>14.5</v>
      </c>
      <c r="F162">
        <v>8.0442327285195709</v>
      </c>
      <c r="G162">
        <v>8.1466161778923727</v>
      </c>
    </row>
    <row r="163" spans="1:7" x14ac:dyDescent="0.2">
      <c r="A163">
        <v>2012</v>
      </c>
      <c r="B163">
        <v>5</v>
      </c>
      <c r="C163">
        <v>17</v>
      </c>
      <c r="D163">
        <v>28.554285714300001</v>
      </c>
      <c r="E163">
        <v>14.5</v>
      </c>
      <c r="F163">
        <v>6.4785184428195706</v>
      </c>
      <c r="G163">
        <v>8.1466161778923727</v>
      </c>
    </row>
    <row r="164" spans="1:7" x14ac:dyDescent="0.2">
      <c r="A164">
        <v>2004</v>
      </c>
      <c r="B164">
        <v>2</v>
      </c>
      <c r="C164">
        <v>7</v>
      </c>
      <c r="D164">
        <v>28.010204081600001</v>
      </c>
      <c r="E164">
        <v>14.5</v>
      </c>
      <c r="F164">
        <v>5.9344368101195712</v>
      </c>
      <c r="G164">
        <v>8.1466161778923727</v>
      </c>
    </row>
    <row r="165" spans="1:7" x14ac:dyDescent="0.2">
      <c r="A165">
        <v>2013</v>
      </c>
      <c r="B165">
        <v>7</v>
      </c>
      <c r="C165">
        <v>9</v>
      </c>
      <c r="D165">
        <v>25.413636363599998</v>
      </c>
      <c r="E165">
        <v>14.5</v>
      </c>
      <c r="F165">
        <v>3.3378690921195684</v>
      </c>
      <c r="G165">
        <v>8.1466161778923727</v>
      </c>
    </row>
    <row r="166" spans="1:7" x14ac:dyDescent="0.2">
      <c r="A166">
        <v>2011</v>
      </c>
      <c r="B166">
        <v>11</v>
      </c>
      <c r="C166">
        <v>28</v>
      </c>
      <c r="D166">
        <v>29.248854961799999</v>
      </c>
      <c r="E166">
        <v>14.2</v>
      </c>
      <c r="F166">
        <v>7.1730876903195693</v>
      </c>
      <c r="G166">
        <v>7.8466161778923711</v>
      </c>
    </row>
    <row r="167" spans="1:7" x14ac:dyDescent="0.2">
      <c r="A167">
        <v>2004</v>
      </c>
      <c r="B167">
        <v>2</v>
      </c>
      <c r="C167">
        <v>11</v>
      </c>
      <c r="D167">
        <v>28.252597402599999</v>
      </c>
      <c r="E167">
        <v>14.2</v>
      </c>
      <c r="F167">
        <v>6.1768301311195692</v>
      </c>
      <c r="G167">
        <v>7.8466161778923711</v>
      </c>
    </row>
    <row r="168" spans="1:7" x14ac:dyDescent="0.2">
      <c r="A168">
        <v>2011</v>
      </c>
      <c r="B168">
        <v>7</v>
      </c>
      <c r="C168">
        <v>20</v>
      </c>
      <c r="D168">
        <v>25.150632911399999</v>
      </c>
      <c r="E168">
        <v>14.2</v>
      </c>
      <c r="F168">
        <v>3.0748656399195688</v>
      </c>
      <c r="G168">
        <v>7.8466161778923711</v>
      </c>
    </row>
    <row r="169" spans="1:7" x14ac:dyDescent="0.2">
      <c r="A169">
        <v>2016</v>
      </c>
      <c r="B169">
        <v>12</v>
      </c>
      <c r="C169">
        <v>12</v>
      </c>
      <c r="D169">
        <v>25.7447368421</v>
      </c>
      <c r="E169">
        <v>13.8</v>
      </c>
      <c r="F169">
        <v>3.66896957061957</v>
      </c>
      <c r="G169">
        <v>7.4466161778923725</v>
      </c>
    </row>
    <row r="170" spans="1:7" x14ac:dyDescent="0.2">
      <c r="A170">
        <v>2005</v>
      </c>
      <c r="B170">
        <v>2</v>
      </c>
      <c r="C170">
        <v>11</v>
      </c>
      <c r="D170">
        <v>28.559390862899999</v>
      </c>
      <c r="E170">
        <v>13.7</v>
      </c>
      <c r="F170">
        <v>6.483623591419569</v>
      </c>
      <c r="G170">
        <v>7.3466161778923711</v>
      </c>
    </row>
    <row r="171" spans="1:7" x14ac:dyDescent="0.2">
      <c r="A171">
        <v>2001</v>
      </c>
      <c r="B171">
        <v>10</v>
      </c>
      <c r="C171">
        <v>25</v>
      </c>
      <c r="D171">
        <v>27.821212121199999</v>
      </c>
      <c r="E171">
        <v>13.7</v>
      </c>
      <c r="F171">
        <v>5.7454448497195685</v>
      </c>
      <c r="G171">
        <v>7.3466161778923711</v>
      </c>
    </row>
    <row r="172" spans="1:7" x14ac:dyDescent="0.2">
      <c r="A172">
        <v>2004</v>
      </c>
      <c r="B172">
        <v>6</v>
      </c>
      <c r="C172">
        <v>3</v>
      </c>
      <c r="D172">
        <v>25.104166666699999</v>
      </c>
      <c r="E172">
        <v>13.7</v>
      </c>
      <c r="F172">
        <v>3.0283993952195694</v>
      </c>
      <c r="G172">
        <v>7.3466161778923711</v>
      </c>
    </row>
    <row r="173" spans="1:7" x14ac:dyDescent="0.2">
      <c r="A173">
        <v>2016</v>
      </c>
      <c r="B173">
        <v>12</v>
      </c>
      <c r="C173">
        <v>20</v>
      </c>
      <c r="D173">
        <v>25.0308411215</v>
      </c>
      <c r="E173">
        <v>13.7</v>
      </c>
      <c r="F173">
        <v>2.9550738500195699</v>
      </c>
      <c r="G173">
        <v>7.3466161778923711</v>
      </c>
    </row>
    <row r="174" spans="1:7" x14ac:dyDescent="0.2">
      <c r="A174">
        <v>2002</v>
      </c>
      <c r="B174">
        <v>4</v>
      </c>
      <c r="C174">
        <v>24</v>
      </c>
      <c r="D174">
        <v>25.329365079399999</v>
      </c>
      <c r="E174">
        <v>13.3</v>
      </c>
      <c r="F174">
        <v>3.2535978079195687</v>
      </c>
      <c r="G174">
        <v>6.9466161778923725</v>
      </c>
    </row>
    <row r="175" spans="1:7" x14ac:dyDescent="0.2">
      <c r="A175">
        <v>2014</v>
      </c>
      <c r="B175">
        <v>11</v>
      </c>
      <c r="C175">
        <v>21</v>
      </c>
      <c r="D175">
        <v>28.230107526899999</v>
      </c>
      <c r="E175">
        <v>13.2</v>
      </c>
      <c r="F175">
        <v>6.1543402554195694</v>
      </c>
      <c r="G175">
        <v>6.8466161778923711</v>
      </c>
    </row>
    <row r="176" spans="1:7" x14ac:dyDescent="0.2">
      <c r="A176">
        <v>2004</v>
      </c>
      <c r="B176">
        <v>11</v>
      </c>
      <c r="C176">
        <v>6</v>
      </c>
      <c r="D176">
        <v>25.169767441899999</v>
      </c>
      <c r="E176">
        <v>13.2</v>
      </c>
      <c r="F176">
        <v>3.0940001704195694</v>
      </c>
      <c r="G176">
        <v>6.8466161778923711</v>
      </c>
    </row>
    <row r="177" spans="1:7" x14ac:dyDescent="0.2">
      <c r="A177">
        <v>2010</v>
      </c>
      <c r="B177">
        <v>6</v>
      </c>
      <c r="C177">
        <v>30</v>
      </c>
      <c r="D177">
        <v>28.766666666700001</v>
      </c>
      <c r="E177">
        <v>13.1</v>
      </c>
      <c r="F177">
        <v>6.6908993952195708</v>
      </c>
      <c r="G177">
        <v>6.7466161778923714</v>
      </c>
    </row>
    <row r="178" spans="1:7" x14ac:dyDescent="0.2">
      <c r="A178">
        <v>2004</v>
      </c>
      <c r="B178">
        <v>10</v>
      </c>
      <c r="C178">
        <v>26</v>
      </c>
      <c r="D178">
        <v>26.5976744186</v>
      </c>
      <c r="E178">
        <v>12.7</v>
      </c>
      <c r="F178">
        <v>4.5219071471195704</v>
      </c>
      <c r="G178">
        <v>6.3466161778923711</v>
      </c>
    </row>
    <row r="179" spans="1:7" x14ac:dyDescent="0.2">
      <c r="A179">
        <v>2012</v>
      </c>
      <c r="B179">
        <v>4</v>
      </c>
      <c r="C179">
        <v>16</v>
      </c>
      <c r="D179">
        <v>25.897368421100001</v>
      </c>
      <c r="E179">
        <v>12.6</v>
      </c>
      <c r="F179">
        <v>3.8216011496195712</v>
      </c>
      <c r="G179">
        <v>6.2466161778923714</v>
      </c>
    </row>
    <row r="180" spans="1:7" x14ac:dyDescent="0.2">
      <c r="A180">
        <v>2017</v>
      </c>
      <c r="B180">
        <v>12</v>
      </c>
      <c r="C180">
        <v>26</v>
      </c>
      <c r="D180">
        <v>24.963541666699999</v>
      </c>
      <c r="E180">
        <v>12.6</v>
      </c>
      <c r="F180">
        <v>2.8877743952195694</v>
      </c>
      <c r="G180">
        <v>6.2466161778923714</v>
      </c>
    </row>
    <row r="181" spans="1:7" x14ac:dyDescent="0.2">
      <c r="A181">
        <v>2011</v>
      </c>
      <c r="B181">
        <v>12</v>
      </c>
      <c r="C181">
        <v>1</v>
      </c>
      <c r="D181">
        <v>26.383177570099999</v>
      </c>
      <c r="E181">
        <v>12.3</v>
      </c>
      <c r="F181">
        <v>4.307410298619569</v>
      </c>
      <c r="G181">
        <v>5.9466161778923725</v>
      </c>
    </row>
    <row r="182" spans="1:7" x14ac:dyDescent="0.2">
      <c r="A182">
        <v>2012</v>
      </c>
      <c r="B182">
        <v>5</v>
      </c>
      <c r="C182">
        <v>23</v>
      </c>
      <c r="D182">
        <v>25.393750000000001</v>
      </c>
      <c r="E182">
        <v>12.2</v>
      </c>
      <c r="F182">
        <v>3.3179827285195707</v>
      </c>
      <c r="G182">
        <v>5.8466161778923711</v>
      </c>
    </row>
    <row r="183" spans="1:7" x14ac:dyDescent="0.2">
      <c r="A183">
        <v>2012</v>
      </c>
      <c r="B183">
        <v>10</v>
      </c>
      <c r="C183">
        <v>13</v>
      </c>
      <c r="D183">
        <v>28.408064516100001</v>
      </c>
      <c r="E183">
        <v>12</v>
      </c>
      <c r="F183">
        <v>6.3322972446195713</v>
      </c>
      <c r="G183">
        <v>5.6466161778923718</v>
      </c>
    </row>
    <row r="184" spans="1:7" x14ac:dyDescent="0.2">
      <c r="A184">
        <v>2011</v>
      </c>
      <c r="B184">
        <v>2</v>
      </c>
      <c r="C184">
        <v>5</v>
      </c>
      <c r="D184">
        <v>25.3533333333</v>
      </c>
      <c r="E184">
        <v>11.7</v>
      </c>
      <c r="F184">
        <v>3.2775660618195701</v>
      </c>
      <c r="G184">
        <v>5.3466161778923711</v>
      </c>
    </row>
    <row r="185" spans="1:7" x14ac:dyDescent="0.2">
      <c r="A185">
        <v>2004</v>
      </c>
      <c r="B185">
        <v>4</v>
      </c>
      <c r="C185">
        <v>28</v>
      </c>
      <c r="D185">
        <v>29.0121076233</v>
      </c>
      <c r="E185">
        <v>11.5</v>
      </c>
      <c r="F185">
        <v>6.9363403518195703</v>
      </c>
      <c r="G185">
        <v>5.1466161778923718</v>
      </c>
    </row>
    <row r="186" spans="1:7" x14ac:dyDescent="0.2">
      <c r="A186">
        <v>2004</v>
      </c>
      <c r="B186">
        <v>3</v>
      </c>
      <c r="C186">
        <v>4</v>
      </c>
      <c r="D186">
        <v>25.847787610600001</v>
      </c>
      <c r="E186">
        <v>11.5</v>
      </c>
      <c r="F186">
        <v>3.772020339119571</v>
      </c>
      <c r="G186">
        <v>5.1466161778923718</v>
      </c>
    </row>
    <row r="187" spans="1:7" x14ac:dyDescent="0.2">
      <c r="A187">
        <v>2012</v>
      </c>
      <c r="B187">
        <v>9</v>
      </c>
      <c r="C187">
        <v>27</v>
      </c>
      <c r="D187">
        <v>25.401886792500001</v>
      </c>
      <c r="E187">
        <v>11.5</v>
      </c>
      <c r="F187">
        <v>3.3261195210195709</v>
      </c>
      <c r="G187">
        <v>5.1466161778923718</v>
      </c>
    </row>
    <row r="188" spans="1:7" x14ac:dyDescent="0.2">
      <c r="A188">
        <v>2011</v>
      </c>
      <c r="B188">
        <v>7</v>
      </c>
      <c r="C188">
        <v>1</v>
      </c>
      <c r="D188">
        <v>28.514285714300001</v>
      </c>
      <c r="E188">
        <v>11.3</v>
      </c>
      <c r="F188">
        <v>6.4385184428195714</v>
      </c>
      <c r="G188">
        <v>4.9466161778923725</v>
      </c>
    </row>
    <row r="189" spans="1:7" x14ac:dyDescent="0.2">
      <c r="A189">
        <v>2010</v>
      </c>
      <c r="B189">
        <v>9</v>
      </c>
      <c r="C189">
        <v>12</v>
      </c>
      <c r="D189">
        <v>27.430303030299999</v>
      </c>
      <c r="E189">
        <v>11.2</v>
      </c>
      <c r="F189">
        <v>5.3545357588195692</v>
      </c>
      <c r="G189">
        <v>4.8466161778923711</v>
      </c>
    </row>
    <row r="190" spans="1:7" x14ac:dyDescent="0.2">
      <c r="A190">
        <v>2010</v>
      </c>
      <c r="B190">
        <v>11</v>
      </c>
      <c r="C190">
        <v>30</v>
      </c>
      <c r="D190">
        <v>25.7984126984</v>
      </c>
      <c r="E190">
        <v>11.2</v>
      </c>
      <c r="F190">
        <v>3.7226454269195699</v>
      </c>
      <c r="G190">
        <v>4.8466161778923711</v>
      </c>
    </row>
    <row r="191" spans="1:7" x14ac:dyDescent="0.2">
      <c r="A191">
        <v>2010</v>
      </c>
      <c r="B191">
        <v>7</v>
      </c>
      <c r="C191">
        <v>23</v>
      </c>
      <c r="D191">
        <v>25.406060606099999</v>
      </c>
      <c r="E191">
        <v>11.2</v>
      </c>
      <c r="F191">
        <v>3.3302933346195687</v>
      </c>
      <c r="G191">
        <v>4.8466161778923711</v>
      </c>
    </row>
    <row r="192" spans="1:7" x14ac:dyDescent="0.2">
      <c r="A192">
        <v>2010</v>
      </c>
      <c r="B192">
        <v>9</v>
      </c>
      <c r="C192">
        <v>9</v>
      </c>
      <c r="D192">
        <v>28.181428571400001</v>
      </c>
      <c r="E192">
        <v>11.1</v>
      </c>
      <c r="F192">
        <v>6.1056612999195714</v>
      </c>
      <c r="G192">
        <v>4.7466161778923714</v>
      </c>
    </row>
    <row r="193" spans="1:7" x14ac:dyDescent="0.2">
      <c r="A193">
        <v>2015</v>
      </c>
      <c r="B193">
        <v>5</v>
      </c>
      <c r="C193">
        <v>28</v>
      </c>
      <c r="D193">
        <v>25.752500000000001</v>
      </c>
      <c r="E193">
        <v>11.1</v>
      </c>
      <c r="F193">
        <v>3.6767327285195712</v>
      </c>
      <c r="G193">
        <v>4.7466161778923714</v>
      </c>
    </row>
    <row r="194" spans="1:7" x14ac:dyDescent="0.2">
      <c r="A194">
        <v>2011</v>
      </c>
      <c r="B194">
        <v>7</v>
      </c>
      <c r="C194">
        <v>4</v>
      </c>
      <c r="D194">
        <v>25.496491228099998</v>
      </c>
      <c r="E194">
        <v>11.1</v>
      </c>
      <c r="F194">
        <v>3.4207239566195682</v>
      </c>
      <c r="G194">
        <v>4.7466161778923714</v>
      </c>
    </row>
    <row r="195" spans="1:7" x14ac:dyDescent="0.2">
      <c r="A195">
        <v>2004</v>
      </c>
      <c r="B195">
        <v>8</v>
      </c>
      <c r="C195">
        <v>4</v>
      </c>
      <c r="D195">
        <v>26.7035714286</v>
      </c>
      <c r="E195">
        <v>11</v>
      </c>
      <c r="F195">
        <v>4.62780415711957</v>
      </c>
      <c r="G195">
        <v>4.6466161778923718</v>
      </c>
    </row>
    <row r="196" spans="1:7" x14ac:dyDescent="0.2">
      <c r="A196">
        <v>2015</v>
      </c>
      <c r="B196">
        <v>1</v>
      </c>
      <c r="C196">
        <v>11</v>
      </c>
      <c r="D196">
        <v>25.745000000000001</v>
      </c>
      <c r="E196">
        <v>11</v>
      </c>
      <c r="F196">
        <v>3.6692327285195709</v>
      </c>
      <c r="G196">
        <v>4.6466161778923718</v>
      </c>
    </row>
    <row r="197" spans="1:7" x14ac:dyDescent="0.2">
      <c r="A197">
        <v>2004</v>
      </c>
      <c r="B197">
        <v>7</v>
      </c>
      <c r="C197">
        <v>6</v>
      </c>
      <c r="D197">
        <v>25.583050847500001</v>
      </c>
      <c r="E197">
        <v>10.9</v>
      </c>
      <c r="F197">
        <v>3.5072835760195709</v>
      </c>
      <c r="G197">
        <v>4.5466161778923722</v>
      </c>
    </row>
    <row r="198" spans="1:7" x14ac:dyDescent="0.2">
      <c r="A198">
        <v>2012</v>
      </c>
      <c r="B198">
        <v>5</v>
      </c>
      <c r="C198">
        <v>1</v>
      </c>
      <c r="D198">
        <v>25.125</v>
      </c>
      <c r="E198">
        <v>10.9</v>
      </c>
      <c r="F198">
        <v>3.0492327285195699</v>
      </c>
      <c r="G198">
        <v>4.5466161778923722</v>
      </c>
    </row>
    <row r="199" spans="1:7" x14ac:dyDescent="0.2">
      <c r="A199">
        <v>2010</v>
      </c>
      <c r="B199">
        <v>9</v>
      </c>
      <c r="C199">
        <v>23</v>
      </c>
      <c r="D199">
        <v>25.2761904762</v>
      </c>
      <c r="E199">
        <v>10.8</v>
      </c>
      <c r="F199">
        <v>3.20042320471957</v>
      </c>
      <c r="G199">
        <v>4.4466161778923725</v>
      </c>
    </row>
    <row r="200" spans="1:7" x14ac:dyDescent="0.2">
      <c r="A200">
        <v>2010</v>
      </c>
      <c r="B200">
        <v>6</v>
      </c>
      <c r="C200">
        <v>27</v>
      </c>
      <c r="D200">
        <v>27.9</v>
      </c>
      <c r="E200">
        <v>10.6</v>
      </c>
      <c r="F200">
        <v>5.8242327285195685</v>
      </c>
      <c r="G200">
        <v>4.2466161778923714</v>
      </c>
    </row>
    <row r="201" spans="1:7" x14ac:dyDescent="0.2">
      <c r="A201">
        <v>2011</v>
      </c>
      <c r="B201">
        <v>8</v>
      </c>
      <c r="C201">
        <v>9</v>
      </c>
      <c r="D201">
        <v>24.973214285699999</v>
      </c>
      <c r="E201">
        <v>10.5</v>
      </c>
      <c r="F201">
        <v>2.8974470142195692</v>
      </c>
      <c r="G201">
        <v>4.1466161778923718</v>
      </c>
    </row>
    <row r="202" spans="1:7" x14ac:dyDescent="0.2">
      <c r="A202">
        <v>2004</v>
      </c>
      <c r="B202">
        <v>8</v>
      </c>
      <c r="C202">
        <v>15</v>
      </c>
      <c r="D202">
        <v>26.794594594599999</v>
      </c>
      <c r="E202">
        <v>10.4</v>
      </c>
      <c r="F202">
        <v>4.7188273231195694</v>
      </c>
      <c r="G202">
        <v>4.0466161778923722</v>
      </c>
    </row>
    <row r="203" spans="1:7" x14ac:dyDescent="0.2">
      <c r="A203">
        <v>2002</v>
      </c>
      <c r="B203">
        <v>4</v>
      </c>
      <c r="C203">
        <v>14</v>
      </c>
      <c r="D203">
        <v>26.622131147499999</v>
      </c>
      <c r="E203">
        <v>10.3</v>
      </c>
      <c r="F203">
        <v>4.5463638760195693</v>
      </c>
      <c r="G203">
        <v>3.9466161778923725</v>
      </c>
    </row>
    <row r="204" spans="1:7" x14ac:dyDescent="0.2">
      <c r="A204">
        <v>2016</v>
      </c>
      <c r="B204">
        <v>10</v>
      </c>
      <c r="C204">
        <v>25</v>
      </c>
      <c r="D204">
        <v>25.109183673499999</v>
      </c>
      <c r="E204">
        <v>10.3</v>
      </c>
      <c r="F204">
        <v>3.0334164020195686</v>
      </c>
      <c r="G204">
        <v>3.9466161778923725</v>
      </c>
    </row>
    <row r="205" spans="1:7" x14ac:dyDescent="0.2">
      <c r="A205">
        <v>2010</v>
      </c>
      <c r="B205">
        <v>7</v>
      </c>
      <c r="C205">
        <v>13</v>
      </c>
      <c r="D205">
        <v>26.726470588200002</v>
      </c>
      <c r="E205">
        <v>10.199999999999999</v>
      </c>
      <c r="F205">
        <v>4.6507033167195715</v>
      </c>
      <c r="G205">
        <v>3.8466161778923711</v>
      </c>
    </row>
    <row r="206" spans="1:7" x14ac:dyDescent="0.2">
      <c r="A206">
        <v>2004</v>
      </c>
      <c r="B206">
        <v>5</v>
      </c>
      <c r="C206">
        <v>16</v>
      </c>
      <c r="D206">
        <v>32.331249999999997</v>
      </c>
      <c r="E206">
        <v>10.1</v>
      </c>
      <c r="F206">
        <v>10.255482728519567</v>
      </c>
      <c r="G206">
        <v>3.7466161778923714</v>
      </c>
    </row>
    <row r="207" spans="1:7" x14ac:dyDescent="0.2">
      <c r="A207">
        <v>2011</v>
      </c>
      <c r="B207">
        <v>4</v>
      </c>
      <c r="C207">
        <v>26</v>
      </c>
      <c r="D207">
        <v>27.872727272700001</v>
      </c>
      <c r="E207">
        <v>10.1</v>
      </c>
      <c r="F207">
        <v>5.7969600012195706</v>
      </c>
      <c r="G207">
        <v>3.7466161778923714</v>
      </c>
    </row>
    <row r="208" spans="1:7" x14ac:dyDescent="0.2">
      <c r="A208">
        <v>2011</v>
      </c>
      <c r="B208">
        <v>2</v>
      </c>
      <c r="C208">
        <v>9</v>
      </c>
      <c r="D208">
        <v>25.153731343299999</v>
      </c>
      <c r="E208">
        <v>10.1</v>
      </c>
      <c r="F208">
        <v>3.0779640718195687</v>
      </c>
      <c r="G208">
        <v>3.7466161778923714</v>
      </c>
    </row>
    <row r="209" spans="1:7" x14ac:dyDescent="0.2">
      <c r="A209">
        <v>2011</v>
      </c>
      <c r="B209">
        <v>12</v>
      </c>
      <c r="C209">
        <v>26</v>
      </c>
      <c r="D209">
        <v>27.281443298999999</v>
      </c>
      <c r="E209">
        <v>10</v>
      </c>
      <c r="F209">
        <v>5.2056760275195693</v>
      </c>
      <c r="G209">
        <v>3.6466161778923718</v>
      </c>
    </row>
    <row r="210" spans="1:7" x14ac:dyDescent="0.2">
      <c r="A210">
        <v>2015</v>
      </c>
      <c r="B210">
        <v>4</v>
      </c>
      <c r="C210">
        <v>12</v>
      </c>
      <c r="D210">
        <v>26.336734693899999</v>
      </c>
      <c r="E210">
        <v>10</v>
      </c>
      <c r="F210">
        <v>4.2609674224195686</v>
      </c>
      <c r="G210">
        <v>3.6466161778923718</v>
      </c>
    </row>
    <row r="211" spans="1:7" x14ac:dyDescent="0.2">
      <c r="A211">
        <v>2001</v>
      </c>
      <c r="B211">
        <v>4</v>
      </c>
      <c r="C211">
        <v>30</v>
      </c>
      <c r="D211">
        <v>25.786538461500001</v>
      </c>
      <c r="E211">
        <v>10</v>
      </c>
      <c r="F211">
        <v>3.710771190019571</v>
      </c>
      <c r="G211">
        <v>3.6466161778923718</v>
      </c>
    </row>
    <row r="212" spans="1:7" x14ac:dyDescent="0.2">
      <c r="A212">
        <v>2015</v>
      </c>
      <c r="B212">
        <v>11</v>
      </c>
      <c r="C212">
        <v>8</v>
      </c>
      <c r="D212">
        <v>25.412230215800001</v>
      </c>
      <c r="E212">
        <v>9.9</v>
      </c>
      <c r="F212">
        <v>3.336462944319571</v>
      </c>
      <c r="G212">
        <v>3.5466161778923722</v>
      </c>
    </row>
    <row r="213" spans="1:7" x14ac:dyDescent="0.2">
      <c r="A213">
        <v>2011</v>
      </c>
      <c r="B213">
        <v>12</v>
      </c>
      <c r="C213">
        <v>20</v>
      </c>
      <c r="D213">
        <v>28.709909909899999</v>
      </c>
      <c r="E213">
        <v>9.8000000000000007</v>
      </c>
      <c r="F213">
        <v>6.6341426384195685</v>
      </c>
      <c r="G213">
        <v>3.4466161778923725</v>
      </c>
    </row>
    <row r="214" spans="1:7" x14ac:dyDescent="0.2">
      <c r="A214">
        <v>2012</v>
      </c>
      <c r="B214">
        <v>5</v>
      </c>
      <c r="C214">
        <v>29</v>
      </c>
      <c r="D214">
        <v>27.5883333333</v>
      </c>
      <c r="E214">
        <v>9.8000000000000007</v>
      </c>
      <c r="F214">
        <v>5.5125660618195695</v>
      </c>
      <c r="G214">
        <v>3.4466161778923725</v>
      </c>
    </row>
    <row r="215" spans="1:7" x14ac:dyDescent="0.2">
      <c r="A215">
        <v>2011</v>
      </c>
      <c r="B215">
        <v>7</v>
      </c>
      <c r="C215">
        <v>15</v>
      </c>
      <c r="D215">
        <v>25.958928571400001</v>
      </c>
      <c r="E215">
        <v>9.8000000000000007</v>
      </c>
      <c r="F215">
        <v>3.8831612999195713</v>
      </c>
      <c r="G215">
        <v>3.4466161778923725</v>
      </c>
    </row>
    <row r="216" spans="1:7" x14ac:dyDescent="0.2">
      <c r="A216">
        <v>2011</v>
      </c>
      <c r="B216">
        <v>10</v>
      </c>
      <c r="C216">
        <v>31</v>
      </c>
      <c r="D216">
        <v>25.148648648599998</v>
      </c>
      <c r="E216">
        <v>9.8000000000000007</v>
      </c>
      <c r="F216">
        <v>3.0728813771195682</v>
      </c>
      <c r="G216">
        <v>3.4466161778923725</v>
      </c>
    </row>
    <row r="217" spans="1:7" x14ac:dyDescent="0.2">
      <c r="A217">
        <v>2010</v>
      </c>
      <c r="B217">
        <v>6</v>
      </c>
      <c r="C217">
        <v>29</v>
      </c>
      <c r="D217">
        <v>26.573333333299999</v>
      </c>
      <c r="E217">
        <v>9.6999999999999993</v>
      </c>
      <c r="F217">
        <v>4.497566061819569</v>
      </c>
      <c r="G217">
        <v>3.3466161778923711</v>
      </c>
    </row>
    <row r="218" spans="1:7" x14ac:dyDescent="0.2">
      <c r="A218">
        <v>2004</v>
      </c>
      <c r="B218">
        <v>5</v>
      </c>
      <c r="C218">
        <v>22</v>
      </c>
      <c r="D218">
        <v>28.876315789500001</v>
      </c>
      <c r="E218">
        <v>9.6</v>
      </c>
      <c r="F218">
        <v>6.8005485180195713</v>
      </c>
      <c r="G218">
        <v>3.2466161778923714</v>
      </c>
    </row>
    <row r="219" spans="1:7" x14ac:dyDescent="0.2">
      <c r="A219">
        <v>2004</v>
      </c>
      <c r="B219">
        <v>10</v>
      </c>
      <c r="C219">
        <v>18</v>
      </c>
      <c r="D219">
        <v>28.42</v>
      </c>
      <c r="E219">
        <v>9.6</v>
      </c>
      <c r="F219">
        <v>6.3442327285195717</v>
      </c>
      <c r="G219">
        <v>3.2466161778923714</v>
      </c>
    </row>
    <row r="220" spans="1:7" x14ac:dyDescent="0.2">
      <c r="A220">
        <v>2011</v>
      </c>
      <c r="B220">
        <v>11</v>
      </c>
      <c r="C220">
        <v>29</v>
      </c>
      <c r="D220">
        <v>27.9675675676</v>
      </c>
      <c r="E220">
        <v>9.6</v>
      </c>
      <c r="F220">
        <v>5.8918002961195697</v>
      </c>
      <c r="G220">
        <v>3.2466161778923714</v>
      </c>
    </row>
    <row r="221" spans="1:7" x14ac:dyDescent="0.2">
      <c r="A221">
        <v>2011</v>
      </c>
      <c r="B221">
        <v>1</v>
      </c>
      <c r="C221">
        <v>20</v>
      </c>
      <c r="D221">
        <v>27.682894736800002</v>
      </c>
      <c r="E221">
        <v>9.5</v>
      </c>
      <c r="F221">
        <v>5.6071274653195715</v>
      </c>
      <c r="G221">
        <v>3.1466161778923718</v>
      </c>
    </row>
    <row r="222" spans="1:7" x14ac:dyDescent="0.2">
      <c r="A222">
        <v>2004</v>
      </c>
      <c r="B222">
        <v>7</v>
      </c>
      <c r="C222">
        <v>19</v>
      </c>
      <c r="D222">
        <v>27.464062500000001</v>
      </c>
      <c r="E222">
        <v>9.5</v>
      </c>
      <c r="F222">
        <v>5.3882952285195707</v>
      </c>
      <c r="G222">
        <v>3.1466161778923718</v>
      </c>
    </row>
    <row r="223" spans="1:7" x14ac:dyDescent="0.2">
      <c r="A223">
        <v>2012</v>
      </c>
      <c r="B223">
        <v>7</v>
      </c>
      <c r="C223">
        <v>19</v>
      </c>
      <c r="D223">
        <v>25.910073710100001</v>
      </c>
      <c r="E223">
        <v>9.5</v>
      </c>
      <c r="F223">
        <v>3.8343064386195707</v>
      </c>
      <c r="G223">
        <v>3.1466161778923718</v>
      </c>
    </row>
    <row r="224" spans="1:7" x14ac:dyDescent="0.2">
      <c r="A224">
        <v>2005</v>
      </c>
      <c r="B224">
        <v>1</v>
      </c>
      <c r="C224">
        <v>15</v>
      </c>
      <c r="D224">
        <v>31.3700564972</v>
      </c>
      <c r="E224">
        <v>9.1999999999999993</v>
      </c>
      <c r="F224">
        <v>9.2942892257195702</v>
      </c>
      <c r="G224">
        <v>2.8466161778923711</v>
      </c>
    </row>
    <row r="225" spans="1:7" x14ac:dyDescent="0.2">
      <c r="A225">
        <v>2016</v>
      </c>
      <c r="B225">
        <v>12</v>
      </c>
      <c r="C225">
        <v>8</v>
      </c>
      <c r="D225">
        <v>25.294230769199999</v>
      </c>
      <c r="E225">
        <v>9.1999999999999993</v>
      </c>
      <c r="F225">
        <v>3.2184634977195685</v>
      </c>
      <c r="G225">
        <v>2.8466161778923711</v>
      </c>
    </row>
    <row r="226" spans="1:7" x14ac:dyDescent="0.2">
      <c r="A226">
        <v>2001</v>
      </c>
      <c r="B226">
        <v>10</v>
      </c>
      <c r="C226">
        <v>26</v>
      </c>
      <c r="D226">
        <v>25.019298245600002</v>
      </c>
      <c r="E226">
        <v>9.1999999999999993</v>
      </c>
      <c r="F226">
        <v>2.9435309741195717</v>
      </c>
      <c r="G226">
        <v>2.8466161778923711</v>
      </c>
    </row>
    <row r="227" spans="1:7" x14ac:dyDescent="0.2">
      <c r="A227">
        <v>2011</v>
      </c>
      <c r="B227">
        <v>5</v>
      </c>
      <c r="C227">
        <v>9</v>
      </c>
      <c r="D227">
        <v>27.681746031700001</v>
      </c>
      <c r="E227">
        <v>9.1</v>
      </c>
      <c r="F227">
        <v>5.6059787602195712</v>
      </c>
      <c r="G227">
        <v>2.7466161778923714</v>
      </c>
    </row>
    <row r="228" spans="1:7" x14ac:dyDescent="0.2">
      <c r="A228">
        <v>2010</v>
      </c>
      <c r="B228">
        <v>7</v>
      </c>
      <c r="C228">
        <v>18</v>
      </c>
      <c r="D228">
        <v>26.657142857099998</v>
      </c>
      <c r="E228">
        <v>9</v>
      </c>
      <c r="F228">
        <v>4.5813755856195684</v>
      </c>
      <c r="G228">
        <v>2.6466161778923718</v>
      </c>
    </row>
    <row r="229" spans="1:7" x14ac:dyDescent="0.2">
      <c r="A229">
        <v>2012</v>
      </c>
      <c r="B229">
        <v>5</v>
      </c>
      <c r="C229">
        <v>16</v>
      </c>
      <c r="D229">
        <v>26.022916666699999</v>
      </c>
      <c r="E229">
        <v>9</v>
      </c>
      <c r="F229">
        <v>3.9471493952195686</v>
      </c>
      <c r="G229">
        <v>2.6466161778923718</v>
      </c>
    </row>
    <row r="230" spans="1:7" x14ac:dyDescent="0.2">
      <c r="A230">
        <v>2014</v>
      </c>
      <c r="B230">
        <v>9</v>
      </c>
      <c r="C230">
        <v>22</v>
      </c>
      <c r="D230">
        <v>25.510810810799999</v>
      </c>
      <c r="E230">
        <v>9</v>
      </c>
      <c r="F230">
        <v>3.4350435393195689</v>
      </c>
      <c r="G230">
        <v>2.6466161778923718</v>
      </c>
    </row>
    <row r="231" spans="1:7" x14ac:dyDescent="0.2">
      <c r="A231">
        <v>2010</v>
      </c>
      <c r="B231">
        <v>8</v>
      </c>
      <c r="C231">
        <v>11</v>
      </c>
      <c r="D231">
        <v>25.0172413793</v>
      </c>
      <c r="E231">
        <v>9</v>
      </c>
      <c r="F231">
        <v>2.9414741078195696</v>
      </c>
      <c r="G231">
        <v>2.6466161778923718</v>
      </c>
    </row>
    <row r="232" spans="1:7" x14ac:dyDescent="0.2">
      <c r="A232">
        <v>2014</v>
      </c>
      <c r="B232">
        <v>11</v>
      </c>
      <c r="C232">
        <v>16</v>
      </c>
      <c r="D232">
        <v>27.2098765432</v>
      </c>
      <c r="E232">
        <v>8.8000000000000007</v>
      </c>
      <c r="F232">
        <v>5.13410927171957</v>
      </c>
      <c r="G232">
        <v>2.4466161778923725</v>
      </c>
    </row>
    <row r="233" spans="1:7" x14ac:dyDescent="0.2">
      <c r="A233">
        <v>2003</v>
      </c>
      <c r="B233">
        <v>2</v>
      </c>
      <c r="C233">
        <v>12</v>
      </c>
      <c r="D233">
        <v>25.369629629599999</v>
      </c>
      <c r="E233">
        <v>8.8000000000000007</v>
      </c>
      <c r="F233">
        <v>3.2938623581195685</v>
      </c>
      <c r="G233">
        <v>2.4466161778923725</v>
      </c>
    </row>
    <row r="234" spans="1:7" x14ac:dyDescent="0.2">
      <c r="A234">
        <v>2011</v>
      </c>
      <c r="B234">
        <v>11</v>
      </c>
      <c r="C234">
        <v>2</v>
      </c>
      <c r="D234">
        <v>25.114893617</v>
      </c>
      <c r="E234">
        <v>8.8000000000000007</v>
      </c>
      <c r="F234">
        <v>3.0391263455195698</v>
      </c>
      <c r="G234">
        <v>2.4466161778923725</v>
      </c>
    </row>
    <row r="235" spans="1:7" x14ac:dyDescent="0.2">
      <c r="A235">
        <v>2011</v>
      </c>
      <c r="B235">
        <v>7</v>
      </c>
      <c r="C235">
        <v>26</v>
      </c>
      <c r="D235">
        <v>27.766666666700001</v>
      </c>
      <c r="E235">
        <v>8.6999999999999993</v>
      </c>
      <c r="F235">
        <v>5.6908993952195708</v>
      </c>
      <c r="G235">
        <v>2.3466161778923711</v>
      </c>
    </row>
    <row r="236" spans="1:7" x14ac:dyDescent="0.2">
      <c r="A236">
        <v>2017</v>
      </c>
      <c r="B236">
        <v>10</v>
      </c>
      <c r="C236">
        <v>17</v>
      </c>
      <c r="D236">
        <v>26.066292134800001</v>
      </c>
      <c r="E236">
        <v>8.6999999999999993</v>
      </c>
      <c r="F236">
        <v>3.9905248633195711</v>
      </c>
      <c r="G236">
        <v>2.3466161778923711</v>
      </c>
    </row>
    <row r="237" spans="1:7" x14ac:dyDescent="0.2">
      <c r="A237">
        <v>2004</v>
      </c>
      <c r="B237">
        <v>5</v>
      </c>
      <c r="C237">
        <v>5</v>
      </c>
      <c r="D237">
        <v>31.071710526299999</v>
      </c>
      <c r="E237">
        <v>8.6</v>
      </c>
      <c r="F237">
        <v>8.9959432548195686</v>
      </c>
      <c r="G237">
        <v>2.2466161778923714</v>
      </c>
    </row>
    <row r="238" spans="1:7" x14ac:dyDescent="0.2">
      <c r="A238">
        <v>2012</v>
      </c>
      <c r="B238">
        <v>8</v>
      </c>
      <c r="C238">
        <v>20</v>
      </c>
      <c r="D238">
        <v>26.215151515199999</v>
      </c>
      <c r="E238">
        <v>8.6</v>
      </c>
      <c r="F238">
        <v>4.1393842437195687</v>
      </c>
      <c r="G238">
        <v>2.2466161778923714</v>
      </c>
    </row>
    <row r="239" spans="1:7" x14ac:dyDescent="0.2">
      <c r="A239">
        <v>2011</v>
      </c>
      <c r="B239">
        <v>7</v>
      </c>
      <c r="C239">
        <v>21</v>
      </c>
      <c r="D239">
        <v>25.870786516900001</v>
      </c>
      <c r="E239">
        <v>8.6</v>
      </c>
      <c r="F239">
        <v>3.7950192454195708</v>
      </c>
      <c r="G239">
        <v>2.2466161778923714</v>
      </c>
    </row>
    <row r="240" spans="1:7" x14ac:dyDescent="0.2">
      <c r="A240">
        <v>2011</v>
      </c>
      <c r="B240">
        <v>1</v>
      </c>
      <c r="C240">
        <v>10</v>
      </c>
      <c r="D240">
        <v>25.081318681300001</v>
      </c>
      <c r="E240">
        <v>8.5</v>
      </c>
      <c r="F240">
        <v>3.0055514098195708</v>
      </c>
      <c r="G240">
        <v>2.1466161778923718</v>
      </c>
    </row>
    <row r="241" spans="1:7" x14ac:dyDescent="0.2">
      <c r="A241">
        <v>2013</v>
      </c>
      <c r="B241">
        <v>6</v>
      </c>
      <c r="C241">
        <v>6</v>
      </c>
      <c r="D241">
        <v>25.6389473684</v>
      </c>
      <c r="E241">
        <v>8.4</v>
      </c>
      <c r="F241">
        <v>3.5631800969195702</v>
      </c>
      <c r="G241">
        <v>2.0466161778923722</v>
      </c>
    </row>
    <row r="242" spans="1:7" x14ac:dyDescent="0.2">
      <c r="A242">
        <v>2004</v>
      </c>
      <c r="B242">
        <v>6</v>
      </c>
      <c r="C242">
        <v>6</v>
      </c>
      <c r="D242">
        <v>25.606818181800001</v>
      </c>
      <c r="E242">
        <v>8.4</v>
      </c>
      <c r="F242">
        <v>3.5310509103195713</v>
      </c>
      <c r="G242">
        <v>2.0466161778923722</v>
      </c>
    </row>
    <row r="243" spans="1:7" x14ac:dyDescent="0.2">
      <c r="A243">
        <v>2011</v>
      </c>
      <c r="B243">
        <v>1</v>
      </c>
      <c r="C243">
        <v>26</v>
      </c>
      <c r="D243">
        <v>26.598473282400001</v>
      </c>
      <c r="E243">
        <v>8.3000000000000007</v>
      </c>
      <c r="F243">
        <v>4.5227060109195705</v>
      </c>
      <c r="G243">
        <v>1.9466161778923725</v>
      </c>
    </row>
    <row r="244" spans="1:7" x14ac:dyDescent="0.2">
      <c r="A244">
        <v>2002</v>
      </c>
      <c r="B244">
        <v>6</v>
      </c>
      <c r="C244">
        <v>18</v>
      </c>
      <c r="D244">
        <v>27.018532818499999</v>
      </c>
      <c r="E244">
        <v>8.1</v>
      </c>
      <c r="F244">
        <v>4.9427655470195688</v>
      </c>
      <c r="G244">
        <v>1.7466161778923714</v>
      </c>
    </row>
    <row r="245" spans="1:7" x14ac:dyDescent="0.2">
      <c r="A245">
        <v>2012</v>
      </c>
      <c r="B245">
        <v>10</v>
      </c>
      <c r="C245">
        <v>17</v>
      </c>
      <c r="D245">
        <v>25.595535714299999</v>
      </c>
      <c r="E245">
        <v>8.1</v>
      </c>
      <c r="F245">
        <v>3.5197684428195686</v>
      </c>
      <c r="G245">
        <v>1.7466161778923714</v>
      </c>
    </row>
    <row r="246" spans="1:7" x14ac:dyDescent="0.2">
      <c r="A246">
        <v>2014</v>
      </c>
      <c r="B246">
        <v>11</v>
      </c>
      <c r="C246">
        <v>22</v>
      </c>
      <c r="D246">
        <v>29.1206896552</v>
      </c>
      <c r="E246">
        <v>7.9</v>
      </c>
      <c r="F246">
        <v>7.0449223837195696</v>
      </c>
      <c r="G246">
        <v>1.5466161778923722</v>
      </c>
    </row>
    <row r="247" spans="1:7" x14ac:dyDescent="0.2">
      <c r="A247">
        <v>2005</v>
      </c>
      <c r="B247">
        <v>1</v>
      </c>
      <c r="C247">
        <v>21</v>
      </c>
      <c r="D247">
        <v>30.843373494000002</v>
      </c>
      <c r="E247">
        <v>7.8</v>
      </c>
      <c r="F247">
        <v>8.7676062225195714</v>
      </c>
      <c r="G247">
        <v>1.4466161778923716</v>
      </c>
    </row>
    <row r="248" spans="1:7" x14ac:dyDescent="0.2">
      <c r="A248">
        <v>2017</v>
      </c>
      <c r="B248">
        <v>12</v>
      </c>
      <c r="C248">
        <v>27</v>
      </c>
      <c r="D248">
        <v>26.321276595699999</v>
      </c>
      <c r="E248">
        <v>7.8</v>
      </c>
      <c r="F248">
        <v>4.2455093242195687</v>
      </c>
      <c r="G248">
        <v>1.4466161778923716</v>
      </c>
    </row>
    <row r="249" spans="1:7" x14ac:dyDescent="0.2">
      <c r="A249">
        <v>2005</v>
      </c>
      <c r="B249">
        <v>1</v>
      </c>
      <c r="C249">
        <v>13</v>
      </c>
      <c r="D249">
        <v>28.952272727299999</v>
      </c>
      <c r="E249">
        <v>7.7</v>
      </c>
      <c r="F249">
        <v>6.8765054558195686</v>
      </c>
      <c r="G249">
        <v>1.346616177892372</v>
      </c>
    </row>
    <row r="250" spans="1:7" x14ac:dyDescent="0.2">
      <c r="A250">
        <v>2012</v>
      </c>
      <c r="B250">
        <v>8</v>
      </c>
      <c r="C250">
        <v>7</v>
      </c>
      <c r="D250">
        <v>28.092831541199999</v>
      </c>
      <c r="E250">
        <v>7.7</v>
      </c>
      <c r="F250">
        <v>6.0170642697195689</v>
      </c>
      <c r="G250">
        <v>1.346616177892372</v>
      </c>
    </row>
    <row r="251" spans="1:7" x14ac:dyDescent="0.2">
      <c r="A251">
        <v>2011</v>
      </c>
      <c r="B251">
        <v>12</v>
      </c>
      <c r="C251">
        <v>22</v>
      </c>
      <c r="D251">
        <v>26.080459770099999</v>
      </c>
      <c r="E251">
        <v>7.7</v>
      </c>
      <c r="F251">
        <v>4.0046924986195691</v>
      </c>
      <c r="G251">
        <v>1.346616177892372</v>
      </c>
    </row>
    <row r="252" spans="1:7" x14ac:dyDescent="0.2">
      <c r="A252">
        <v>2017</v>
      </c>
      <c r="B252">
        <v>9</v>
      </c>
      <c r="C252">
        <v>24</v>
      </c>
      <c r="D252">
        <v>25.114655172399999</v>
      </c>
      <c r="E252">
        <v>7.7</v>
      </c>
      <c r="F252">
        <v>3.0388879009195691</v>
      </c>
      <c r="G252">
        <v>1.346616177892372</v>
      </c>
    </row>
    <row r="253" spans="1:7" x14ac:dyDescent="0.2">
      <c r="A253">
        <v>2005</v>
      </c>
      <c r="B253">
        <v>1</v>
      </c>
      <c r="C253">
        <v>10</v>
      </c>
      <c r="D253">
        <v>29.359090909100001</v>
      </c>
      <c r="E253">
        <v>7.5</v>
      </c>
      <c r="F253">
        <v>7.2833236376195707</v>
      </c>
      <c r="G253">
        <v>1.1466161778923718</v>
      </c>
    </row>
    <row r="254" spans="1:7" x14ac:dyDescent="0.2">
      <c r="A254">
        <v>2012</v>
      </c>
      <c r="B254">
        <v>4</v>
      </c>
      <c r="C254">
        <v>21</v>
      </c>
      <c r="D254">
        <v>25.8901098901</v>
      </c>
      <c r="E254">
        <v>7.4</v>
      </c>
      <c r="F254">
        <v>3.8143426186195697</v>
      </c>
      <c r="G254">
        <v>1.0466161778923722</v>
      </c>
    </row>
    <row r="255" spans="1:7" x14ac:dyDescent="0.2">
      <c r="A255">
        <v>2010</v>
      </c>
      <c r="B255">
        <v>12</v>
      </c>
      <c r="C255">
        <v>19</v>
      </c>
      <c r="D255">
        <v>27.4373134328</v>
      </c>
      <c r="E255">
        <v>7.1</v>
      </c>
      <c r="F255">
        <v>5.3615461613195698</v>
      </c>
      <c r="G255">
        <v>0.74661617789237145</v>
      </c>
    </row>
    <row r="256" spans="1:7" x14ac:dyDescent="0.2">
      <c r="A256">
        <v>2012</v>
      </c>
      <c r="B256">
        <v>8</v>
      </c>
      <c r="C256">
        <v>16</v>
      </c>
      <c r="D256">
        <v>26.429166666699999</v>
      </c>
      <c r="E256">
        <v>7.1</v>
      </c>
      <c r="F256">
        <v>4.3533993952195686</v>
      </c>
      <c r="G256">
        <v>0.74661617789237145</v>
      </c>
    </row>
    <row r="257" spans="1:7" x14ac:dyDescent="0.2">
      <c r="A257">
        <v>2002</v>
      </c>
      <c r="B257">
        <v>4</v>
      </c>
      <c r="C257">
        <v>28</v>
      </c>
      <c r="D257">
        <v>26.8715231788</v>
      </c>
      <c r="E257">
        <v>7</v>
      </c>
      <c r="F257">
        <v>4.7957559073195704</v>
      </c>
      <c r="G257">
        <v>0.6466161778923718</v>
      </c>
    </row>
    <row r="258" spans="1:7" x14ac:dyDescent="0.2">
      <c r="A258">
        <v>2011</v>
      </c>
      <c r="B258">
        <v>2</v>
      </c>
      <c r="C258">
        <v>8</v>
      </c>
      <c r="D258">
        <v>25.3013888889</v>
      </c>
      <c r="E258">
        <v>7</v>
      </c>
      <c r="F258">
        <v>3.22562161741957</v>
      </c>
      <c r="G258">
        <v>0.6466161778923718</v>
      </c>
    </row>
    <row r="259" spans="1:7" x14ac:dyDescent="0.2">
      <c r="A259">
        <v>2004</v>
      </c>
      <c r="B259">
        <v>4</v>
      </c>
      <c r="C259">
        <v>26</v>
      </c>
      <c r="D259">
        <v>27.948344370899999</v>
      </c>
      <c r="E259">
        <v>6.9</v>
      </c>
      <c r="F259">
        <v>5.8725770994195692</v>
      </c>
      <c r="G259">
        <v>0.54661617789237216</v>
      </c>
    </row>
    <row r="260" spans="1:7" x14ac:dyDescent="0.2">
      <c r="A260">
        <v>2014</v>
      </c>
      <c r="B260">
        <v>11</v>
      </c>
      <c r="C260">
        <v>9</v>
      </c>
      <c r="D260">
        <v>25.830434782600001</v>
      </c>
      <c r="E260">
        <v>6.8</v>
      </c>
      <c r="F260">
        <v>3.7546675111195711</v>
      </c>
      <c r="G260">
        <v>0.44661617789237162</v>
      </c>
    </row>
    <row r="261" spans="1:7" x14ac:dyDescent="0.2">
      <c r="A261">
        <v>2004</v>
      </c>
      <c r="B261">
        <v>8</v>
      </c>
      <c r="C261">
        <v>12</v>
      </c>
      <c r="D261">
        <v>25.348936170199998</v>
      </c>
      <c r="E261">
        <v>6.8</v>
      </c>
      <c r="F261">
        <v>3.2731688987195682</v>
      </c>
      <c r="G261">
        <v>0.44661617789237162</v>
      </c>
    </row>
    <row r="262" spans="1:7" x14ac:dyDescent="0.2">
      <c r="A262">
        <v>2011</v>
      </c>
      <c r="B262">
        <v>1</v>
      </c>
      <c r="C262">
        <v>24</v>
      </c>
      <c r="D262">
        <v>24.971250000000001</v>
      </c>
      <c r="E262">
        <v>6.8</v>
      </c>
      <c r="F262">
        <v>2.8954827285195712</v>
      </c>
      <c r="G262">
        <v>0.44661617789237162</v>
      </c>
    </row>
    <row r="263" spans="1:7" x14ac:dyDescent="0.2">
      <c r="A263">
        <v>2015</v>
      </c>
      <c r="B263">
        <v>4</v>
      </c>
      <c r="C263">
        <v>13</v>
      </c>
      <c r="D263">
        <v>28.015999999999998</v>
      </c>
      <c r="E263">
        <v>6.6</v>
      </c>
      <c r="F263">
        <v>5.9402327285195682</v>
      </c>
      <c r="G263">
        <v>0.24661617789237145</v>
      </c>
    </row>
    <row r="264" spans="1:7" x14ac:dyDescent="0.2">
      <c r="A264">
        <v>2004</v>
      </c>
      <c r="B264">
        <v>7</v>
      </c>
      <c r="C264">
        <v>20</v>
      </c>
      <c r="D264">
        <v>26.401149425300002</v>
      </c>
      <c r="E264">
        <v>6.6</v>
      </c>
      <c r="F264">
        <v>4.3253821538195716</v>
      </c>
      <c r="G264">
        <v>0.24661617789237145</v>
      </c>
    </row>
    <row r="265" spans="1:7" x14ac:dyDescent="0.2">
      <c r="A265">
        <v>2011</v>
      </c>
      <c r="B265">
        <v>4</v>
      </c>
      <c r="C265">
        <v>12</v>
      </c>
      <c r="D265">
        <v>25.435185185200002</v>
      </c>
      <c r="E265">
        <v>6.6</v>
      </c>
      <c r="F265">
        <v>3.3594179137195717</v>
      </c>
      <c r="G265">
        <v>0.24661617789237145</v>
      </c>
    </row>
    <row r="266" spans="1:7" x14ac:dyDescent="0.2">
      <c r="A266">
        <v>2010</v>
      </c>
      <c r="B266">
        <v>7</v>
      </c>
      <c r="C266">
        <v>12</v>
      </c>
      <c r="D266">
        <v>25.1909090909</v>
      </c>
      <c r="E266">
        <v>6.6</v>
      </c>
      <c r="F266">
        <v>3.1151418194195699</v>
      </c>
      <c r="G266">
        <v>0.24661617789237145</v>
      </c>
    </row>
    <row r="267" spans="1:7" x14ac:dyDescent="0.2">
      <c r="A267">
        <v>2010</v>
      </c>
      <c r="B267">
        <v>8</v>
      </c>
      <c r="C267">
        <v>1</v>
      </c>
      <c r="D267">
        <v>26.029032258099999</v>
      </c>
      <c r="E267">
        <v>6.5</v>
      </c>
      <c r="F267">
        <v>3.953264986619569</v>
      </c>
      <c r="G267">
        <v>0.1466161778923718</v>
      </c>
    </row>
    <row r="268" spans="1:7" x14ac:dyDescent="0.2">
      <c r="A268">
        <v>2011</v>
      </c>
      <c r="B268">
        <v>5</v>
      </c>
      <c r="C268">
        <v>17</v>
      </c>
      <c r="D268">
        <v>25.274157303399999</v>
      </c>
      <c r="E268">
        <v>6.5</v>
      </c>
      <c r="F268">
        <v>3.1983900319195691</v>
      </c>
      <c r="G268">
        <v>0.1466161778923718</v>
      </c>
    </row>
    <row r="269" spans="1:7" x14ac:dyDescent="0.2">
      <c r="A269">
        <v>2004</v>
      </c>
      <c r="B269">
        <v>3</v>
      </c>
      <c r="C269">
        <v>7</v>
      </c>
      <c r="D269">
        <v>29.200877193</v>
      </c>
      <c r="E269">
        <v>6.4</v>
      </c>
      <c r="F269">
        <v>7.1251099215195701</v>
      </c>
      <c r="G269">
        <v>4.6616177892372157E-2</v>
      </c>
    </row>
    <row r="270" spans="1:7" x14ac:dyDescent="0.2">
      <c r="A270">
        <v>2010</v>
      </c>
      <c r="B270">
        <v>7</v>
      </c>
      <c r="C270">
        <v>1</v>
      </c>
      <c r="D270">
        <v>26.5040816327</v>
      </c>
      <c r="E270">
        <v>6.3</v>
      </c>
      <c r="F270">
        <v>4.4283143612195701</v>
      </c>
      <c r="G270">
        <v>-5.3383822107628376E-2</v>
      </c>
    </row>
    <row r="271" spans="1:7" x14ac:dyDescent="0.2">
      <c r="A271">
        <v>2013</v>
      </c>
      <c r="B271">
        <v>9</v>
      </c>
      <c r="C271">
        <v>3</v>
      </c>
      <c r="D271">
        <v>25.068503936999999</v>
      </c>
      <c r="E271">
        <v>6.3</v>
      </c>
      <c r="F271">
        <v>2.9927366655195691</v>
      </c>
      <c r="G271">
        <v>-5.3383822107628376E-2</v>
      </c>
    </row>
    <row r="272" spans="1:7" x14ac:dyDescent="0.2">
      <c r="A272">
        <v>2011</v>
      </c>
      <c r="B272">
        <v>12</v>
      </c>
      <c r="C272">
        <v>16</v>
      </c>
      <c r="D272">
        <v>27.4029850746</v>
      </c>
      <c r="E272">
        <v>6.2</v>
      </c>
      <c r="F272">
        <v>5.32721780311957</v>
      </c>
      <c r="G272">
        <v>-0.15338382210762802</v>
      </c>
    </row>
    <row r="273" spans="1:7" x14ac:dyDescent="0.2">
      <c r="A273">
        <v>2001</v>
      </c>
      <c r="B273">
        <v>10</v>
      </c>
      <c r="C273">
        <v>8</v>
      </c>
      <c r="D273">
        <v>26.097222222199999</v>
      </c>
      <c r="E273">
        <v>6.2</v>
      </c>
      <c r="F273">
        <v>4.0214549507195692</v>
      </c>
      <c r="G273">
        <v>-0.15338382210762802</v>
      </c>
    </row>
    <row r="274" spans="1:7" x14ac:dyDescent="0.2">
      <c r="A274">
        <v>2010</v>
      </c>
      <c r="B274">
        <v>7</v>
      </c>
      <c r="C274">
        <v>15</v>
      </c>
      <c r="D274">
        <v>26.179166666699999</v>
      </c>
      <c r="E274">
        <v>6.1</v>
      </c>
      <c r="F274">
        <v>4.1033993952195686</v>
      </c>
      <c r="G274">
        <v>-0.25338382210762855</v>
      </c>
    </row>
    <row r="275" spans="1:7" x14ac:dyDescent="0.2">
      <c r="A275">
        <v>2011</v>
      </c>
      <c r="B275">
        <v>9</v>
      </c>
      <c r="C275">
        <v>15</v>
      </c>
      <c r="D275">
        <v>25.066666666700002</v>
      </c>
      <c r="E275">
        <v>6.1</v>
      </c>
      <c r="F275">
        <v>2.9908993952195715</v>
      </c>
      <c r="G275">
        <v>-0.25338382210762855</v>
      </c>
    </row>
    <row r="276" spans="1:7" x14ac:dyDescent="0.2">
      <c r="A276">
        <v>2017</v>
      </c>
      <c r="B276">
        <v>9</v>
      </c>
      <c r="C276">
        <v>7</v>
      </c>
      <c r="D276">
        <v>30.017977528100001</v>
      </c>
      <c r="E276">
        <v>6</v>
      </c>
      <c r="F276">
        <v>7.9422102566195711</v>
      </c>
      <c r="G276">
        <v>-0.3533838221076282</v>
      </c>
    </row>
    <row r="277" spans="1:7" x14ac:dyDescent="0.2">
      <c r="A277">
        <v>2010</v>
      </c>
      <c r="B277">
        <v>7</v>
      </c>
      <c r="C277">
        <v>5</v>
      </c>
      <c r="D277">
        <v>25.147619047599999</v>
      </c>
      <c r="E277">
        <v>5.9</v>
      </c>
      <c r="F277">
        <v>3.0718517761195692</v>
      </c>
      <c r="G277">
        <v>-0.45338382210762784</v>
      </c>
    </row>
    <row r="278" spans="1:7" x14ac:dyDescent="0.2">
      <c r="A278">
        <v>2014</v>
      </c>
      <c r="B278">
        <v>9</v>
      </c>
      <c r="C278">
        <v>19</v>
      </c>
      <c r="D278">
        <v>27.006578947400001</v>
      </c>
      <c r="E278">
        <v>5.8</v>
      </c>
      <c r="F278">
        <v>4.9308116759195713</v>
      </c>
      <c r="G278">
        <v>-0.55338382210762838</v>
      </c>
    </row>
    <row r="279" spans="1:7" x14ac:dyDescent="0.2">
      <c r="A279">
        <v>2004</v>
      </c>
      <c r="B279">
        <v>8</v>
      </c>
      <c r="C279">
        <v>13</v>
      </c>
      <c r="D279">
        <v>26.937662337700001</v>
      </c>
      <c r="E279">
        <v>5.8</v>
      </c>
      <c r="F279">
        <v>4.8618950662195708</v>
      </c>
      <c r="G279">
        <v>-0.55338382210762838</v>
      </c>
    </row>
    <row r="280" spans="1:7" x14ac:dyDescent="0.2">
      <c r="A280">
        <v>2015</v>
      </c>
      <c r="B280">
        <v>1</v>
      </c>
      <c r="C280">
        <v>12</v>
      </c>
      <c r="D280">
        <v>25.9365384615</v>
      </c>
      <c r="E280">
        <v>5.8</v>
      </c>
      <c r="F280">
        <v>3.8607711900195696</v>
      </c>
      <c r="G280">
        <v>-0.55338382210762838</v>
      </c>
    </row>
    <row r="281" spans="1:7" x14ac:dyDescent="0.2">
      <c r="A281">
        <v>2015</v>
      </c>
      <c r="B281">
        <v>11</v>
      </c>
      <c r="C281">
        <v>9</v>
      </c>
      <c r="D281">
        <v>25.675590551199999</v>
      </c>
      <c r="E281">
        <v>5.8</v>
      </c>
      <c r="F281">
        <v>3.5998232797195691</v>
      </c>
      <c r="G281">
        <v>-0.55338382210762838</v>
      </c>
    </row>
    <row r="282" spans="1:7" x14ac:dyDescent="0.2">
      <c r="A282">
        <v>2010</v>
      </c>
      <c r="B282">
        <v>6</v>
      </c>
      <c r="C282">
        <v>24</v>
      </c>
      <c r="D282">
        <v>29.8515625</v>
      </c>
      <c r="E282">
        <v>5.7</v>
      </c>
      <c r="F282">
        <v>7.7757952285195699</v>
      </c>
      <c r="G282">
        <v>-0.65338382210762802</v>
      </c>
    </row>
    <row r="283" spans="1:7" x14ac:dyDescent="0.2">
      <c r="A283">
        <v>2011</v>
      </c>
      <c r="B283">
        <v>11</v>
      </c>
      <c r="C283">
        <v>13</v>
      </c>
      <c r="D283">
        <v>27.106611570199998</v>
      </c>
      <c r="E283">
        <v>5.7</v>
      </c>
      <c r="F283">
        <v>5.0308442987195683</v>
      </c>
      <c r="G283">
        <v>-0.65338382210762802</v>
      </c>
    </row>
    <row r="284" spans="1:7" x14ac:dyDescent="0.2">
      <c r="A284">
        <v>2001</v>
      </c>
      <c r="B284">
        <v>10</v>
      </c>
      <c r="C284">
        <v>30</v>
      </c>
      <c r="D284">
        <v>26.943076923100001</v>
      </c>
      <c r="E284">
        <v>5.7</v>
      </c>
      <c r="F284">
        <v>4.8673096516195713</v>
      </c>
      <c r="G284">
        <v>-0.65338382210762802</v>
      </c>
    </row>
    <row r="285" spans="1:7" x14ac:dyDescent="0.2">
      <c r="A285">
        <v>2005</v>
      </c>
      <c r="B285">
        <v>1</v>
      </c>
      <c r="C285">
        <v>31</v>
      </c>
      <c r="D285">
        <v>26.3826086957</v>
      </c>
      <c r="E285">
        <v>5.7</v>
      </c>
      <c r="F285">
        <v>4.3068414242195701</v>
      </c>
      <c r="G285">
        <v>-0.65338382210762802</v>
      </c>
    </row>
    <row r="286" spans="1:7" x14ac:dyDescent="0.2">
      <c r="A286">
        <v>2010</v>
      </c>
      <c r="B286">
        <v>11</v>
      </c>
      <c r="C286">
        <v>28</v>
      </c>
      <c r="D286">
        <v>27.859523809500001</v>
      </c>
      <c r="E286">
        <v>5.6</v>
      </c>
      <c r="F286">
        <v>5.7837565380195706</v>
      </c>
      <c r="G286">
        <v>-0.75338382210762855</v>
      </c>
    </row>
    <row r="287" spans="1:7" x14ac:dyDescent="0.2">
      <c r="A287">
        <v>2004</v>
      </c>
      <c r="B287">
        <v>4</v>
      </c>
      <c r="C287">
        <v>6</v>
      </c>
      <c r="D287">
        <v>26.644262295099999</v>
      </c>
      <c r="E287">
        <v>5.6</v>
      </c>
      <c r="F287">
        <v>4.5684950236195689</v>
      </c>
      <c r="G287">
        <v>-0.75338382210762855</v>
      </c>
    </row>
    <row r="288" spans="1:7" x14ac:dyDescent="0.2">
      <c r="A288">
        <v>2002</v>
      </c>
      <c r="B288">
        <v>6</v>
      </c>
      <c r="C288">
        <v>12</v>
      </c>
      <c r="D288">
        <v>25.161635220099999</v>
      </c>
      <c r="E288">
        <v>5.6</v>
      </c>
      <c r="F288">
        <v>3.085867948619569</v>
      </c>
      <c r="G288">
        <v>-0.75338382210762855</v>
      </c>
    </row>
    <row r="289" spans="1:7" x14ac:dyDescent="0.2">
      <c r="A289">
        <v>2010</v>
      </c>
      <c r="B289">
        <v>9</v>
      </c>
      <c r="C289">
        <v>11</v>
      </c>
      <c r="D289">
        <v>26.012499999999999</v>
      </c>
      <c r="E289">
        <v>5.5</v>
      </c>
      <c r="F289">
        <v>3.9367327285195692</v>
      </c>
      <c r="G289">
        <v>-0.8533838221076282</v>
      </c>
    </row>
    <row r="290" spans="1:7" x14ac:dyDescent="0.2">
      <c r="A290">
        <v>2002</v>
      </c>
      <c r="B290">
        <v>4</v>
      </c>
      <c r="C290">
        <v>16</v>
      </c>
      <c r="D290">
        <v>25.9371428571</v>
      </c>
      <c r="E290">
        <v>5.5</v>
      </c>
      <c r="F290">
        <v>3.8613755856195695</v>
      </c>
      <c r="G290">
        <v>-0.8533838221076282</v>
      </c>
    </row>
    <row r="291" spans="1:7" x14ac:dyDescent="0.2">
      <c r="A291">
        <v>2015</v>
      </c>
      <c r="B291">
        <v>3</v>
      </c>
      <c r="C291">
        <v>4</v>
      </c>
      <c r="D291">
        <v>27.061627906999998</v>
      </c>
      <c r="E291">
        <v>5.4</v>
      </c>
      <c r="F291">
        <v>4.9858606355195683</v>
      </c>
      <c r="G291">
        <v>-0.95338382210762784</v>
      </c>
    </row>
    <row r="292" spans="1:7" x14ac:dyDescent="0.2">
      <c r="A292">
        <v>2010</v>
      </c>
      <c r="B292">
        <v>10</v>
      </c>
      <c r="C292">
        <v>2</v>
      </c>
      <c r="D292">
        <v>25.566666666700002</v>
      </c>
      <c r="E292">
        <v>5.4</v>
      </c>
      <c r="F292">
        <v>3.4908993952195715</v>
      </c>
      <c r="G292">
        <v>-0.95338382210762784</v>
      </c>
    </row>
    <row r="293" spans="1:7" x14ac:dyDescent="0.2">
      <c r="A293">
        <v>2015</v>
      </c>
      <c r="B293">
        <v>2</v>
      </c>
      <c r="C293">
        <v>8</v>
      </c>
      <c r="D293">
        <v>26.747887323899999</v>
      </c>
      <c r="E293">
        <v>5.3</v>
      </c>
      <c r="F293">
        <v>4.6721200524195687</v>
      </c>
      <c r="G293">
        <v>-1.0533838221076284</v>
      </c>
    </row>
    <row r="294" spans="1:7" x14ac:dyDescent="0.2">
      <c r="A294">
        <v>2010</v>
      </c>
      <c r="B294">
        <v>11</v>
      </c>
      <c r="C294">
        <v>27</v>
      </c>
      <c r="D294">
        <v>28.2479166667</v>
      </c>
      <c r="E294">
        <v>5.2</v>
      </c>
      <c r="F294">
        <v>6.1721493952195701</v>
      </c>
      <c r="G294">
        <v>-1.153383822107628</v>
      </c>
    </row>
    <row r="295" spans="1:7" x14ac:dyDescent="0.2">
      <c r="A295">
        <v>2011</v>
      </c>
      <c r="B295">
        <v>12</v>
      </c>
      <c r="C295">
        <v>3</v>
      </c>
      <c r="D295">
        <v>29.432520325199999</v>
      </c>
      <c r="E295">
        <v>5.0999999999999996</v>
      </c>
      <c r="F295">
        <v>7.3567530537195687</v>
      </c>
      <c r="G295">
        <v>-1.2533838221076286</v>
      </c>
    </row>
    <row r="296" spans="1:7" x14ac:dyDescent="0.2">
      <c r="A296">
        <v>2014</v>
      </c>
      <c r="B296">
        <v>11</v>
      </c>
      <c r="C296">
        <v>17</v>
      </c>
      <c r="D296">
        <v>26.064556962000001</v>
      </c>
      <c r="E296">
        <v>5.0999999999999996</v>
      </c>
      <c r="F296">
        <v>3.988789690519571</v>
      </c>
      <c r="G296">
        <v>-1.2533838221076286</v>
      </c>
    </row>
    <row r="297" spans="1:7" x14ac:dyDescent="0.2">
      <c r="A297">
        <v>2013</v>
      </c>
      <c r="B297">
        <v>9</v>
      </c>
      <c r="C297">
        <v>6</v>
      </c>
      <c r="D297">
        <v>25.939097744400001</v>
      </c>
      <c r="E297">
        <v>5</v>
      </c>
      <c r="F297">
        <v>3.8633304729195714</v>
      </c>
      <c r="G297">
        <v>-1.3533838221076282</v>
      </c>
    </row>
    <row r="298" spans="1:7" x14ac:dyDescent="0.2">
      <c r="A298">
        <v>2012</v>
      </c>
      <c r="B298">
        <v>5</v>
      </c>
      <c r="C298">
        <v>30</v>
      </c>
      <c r="D298">
        <v>26.7428571429</v>
      </c>
      <c r="E298">
        <v>4.9000000000000004</v>
      </c>
      <c r="F298">
        <v>4.6670898714195701</v>
      </c>
      <c r="G298">
        <v>-1.4533838221076278</v>
      </c>
    </row>
    <row r="299" spans="1:7" x14ac:dyDescent="0.2">
      <c r="A299">
        <v>2011</v>
      </c>
      <c r="B299">
        <v>7</v>
      </c>
      <c r="C299">
        <v>16</v>
      </c>
      <c r="D299">
        <v>25.997701149400001</v>
      </c>
      <c r="E299">
        <v>4.9000000000000004</v>
      </c>
      <c r="F299">
        <v>3.9219338779195709</v>
      </c>
      <c r="G299">
        <v>-1.4533838221076278</v>
      </c>
    </row>
    <row r="300" spans="1:7" x14ac:dyDescent="0.2">
      <c r="A300">
        <v>2017</v>
      </c>
      <c r="B300">
        <v>12</v>
      </c>
      <c r="C300">
        <v>6</v>
      </c>
      <c r="D300">
        <v>25.670999999999999</v>
      </c>
      <c r="E300">
        <v>4.9000000000000004</v>
      </c>
      <c r="F300">
        <v>3.5952327285195693</v>
      </c>
      <c r="G300">
        <v>-1.4533838221076278</v>
      </c>
    </row>
    <row r="301" spans="1:7" x14ac:dyDescent="0.2">
      <c r="A301">
        <v>2011</v>
      </c>
      <c r="B301">
        <v>7</v>
      </c>
      <c r="C301">
        <v>31</v>
      </c>
      <c r="D301">
        <v>25.924719101099999</v>
      </c>
      <c r="E301">
        <v>4.8</v>
      </c>
      <c r="F301">
        <v>3.8489518296195691</v>
      </c>
      <c r="G301">
        <v>-1.5533838221076284</v>
      </c>
    </row>
    <row r="302" spans="1:7" x14ac:dyDescent="0.2">
      <c r="A302">
        <v>2011</v>
      </c>
      <c r="B302">
        <v>2</v>
      </c>
      <c r="C302">
        <v>4</v>
      </c>
      <c r="D302">
        <v>25.236764705900001</v>
      </c>
      <c r="E302">
        <v>4.8</v>
      </c>
      <c r="F302">
        <v>3.1609974344195706</v>
      </c>
      <c r="G302">
        <v>-1.5533838221076284</v>
      </c>
    </row>
    <row r="303" spans="1:7" x14ac:dyDescent="0.2">
      <c r="A303">
        <v>2014</v>
      </c>
      <c r="B303">
        <v>11</v>
      </c>
      <c r="C303">
        <v>24</v>
      </c>
      <c r="D303">
        <v>26.504444444400001</v>
      </c>
      <c r="E303">
        <v>4.7</v>
      </c>
      <c r="F303">
        <v>4.4286771729195706</v>
      </c>
      <c r="G303">
        <v>-1.653383822107628</v>
      </c>
    </row>
    <row r="304" spans="1:7" x14ac:dyDescent="0.2">
      <c r="A304">
        <v>2017</v>
      </c>
      <c r="B304">
        <v>9</v>
      </c>
      <c r="C304">
        <v>30</v>
      </c>
      <c r="D304">
        <v>25.4480392157</v>
      </c>
      <c r="E304">
        <v>4.7</v>
      </c>
      <c r="F304">
        <v>3.3722719442195697</v>
      </c>
      <c r="G304">
        <v>-1.653383822107628</v>
      </c>
    </row>
    <row r="305" spans="1:7" x14ac:dyDescent="0.2">
      <c r="A305">
        <v>2012</v>
      </c>
      <c r="B305">
        <v>6</v>
      </c>
      <c r="C305">
        <v>5</v>
      </c>
      <c r="D305">
        <v>25.286111111099999</v>
      </c>
      <c r="E305">
        <v>4.5999999999999996</v>
      </c>
      <c r="F305">
        <v>3.2103438396195685</v>
      </c>
      <c r="G305">
        <v>-1.7533838221076286</v>
      </c>
    </row>
    <row r="306" spans="1:7" x14ac:dyDescent="0.2">
      <c r="A306">
        <v>2011</v>
      </c>
      <c r="B306">
        <v>12</v>
      </c>
      <c r="C306">
        <v>13</v>
      </c>
      <c r="D306">
        <v>28.0653543307</v>
      </c>
      <c r="E306">
        <v>4.4000000000000004</v>
      </c>
      <c r="F306">
        <v>5.9895870592195699</v>
      </c>
      <c r="G306">
        <v>-1.9533838221076278</v>
      </c>
    </row>
    <row r="307" spans="1:7" x14ac:dyDescent="0.2">
      <c r="A307">
        <v>2017</v>
      </c>
      <c r="B307">
        <v>9</v>
      </c>
      <c r="C307">
        <v>11</v>
      </c>
      <c r="D307">
        <v>25.023287671199999</v>
      </c>
      <c r="E307">
        <v>4.4000000000000004</v>
      </c>
      <c r="F307">
        <v>2.9475203997195685</v>
      </c>
      <c r="G307">
        <v>-1.9533838221076278</v>
      </c>
    </row>
    <row r="308" spans="1:7" x14ac:dyDescent="0.2">
      <c r="A308">
        <v>2011</v>
      </c>
      <c r="B308">
        <v>12</v>
      </c>
      <c r="C308">
        <v>24</v>
      </c>
      <c r="D308">
        <v>27.467741935500001</v>
      </c>
      <c r="E308">
        <v>4.3</v>
      </c>
      <c r="F308">
        <v>5.3919746640195712</v>
      </c>
      <c r="G308">
        <v>-2.0533838221076284</v>
      </c>
    </row>
    <row r="309" spans="1:7" x14ac:dyDescent="0.2">
      <c r="A309">
        <v>2016</v>
      </c>
      <c r="B309">
        <v>12</v>
      </c>
      <c r="C309">
        <v>22</v>
      </c>
      <c r="D309">
        <v>25.827205882400001</v>
      </c>
      <c r="E309">
        <v>4.3</v>
      </c>
      <c r="F309">
        <v>3.7514386109195712</v>
      </c>
      <c r="G309">
        <v>-2.0533838221076284</v>
      </c>
    </row>
    <row r="310" spans="1:7" x14ac:dyDescent="0.2">
      <c r="A310">
        <v>2011</v>
      </c>
      <c r="B310">
        <v>1</v>
      </c>
      <c r="C310">
        <v>3</v>
      </c>
      <c r="D310">
        <v>27.3115384615</v>
      </c>
      <c r="E310">
        <v>4.2</v>
      </c>
      <c r="F310">
        <v>5.2357711900195696</v>
      </c>
      <c r="G310">
        <v>-2.153383822107628</v>
      </c>
    </row>
    <row r="311" spans="1:7" x14ac:dyDescent="0.2">
      <c r="A311">
        <v>2012</v>
      </c>
      <c r="B311">
        <v>5</v>
      </c>
      <c r="C311">
        <v>28</v>
      </c>
      <c r="D311">
        <v>27.194545454499998</v>
      </c>
      <c r="E311">
        <v>4.2</v>
      </c>
      <c r="F311">
        <v>5.1187781830195682</v>
      </c>
      <c r="G311">
        <v>-2.153383822107628</v>
      </c>
    </row>
    <row r="312" spans="1:7" x14ac:dyDescent="0.2">
      <c r="A312">
        <v>2011</v>
      </c>
      <c r="B312">
        <v>7</v>
      </c>
      <c r="C312">
        <v>23</v>
      </c>
      <c r="D312">
        <v>25.583516483499999</v>
      </c>
      <c r="E312">
        <v>4.2</v>
      </c>
      <c r="F312">
        <v>3.5077492120195686</v>
      </c>
      <c r="G312">
        <v>-2.153383822107628</v>
      </c>
    </row>
    <row r="313" spans="1:7" x14ac:dyDescent="0.2">
      <c r="A313">
        <v>2001</v>
      </c>
      <c r="B313">
        <v>11</v>
      </c>
      <c r="C313">
        <v>13</v>
      </c>
      <c r="D313">
        <v>25.4298245614</v>
      </c>
      <c r="E313">
        <v>4.2</v>
      </c>
      <c r="F313">
        <v>3.3540572899195702</v>
      </c>
      <c r="G313">
        <v>-2.153383822107628</v>
      </c>
    </row>
    <row r="314" spans="1:7" x14ac:dyDescent="0.2">
      <c r="A314">
        <v>2011</v>
      </c>
      <c r="B314">
        <v>6</v>
      </c>
      <c r="C314">
        <v>16</v>
      </c>
      <c r="D314">
        <v>26.317708333300001</v>
      </c>
      <c r="E314">
        <v>4.0999999999999996</v>
      </c>
      <c r="F314">
        <v>4.2419410618195705</v>
      </c>
      <c r="G314">
        <v>-2.2533838221076286</v>
      </c>
    </row>
    <row r="315" spans="1:7" x14ac:dyDescent="0.2">
      <c r="A315">
        <v>2004</v>
      </c>
      <c r="B315">
        <v>6</v>
      </c>
      <c r="C315">
        <v>4</v>
      </c>
      <c r="D315">
        <v>25.5886792453</v>
      </c>
      <c r="E315">
        <v>4.0999999999999996</v>
      </c>
      <c r="F315">
        <v>3.5129119738195698</v>
      </c>
      <c r="G315">
        <v>-2.2533838221076286</v>
      </c>
    </row>
    <row r="316" spans="1:7" x14ac:dyDescent="0.2">
      <c r="A316">
        <v>2013</v>
      </c>
      <c r="B316">
        <v>5</v>
      </c>
      <c r="C316">
        <v>29</v>
      </c>
      <c r="D316">
        <v>25.471900826399999</v>
      </c>
      <c r="E316">
        <v>4.0999999999999996</v>
      </c>
      <c r="F316">
        <v>3.3961335549195688</v>
      </c>
      <c r="G316">
        <v>-2.2533838221076286</v>
      </c>
    </row>
    <row r="317" spans="1:7" x14ac:dyDescent="0.2">
      <c r="A317">
        <v>2011</v>
      </c>
      <c r="B317">
        <v>8</v>
      </c>
      <c r="C317">
        <v>2</v>
      </c>
      <c r="D317">
        <v>29.141558441600001</v>
      </c>
      <c r="E317">
        <v>4</v>
      </c>
      <c r="F317">
        <v>7.0657911701195708</v>
      </c>
      <c r="G317">
        <v>-2.3533838221076282</v>
      </c>
    </row>
    <row r="318" spans="1:7" x14ac:dyDescent="0.2">
      <c r="A318">
        <v>2010</v>
      </c>
      <c r="B318">
        <v>7</v>
      </c>
      <c r="C318">
        <v>27</v>
      </c>
      <c r="D318">
        <v>25.239285714299999</v>
      </c>
      <c r="E318">
        <v>3.9</v>
      </c>
      <c r="F318">
        <v>3.1635184428195693</v>
      </c>
      <c r="G318">
        <v>-2.4533838221076283</v>
      </c>
    </row>
    <row r="319" spans="1:7" x14ac:dyDescent="0.2">
      <c r="A319">
        <v>2012</v>
      </c>
      <c r="B319">
        <v>7</v>
      </c>
      <c r="C319">
        <v>4</v>
      </c>
      <c r="D319">
        <v>26.279856115099999</v>
      </c>
      <c r="E319">
        <v>3.8</v>
      </c>
      <c r="F319">
        <v>4.2040888436195694</v>
      </c>
      <c r="G319">
        <v>-2.5533838221076284</v>
      </c>
    </row>
    <row r="320" spans="1:7" x14ac:dyDescent="0.2">
      <c r="A320">
        <v>2004</v>
      </c>
      <c r="B320">
        <v>5</v>
      </c>
      <c r="C320">
        <v>19</v>
      </c>
      <c r="D320">
        <v>30.862025316499999</v>
      </c>
      <c r="E320">
        <v>3.6</v>
      </c>
      <c r="F320">
        <v>8.7862580450195686</v>
      </c>
      <c r="G320">
        <v>-2.7533838221076281</v>
      </c>
    </row>
    <row r="321" spans="1:7" x14ac:dyDescent="0.2">
      <c r="A321">
        <v>2004</v>
      </c>
      <c r="B321">
        <v>4</v>
      </c>
      <c r="C321">
        <v>19</v>
      </c>
      <c r="D321">
        <v>25.2734177215</v>
      </c>
      <c r="E321">
        <v>3.6</v>
      </c>
      <c r="F321">
        <v>3.1976504500195695</v>
      </c>
      <c r="G321">
        <v>-2.7533838221076281</v>
      </c>
    </row>
    <row r="322" spans="1:7" x14ac:dyDescent="0.2">
      <c r="A322">
        <v>2005</v>
      </c>
      <c r="B322">
        <v>1</v>
      </c>
      <c r="C322">
        <v>23</v>
      </c>
      <c r="D322">
        <v>28.696491228100001</v>
      </c>
      <c r="E322">
        <v>3.5</v>
      </c>
      <c r="F322">
        <v>6.620723956619571</v>
      </c>
      <c r="G322">
        <v>-2.8533838221076282</v>
      </c>
    </row>
    <row r="323" spans="1:7" x14ac:dyDescent="0.2">
      <c r="A323">
        <v>2011</v>
      </c>
      <c r="B323">
        <v>12</v>
      </c>
      <c r="C323">
        <v>15</v>
      </c>
      <c r="D323">
        <v>27.007070707099999</v>
      </c>
      <c r="E323">
        <v>3.5</v>
      </c>
      <c r="F323">
        <v>4.9313034356195686</v>
      </c>
      <c r="G323">
        <v>-2.8533838221076282</v>
      </c>
    </row>
    <row r="324" spans="1:7" x14ac:dyDescent="0.2">
      <c r="A324">
        <v>2014</v>
      </c>
      <c r="B324">
        <v>12</v>
      </c>
      <c r="C324">
        <v>25</v>
      </c>
      <c r="D324">
        <v>26.6763888889</v>
      </c>
      <c r="E324">
        <v>3.5</v>
      </c>
      <c r="F324">
        <v>4.60062161741957</v>
      </c>
      <c r="G324">
        <v>-2.8533838221076282</v>
      </c>
    </row>
    <row r="325" spans="1:7" x14ac:dyDescent="0.2">
      <c r="A325">
        <v>2010</v>
      </c>
      <c r="B325">
        <v>7</v>
      </c>
      <c r="C325">
        <v>22</v>
      </c>
      <c r="D325">
        <v>26.468571428600001</v>
      </c>
      <c r="E325">
        <v>3.5</v>
      </c>
      <c r="F325">
        <v>4.3928041571195706</v>
      </c>
      <c r="G325">
        <v>-2.8533838221076282</v>
      </c>
    </row>
    <row r="326" spans="1:7" x14ac:dyDescent="0.2">
      <c r="A326">
        <v>2015</v>
      </c>
      <c r="B326">
        <v>9</v>
      </c>
      <c r="C326">
        <v>15</v>
      </c>
      <c r="D326">
        <v>25.8672</v>
      </c>
      <c r="E326">
        <v>3.5</v>
      </c>
      <c r="F326">
        <v>3.7914327285195704</v>
      </c>
      <c r="G326">
        <v>-2.8533838221076282</v>
      </c>
    </row>
    <row r="327" spans="1:7" x14ac:dyDescent="0.2">
      <c r="A327">
        <v>2011</v>
      </c>
      <c r="B327">
        <v>12</v>
      </c>
      <c r="C327">
        <v>29</v>
      </c>
      <c r="D327">
        <v>25.543689320399999</v>
      </c>
      <c r="E327">
        <v>3.5</v>
      </c>
      <c r="F327">
        <v>3.4679220489195686</v>
      </c>
      <c r="G327">
        <v>-2.8533838221076282</v>
      </c>
    </row>
    <row r="328" spans="1:7" x14ac:dyDescent="0.2">
      <c r="A328">
        <v>2005</v>
      </c>
      <c r="B328">
        <v>1</v>
      </c>
      <c r="C328">
        <v>20</v>
      </c>
      <c r="D328">
        <v>28.247945205499999</v>
      </c>
      <c r="E328">
        <v>3.4</v>
      </c>
      <c r="F328">
        <v>6.1721779340195688</v>
      </c>
      <c r="G328">
        <v>-2.9533838221076283</v>
      </c>
    </row>
    <row r="329" spans="1:7" x14ac:dyDescent="0.2">
      <c r="A329">
        <v>2003</v>
      </c>
      <c r="B329">
        <v>4</v>
      </c>
      <c r="C329">
        <v>10</v>
      </c>
      <c r="D329">
        <v>28.102873563199999</v>
      </c>
      <c r="E329">
        <v>3.4</v>
      </c>
      <c r="F329">
        <v>6.0271062917195692</v>
      </c>
      <c r="G329">
        <v>-2.9533838221076283</v>
      </c>
    </row>
    <row r="330" spans="1:7" x14ac:dyDescent="0.2">
      <c r="A330">
        <v>2010</v>
      </c>
      <c r="B330">
        <v>10</v>
      </c>
      <c r="C330">
        <v>1</v>
      </c>
      <c r="D330">
        <v>25.4524137931</v>
      </c>
      <c r="E330">
        <v>3.4</v>
      </c>
      <c r="F330">
        <v>3.3766465216195698</v>
      </c>
      <c r="G330">
        <v>-2.9533838221076283</v>
      </c>
    </row>
    <row r="331" spans="1:7" x14ac:dyDescent="0.2">
      <c r="A331">
        <v>2011</v>
      </c>
      <c r="B331">
        <v>3</v>
      </c>
      <c r="C331">
        <v>27</v>
      </c>
      <c r="D331">
        <v>27.379354838699999</v>
      </c>
      <c r="E331">
        <v>3.3</v>
      </c>
      <c r="F331">
        <v>5.3035875672195694</v>
      </c>
      <c r="G331">
        <v>-3.0533838221076284</v>
      </c>
    </row>
    <row r="332" spans="1:7" x14ac:dyDescent="0.2">
      <c r="A332">
        <v>2010</v>
      </c>
      <c r="B332">
        <v>7</v>
      </c>
      <c r="C332">
        <v>28</v>
      </c>
      <c r="D332">
        <v>27.326086956499999</v>
      </c>
      <c r="E332">
        <v>3.3</v>
      </c>
      <c r="F332">
        <v>5.2503196850195692</v>
      </c>
      <c r="G332">
        <v>-3.0533838221076284</v>
      </c>
    </row>
    <row r="333" spans="1:7" x14ac:dyDescent="0.2">
      <c r="A333">
        <v>2010</v>
      </c>
      <c r="B333">
        <v>8</v>
      </c>
      <c r="C333">
        <v>26</v>
      </c>
      <c r="D333">
        <v>27.557142857100001</v>
      </c>
      <c r="E333">
        <v>3.2</v>
      </c>
      <c r="F333">
        <v>5.4813755856195705</v>
      </c>
      <c r="G333">
        <v>-3.153383822107628</v>
      </c>
    </row>
    <row r="334" spans="1:7" x14ac:dyDescent="0.2">
      <c r="A334">
        <v>2010</v>
      </c>
      <c r="B334">
        <v>8</v>
      </c>
      <c r="C334">
        <v>27</v>
      </c>
      <c r="D334">
        <v>25.9545454545</v>
      </c>
      <c r="E334">
        <v>3.2</v>
      </c>
      <c r="F334">
        <v>3.8787781830195698</v>
      </c>
      <c r="G334">
        <v>-3.153383822107628</v>
      </c>
    </row>
    <row r="335" spans="1:7" x14ac:dyDescent="0.2">
      <c r="A335">
        <v>2002</v>
      </c>
      <c r="B335">
        <v>5</v>
      </c>
      <c r="C335">
        <v>15</v>
      </c>
      <c r="D335">
        <v>25.949738219899999</v>
      </c>
      <c r="E335">
        <v>3.2</v>
      </c>
      <c r="F335">
        <v>3.8739709484195686</v>
      </c>
      <c r="G335">
        <v>-3.153383822107628</v>
      </c>
    </row>
    <row r="336" spans="1:7" x14ac:dyDescent="0.2">
      <c r="A336">
        <v>2010</v>
      </c>
      <c r="B336">
        <v>9</v>
      </c>
      <c r="C336">
        <v>22</v>
      </c>
      <c r="D336">
        <v>25.7302816901</v>
      </c>
      <c r="E336">
        <v>3.2</v>
      </c>
      <c r="F336">
        <v>3.6545144186195699</v>
      </c>
      <c r="G336">
        <v>-3.153383822107628</v>
      </c>
    </row>
    <row r="337" spans="1:7" x14ac:dyDescent="0.2">
      <c r="A337">
        <v>2016</v>
      </c>
      <c r="B337">
        <v>12</v>
      </c>
      <c r="C337">
        <v>28</v>
      </c>
      <c r="D337">
        <v>25.221599999999999</v>
      </c>
      <c r="E337">
        <v>3.2</v>
      </c>
      <c r="F337">
        <v>3.1458327285195686</v>
      </c>
      <c r="G337">
        <v>-3.153383822107628</v>
      </c>
    </row>
    <row r="338" spans="1:7" x14ac:dyDescent="0.2">
      <c r="A338">
        <v>2004</v>
      </c>
      <c r="B338">
        <v>5</v>
      </c>
      <c r="C338">
        <v>24</v>
      </c>
      <c r="D338">
        <v>31.530303030300001</v>
      </c>
      <c r="E338">
        <v>3.1</v>
      </c>
      <c r="F338">
        <v>9.4545357588195706</v>
      </c>
      <c r="G338">
        <v>-3.2533838221076281</v>
      </c>
    </row>
    <row r="339" spans="1:7" x14ac:dyDescent="0.2">
      <c r="A339">
        <v>2012</v>
      </c>
      <c r="B339">
        <v>10</v>
      </c>
      <c r="C339">
        <v>2</v>
      </c>
      <c r="D339">
        <v>26.740136054400001</v>
      </c>
      <c r="E339">
        <v>3.1</v>
      </c>
      <c r="F339">
        <v>4.6643687829195706</v>
      </c>
      <c r="G339">
        <v>-3.2533838221076281</v>
      </c>
    </row>
    <row r="340" spans="1:7" x14ac:dyDescent="0.2">
      <c r="A340">
        <v>2015</v>
      </c>
      <c r="B340">
        <v>4</v>
      </c>
      <c r="C340">
        <v>8</v>
      </c>
      <c r="D340">
        <v>26.411111111099999</v>
      </c>
      <c r="E340">
        <v>3.1</v>
      </c>
      <c r="F340">
        <v>4.3353438396195685</v>
      </c>
      <c r="G340">
        <v>-3.2533838221076281</v>
      </c>
    </row>
    <row r="341" spans="1:7" x14ac:dyDescent="0.2">
      <c r="A341">
        <v>2005</v>
      </c>
      <c r="B341">
        <v>1</v>
      </c>
      <c r="C341">
        <v>16</v>
      </c>
      <c r="D341">
        <v>30.040740740699999</v>
      </c>
      <c r="E341">
        <v>3</v>
      </c>
      <c r="F341">
        <v>7.9649734692195686</v>
      </c>
      <c r="G341">
        <v>-3.3533838221076282</v>
      </c>
    </row>
    <row r="342" spans="1:7" x14ac:dyDescent="0.2">
      <c r="A342">
        <v>2011</v>
      </c>
      <c r="B342">
        <v>12</v>
      </c>
      <c r="C342">
        <v>14</v>
      </c>
      <c r="D342">
        <v>28.2379562044</v>
      </c>
      <c r="E342">
        <v>3</v>
      </c>
      <c r="F342">
        <v>6.1621889329195696</v>
      </c>
      <c r="G342">
        <v>-3.3533838221076282</v>
      </c>
    </row>
    <row r="343" spans="1:7" x14ac:dyDescent="0.2">
      <c r="A343">
        <v>2014</v>
      </c>
      <c r="B343">
        <v>11</v>
      </c>
      <c r="C343">
        <v>28</v>
      </c>
      <c r="D343">
        <v>27.365934065899999</v>
      </c>
      <c r="E343">
        <v>3</v>
      </c>
      <c r="F343">
        <v>5.2901667944195694</v>
      </c>
      <c r="G343">
        <v>-3.3533838221076282</v>
      </c>
    </row>
    <row r="344" spans="1:7" x14ac:dyDescent="0.2">
      <c r="A344">
        <v>2004</v>
      </c>
      <c r="B344">
        <v>7</v>
      </c>
      <c r="C344">
        <v>29</v>
      </c>
      <c r="D344">
        <v>26.375</v>
      </c>
      <c r="E344">
        <v>3</v>
      </c>
      <c r="F344">
        <v>4.2992327285195699</v>
      </c>
      <c r="G344">
        <v>-3.3533838221076282</v>
      </c>
    </row>
    <row r="345" spans="1:7" x14ac:dyDescent="0.2">
      <c r="A345">
        <v>2004</v>
      </c>
      <c r="B345">
        <v>5</v>
      </c>
      <c r="C345">
        <v>28</v>
      </c>
      <c r="D345">
        <v>25.422413793099999</v>
      </c>
      <c r="E345">
        <v>3</v>
      </c>
      <c r="F345">
        <v>3.3466465216195687</v>
      </c>
      <c r="G345">
        <v>-3.3533838221076282</v>
      </c>
    </row>
    <row r="346" spans="1:7" x14ac:dyDescent="0.2">
      <c r="A346">
        <v>2010</v>
      </c>
      <c r="B346">
        <v>9</v>
      </c>
      <c r="C346">
        <v>16</v>
      </c>
      <c r="D346">
        <v>25.172000000000001</v>
      </c>
      <c r="E346">
        <v>2.9</v>
      </c>
      <c r="F346">
        <v>3.0962327285195705</v>
      </c>
      <c r="G346">
        <v>-3.4533838221076283</v>
      </c>
    </row>
    <row r="347" spans="1:7" x14ac:dyDescent="0.2">
      <c r="A347">
        <v>2011</v>
      </c>
      <c r="B347">
        <v>7</v>
      </c>
      <c r="C347">
        <v>17</v>
      </c>
      <c r="D347">
        <v>25.896103896100001</v>
      </c>
      <c r="E347">
        <v>2.8</v>
      </c>
      <c r="F347">
        <v>3.8203366246195714</v>
      </c>
      <c r="G347">
        <v>-3.5533838221076284</v>
      </c>
    </row>
    <row r="348" spans="1:7" x14ac:dyDescent="0.2">
      <c r="A348">
        <v>2012</v>
      </c>
      <c r="B348">
        <v>8</v>
      </c>
      <c r="C348">
        <v>13</v>
      </c>
      <c r="D348">
        <v>25.369148936199998</v>
      </c>
      <c r="E348">
        <v>2.8</v>
      </c>
      <c r="F348">
        <v>3.2933816647195684</v>
      </c>
      <c r="G348">
        <v>-3.5533838221076284</v>
      </c>
    </row>
    <row r="349" spans="1:7" x14ac:dyDescent="0.2">
      <c r="A349">
        <v>2003</v>
      </c>
      <c r="B349">
        <v>7</v>
      </c>
      <c r="C349">
        <v>8</v>
      </c>
      <c r="D349">
        <v>26.581447963799999</v>
      </c>
      <c r="E349">
        <v>2.7</v>
      </c>
      <c r="F349">
        <v>4.5056806923195687</v>
      </c>
      <c r="G349">
        <v>-3.653383822107628</v>
      </c>
    </row>
    <row r="350" spans="1:7" x14ac:dyDescent="0.2">
      <c r="A350">
        <v>2014</v>
      </c>
      <c r="B350">
        <v>11</v>
      </c>
      <c r="C350">
        <v>18</v>
      </c>
      <c r="D350">
        <v>25.274999999999999</v>
      </c>
      <c r="E350">
        <v>2.7</v>
      </c>
      <c r="F350">
        <v>3.1992327285195685</v>
      </c>
      <c r="G350">
        <v>-3.653383822107628</v>
      </c>
    </row>
    <row r="351" spans="1:7" x14ac:dyDescent="0.2">
      <c r="A351">
        <v>2011</v>
      </c>
      <c r="B351">
        <v>5</v>
      </c>
      <c r="C351">
        <v>2</v>
      </c>
      <c r="D351">
        <v>30.835922330100001</v>
      </c>
      <c r="E351">
        <v>2.6</v>
      </c>
      <c r="F351">
        <v>8.7601550586195707</v>
      </c>
      <c r="G351">
        <v>-3.7533838221076281</v>
      </c>
    </row>
    <row r="352" spans="1:7" x14ac:dyDescent="0.2">
      <c r="A352">
        <v>2010</v>
      </c>
      <c r="B352">
        <v>10</v>
      </c>
      <c r="C352">
        <v>31</v>
      </c>
      <c r="D352">
        <v>28.554807692299999</v>
      </c>
      <c r="E352">
        <v>2.6</v>
      </c>
      <c r="F352">
        <v>6.4790404208195689</v>
      </c>
      <c r="G352">
        <v>-3.7533838221076281</v>
      </c>
    </row>
    <row r="353" spans="1:7" x14ac:dyDescent="0.2">
      <c r="A353">
        <v>2011</v>
      </c>
      <c r="B353">
        <v>11</v>
      </c>
      <c r="C353">
        <v>24</v>
      </c>
      <c r="D353">
        <v>27.893577981699998</v>
      </c>
      <c r="E353">
        <v>2.6</v>
      </c>
      <c r="F353">
        <v>5.8178107102195682</v>
      </c>
      <c r="G353">
        <v>-3.7533838221076281</v>
      </c>
    </row>
    <row r="354" spans="1:7" x14ac:dyDescent="0.2">
      <c r="A354">
        <v>2011</v>
      </c>
      <c r="B354">
        <v>1</v>
      </c>
      <c r="C354">
        <v>5</v>
      </c>
      <c r="D354">
        <v>27.439552238800001</v>
      </c>
      <c r="E354">
        <v>2.6</v>
      </c>
      <c r="F354">
        <v>5.363784967319571</v>
      </c>
      <c r="G354">
        <v>-3.7533838221076281</v>
      </c>
    </row>
    <row r="355" spans="1:7" x14ac:dyDescent="0.2">
      <c r="A355">
        <v>2010</v>
      </c>
      <c r="B355">
        <v>12</v>
      </c>
      <c r="C355">
        <v>25</v>
      </c>
      <c r="D355">
        <v>28.674418604700001</v>
      </c>
      <c r="E355">
        <v>2.5</v>
      </c>
      <c r="F355">
        <v>6.5986513332195713</v>
      </c>
      <c r="G355">
        <v>-3.8533838221076282</v>
      </c>
    </row>
    <row r="356" spans="1:7" x14ac:dyDescent="0.2">
      <c r="A356">
        <v>2010</v>
      </c>
      <c r="B356">
        <v>8</v>
      </c>
      <c r="C356">
        <v>3</v>
      </c>
      <c r="D356">
        <v>28.3850746269</v>
      </c>
      <c r="E356">
        <v>2.5</v>
      </c>
      <c r="F356">
        <v>6.3093073554195698</v>
      </c>
      <c r="G356">
        <v>-3.8533838221076282</v>
      </c>
    </row>
    <row r="357" spans="1:7" x14ac:dyDescent="0.2">
      <c r="A357">
        <v>2011</v>
      </c>
      <c r="B357">
        <v>4</v>
      </c>
      <c r="C357">
        <v>9</v>
      </c>
      <c r="D357">
        <v>27.239583333300001</v>
      </c>
      <c r="E357">
        <v>2.5</v>
      </c>
      <c r="F357">
        <v>5.1638160618195705</v>
      </c>
      <c r="G357">
        <v>-3.8533838221076282</v>
      </c>
    </row>
    <row r="358" spans="1:7" x14ac:dyDescent="0.2">
      <c r="A358">
        <v>2004</v>
      </c>
      <c r="B358">
        <v>8</v>
      </c>
      <c r="C358">
        <v>14</v>
      </c>
      <c r="D358">
        <v>26.976699029100001</v>
      </c>
      <c r="E358">
        <v>2.5</v>
      </c>
      <c r="F358">
        <v>4.9009317576195706</v>
      </c>
      <c r="G358">
        <v>-3.8533838221076282</v>
      </c>
    </row>
    <row r="359" spans="1:7" x14ac:dyDescent="0.2">
      <c r="A359">
        <v>2004</v>
      </c>
      <c r="B359">
        <v>11</v>
      </c>
      <c r="C359">
        <v>2</v>
      </c>
      <c r="D359">
        <v>26.075757575800001</v>
      </c>
      <c r="E359">
        <v>2.5</v>
      </c>
      <c r="F359">
        <v>3.9999903043195708</v>
      </c>
      <c r="G359">
        <v>-3.8533838221076282</v>
      </c>
    </row>
    <row r="360" spans="1:7" x14ac:dyDescent="0.2">
      <c r="A360">
        <v>2014</v>
      </c>
      <c r="B360">
        <v>11</v>
      </c>
      <c r="C360">
        <v>25</v>
      </c>
      <c r="D360">
        <v>25.753424657499998</v>
      </c>
      <c r="E360">
        <v>2.5</v>
      </c>
      <c r="F360">
        <v>3.6776573860195683</v>
      </c>
      <c r="G360">
        <v>-3.8533838221076282</v>
      </c>
    </row>
    <row r="361" spans="1:7" x14ac:dyDescent="0.2">
      <c r="A361">
        <v>2011</v>
      </c>
      <c r="B361">
        <v>9</v>
      </c>
      <c r="C361">
        <v>17</v>
      </c>
      <c r="D361">
        <v>25.1580952381</v>
      </c>
      <c r="E361">
        <v>2.5</v>
      </c>
      <c r="F361">
        <v>3.0823279666195695</v>
      </c>
      <c r="G361">
        <v>-3.8533838221076282</v>
      </c>
    </row>
    <row r="362" spans="1:7" x14ac:dyDescent="0.2">
      <c r="A362">
        <v>2003</v>
      </c>
      <c r="B362">
        <v>12</v>
      </c>
      <c r="C362">
        <v>25</v>
      </c>
      <c r="D362">
        <v>27.622222222200001</v>
      </c>
      <c r="E362">
        <v>2.4</v>
      </c>
      <c r="F362">
        <v>5.5464549507195713</v>
      </c>
      <c r="G362">
        <v>-3.9533838221076283</v>
      </c>
    </row>
    <row r="363" spans="1:7" x14ac:dyDescent="0.2">
      <c r="A363">
        <v>2015</v>
      </c>
      <c r="B363">
        <v>4</v>
      </c>
      <c r="C363">
        <v>18</v>
      </c>
      <c r="D363">
        <v>27.459574468100001</v>
      </c>
      <c r="E363">
        <v>2.4</v>
      </c>
      <c r="F363">
        <v>5.3838071966195713</v>
      </c>
      <c r="G363">
        <v>-3.9533838221076283</v>
      </c>
    </row>
    <row r="364" spans="1:7" x14ac:dyDescent="0.2">
      <c r="A364">
        <v>2004</v>
      </c>
      <c r="B364">
        <v>7</v>
      </c>
      <c r="C364">
        <v>22</v>
      </c>
      <c r="D364">
        <v>27.0916666667</v>
      </c>
      <c r="E364">
        <v>2.4</v>
      </c>
      <c r="F364">
        <v>5.0158993952195701</v>
      </c>
      <c r="G364">
        <v>-3.9533838221076283</v>
      </c>
    </row>
    <row r="365" spans="1:7" x14ac:dyDescent="0.2">
      <c r="A365">
        <v>2011</v>
      </c>
      <c r="B365">
        <v>6</v>
      </c>
      <c r="C365">
        <v>20</v>
      </c>
      <c r="D365">
        <v>26.846236559099999</v>
      </c>
      <c r="E365">
        <v>2.4</v>
      </c>
      <c r="F365">
        <v>4.7704692876195693</v>
      </c>
      <c r="G365">
        <v>-3.9533838221076283</v>
      </c>
    </row>
    <row r="366" spans="1:7" x14ac:dyDescent="0.2">
      <c r="A366">
        <v>2011</v>
      </c>
      <c r="B366">
        <v>7</v>
      </c>
      <c r="C366">
        <v>29</v>
      </c>
      <c r="D366">
        <v>26.608333333299999</v>
      </c>
      <c r="E366">
        <v>2.4</v>
      </c>
      <c r="F366">
        <v>4.5325660618195691</v>
      </c>
      <c r="G366">
        <v>-3.9533838221076283</v>
      </c>
    </row>
    <row r="367" spans="1:7" x14ac:dyDescent="0.2">
      <c r="A367">
        <v>2010</v>
      </c>
      <c r="B367">
        <v>8</v>
      </c>
      <c r="C367">
        <v>22</v>
      </c>
      <c r="D367">
        <v>24.996551724100001</v>
      </c>
      <c r="E367">
        <v>2.4</v>
      </c>
      <c r="F367">
        <v>2.9207844526195714</v>
      </c>
      <c r="G367">
        <v>-3.9533838221076283</v>
      </c>
    </row>
    <row r="368" spans="1:7" x14ac:dyDescent="0.2">
      <c r="A368">
        <v>2004</v>
      </c>
      <c r="B368">
        <v>5</v>
      </c>
      <c r="C368">
        <v>25</v>
      </c>
      <c r="D368">
        <v>28.629411764699999</v>
      </c>
      <c r="E368">
        <v>2.2999999999999998</v>
      </c>
      <c r="F368">
        <v>6.5536444932195685</v>
      </c>
      <c r="G368">
        <v>-4.0533838221076284</v>
      </c>
    </row>
    <row r="369" spans="1:7" x14ac:dyDescent="0.2">
      <c r="A369">
        <v>2011</v>
      </c>
      <c r="B369">
        <v>12</v>
      </c>
      <c r="C369">
        <v>19</v>
      </c>
      <c r="D369">
        <v>25.567901234600001</v>
      </c>
      <c r="E369">
        <v>2.2999999999999998</v>
      </c>
      <c r="F369">
        <v>3.4921339631195707</v>
      </c>
      <c r="G369">
        <v>-4.0533838221076284</v>
      </c>
    </row>
    <row r="370" spans="1:7" x14ac:dyDescent="0.2">
      <c r="A370">
        <v>2010</v>
      </c>
      <c r="B370">
        <v>8</v>
      </c>
      <c r="C370">
        <v>24</v>
      </c>
      <c r="D370">
        <v>25.1</v>
      </c>
      <c r="E370">
        <v>2.2999999999999998</v>
      </c>
      <c r="F370">
        <v>3.0242327285195714</v>
      </c>
      <c r="G370">
        <v>-4.0533838221076284</v>
      </c>
    </row>
    <row r="371" spans="1:7" x14ac:dyDescent="0.2">
      <c r="A371">
        <v>2010</v>
      </c>
      <c r="B371">
        <v>9</v>
      </c>
      <c r="C371">
        <v>18</v>
      </c>
      <c r="D371">
        <v>25.004854368899998</v>
      </c>
      <c r="E371">
        <v>2.2999999999999998</v>
      </c>
      <c r="F371">
        <v>2.9290870974195684</v>
      </c>
      <c r="G371">
        <v>-4.0533838221076284</v>
      </c>
    </row>
    <row r="372" spans="1:7" x14ac:dyDescent="0.2">
      <c r="A372">
        <v>2011</v>
      </c>
      <c r="B372">
        <v>12</v>
      </c>
      <c r="C372">
        <v>8</v>
      </c>
      <c r="D372">
        <v>27.490677966100002</v>
      </c>
      <c r="E372">
        <v>2.2000000000000002</v>
      </c>
      <c r="F372">
        <v>5.4149106946195715</v>
      </c>
      <c r="G372">
        <v>-4.153383822107628</v>
      </c>
    </row>
    <row r="373" spans="1:7" x14ac:dyDescent="0.2">
      <c r="A373">
        <v>2014</v>
      </c>
      <c r="B373">
        <v>6</v>
      </c>
      <c r="C373">
        <v>30</v>
      </c>
      <c r="D373">
        <v>27.117777777800001</v>
      </c>
      <c r="E373">
        <v>2.2000000000000002</v>
      </c>
      <c r="F373">
        <v>5.0420105063195706</v>
      </c>
      <c r="G373">
        <v>-4.153383822107628</v>
      </c>
    </row>
    <row r="374" spans="1:7" x14ac:dyDescent="0.2">
      <c r="A374">
        <v>2002</v>
      </c>
      <c r="B374">
        <v>8</v>
      </c>
      <c r="C374">
        <v>27</v>
      </c>
      <c r="D374">
        <v>26.734146341500001</v>
      </c>
      <c r="E374">
        <v>2.2000000000000002</v>
      </c>
      <c r="F374">
        <v>4.6583790700195706</v>
      </c>
      <c r="G374">
        <v>-4.153383822107628</v>
      </c>
    </row>
    <row r="375" spans="1:7" x14ac:dyDescent="0.2">
      <c r="A375">
        <v>2010</v>
      </c>
      <c r="B375">
        <v>7</v>
      </c>
      <c r="C375">
        <v>11</v>
      </c>
      <c r="D375">
        <v>25.576086956499999</v>
      </c>
      <c r="E375">
        <v>2.2000000000000002</v>
      </c>
      <c r="F375">
        <v>3.5003196850195692</v>
      </c>
      <c r="G375">
        <v>-4.153383822107628</v>
      </c>
    </row>
    <row r="376" spans="1:7" x14ac:dyDescent="0.2">
      <c r="A376">
        <v>2013</v>
      </c>
      <c r="B376">
        <v>1</v>
      </c>
      <c r="C376">
        <v>9</v>
      </c>
      <c r="D376">
        <v>25.133812949599999</v>
      </c>
      <c r="E376">
        <v>2.2000000000000002</v>
      </c>
      <c r="F376">
        <v>3.0580456781195693</v>
      </c>
      <c r="G376">
        <v>-4.153383822107628</v>
      </c>
    </row>
    <row r="377" spans="1:7" x14ac:dyDescent="0.2">
      <c r="A377">
        <v>2011</v>
      </c>
      <c r="B377">
        <v>5</v>
      </c>
      <c r="C377">
        <v>5</v>
      </c>
      <c r="D377">
        <v>27.990909090900001</v>
      </c>
      <c r="E377">
        <v>2.1</v>
      </c>
      <c r="F377">
        <v>5.9151418194195706</v>
      </c>
      <c r="G377">
        <v>-4.2533838221076277</v>
      </c>
    </row>
    <row r="378" spans="1:7" x14ac:dyDescent="0.2">
      <c r="A378">
        <v>2011</v>
      </c>
      <c r="B378">
        <v>7</v>
      </c>
      <c r="C378">
        <v>11</v>
      </c>
      <c r="D378">
        <v>27.930769230799999</v>
      </c>
      <c r="E378">
        <v>2.1</v>
      </c>
      <c r="F378">
        <v>5.8550019593195692</v>
      </c>
      <c r="G378">
        <v>-4.2533838221076277</v>
      </c>
    </row>
    <row r="379" spans="1:7" x14ac:dyDescent="0.2">
      <c r="A379">
        <v>2013</v>
      </c>
      <c r="B379">
        <v>5</v>
      </c>
      <c r="C379">
        <v>1</v>
      </c>
      <c r="D379">
        <v>27.854237288099998</v>
      </c>
      <c r="E379">
        <v>2.1</v>
      </c>
      <c r="F379">
        <v>5.7784700166195684</v>
      </c>
      <c r="G379">
        <v>-4.2533838221076277</v>
      </c>
    </row>
    <row r="380" spans="1:7" x14ac:dyDescent="0.2">
      <c r="A380">
        <v>2010</v>
      </c>
      <c r="B380">
        <v>7</v>
      </c>
      <c r="C380">
        <v>31</v>
      </c>
      <c r="D380">
        <v>26.851666666700002</v>
      </c>
      <c r="E380">
        <v>2.1</v>
      </c>
      <c r="F380">
        <v>4.7758993952195716</v>
      </c>
      <c r="G380">
        <v>-4.2533838221076277</v>
      </c>
    </row>
    <row r="381" spans="1:7" x14ac:dyDescent="0.2">
      <c r="A381">
        <v>2010</v>
      </c>
      <c r="B381">
        <v>6</v>
      </c>
      <c r="C381">
        <v>28</v>
      </c>
      <c r="D381">
        <v>26.683783783799999</v>
      </c>
      <c r="E381">
        <v>2.1</v>
      </c>
      <c r="F381">
        <v>4.6080165123195691</v>
      </c>
      <c r="G381">
        <v>-4.2533838221076277</v>
      </c>
    </row>
    <row r="382" spans="1:7" x14ac:dyDescent="0.2">
      <c r="A382">
        <v>2010</v>
      </c>
      <c r="B382">
        <v>11</v>
      </c>
      <c r="C382">
        <v>26</v>
      </c>
      <c r="D382">
        <v>26.501538461500001</v>
      </c>
      <c r="E382">
        <v>2.1</v>
      </c>
      <c r="F382">
        <v>4.4257711900195709</v>
      </c>
      <c r="G382">
        <v>-4.2533838221076277</v>
      </c>
    </row>
    <row r="383" spans="1:7" x14ac:dyDescent="0.2">
      <c r="A383">
        <v>2011</v>
      </c>
      <c r="B383">
        <v>1</v>
      </c>
      <c r="C383">
        <v>11</v>
      </c>
      <c r="D383">
        <v>26.265254237299999</v>
      </c>
      <c r="E383">
        <v>2.1</v>
      </c>
      <c r="F383">
        <v>4.1894869658195688</v>
      </c>
      <c r="G383">
        <v>-4.2533838221076277</v>
      </c>
    </row>
    <row r="384" spans="1:7" x14ac:dyDescent="0.2">
      <c r="A384">
        <v>2010</v>
      </c>
      <c r="B384">
        <v>8</v>
      </c>
      <c r="C384">
        <v>6</v>
      </c>
      <c r="D384">
        <v>25.717777777799999</v>
      </c>
      <c r="E384">
        <v>2.1</v>
      </c>
      <c r="F384">
        <v>3.6420105063195685</v>
      </c>
      <c r="G384">
        <v>-4.2533838221076277</v>
      </c>
    </row>
    <row r="385" spans="1:7" x14ac:dyDescent="0.2">
      <c r="A385">
        <v>2016</v>
      </c>
      <c r="B385">
        <v>2</v>
      </c>
      <c r="C385">
        <v>18</v>
      </c>
      <c r="D385">
        <v>25.665986394600001</v>
      </c>
      <c r="E385">
        <v>2.1</v>
      </c>
      <c r="F385">
        <v>3.5902191231195708</v>
      </c>
      <c r="G385">
        <v>-4.2533838221076277</v>
      </c>
    </row>
    <row r="386" spans="1:7" x14ac:dyDescent="0.2">
      <c r="A386">
        <v>2014</v>
      </c>
      <c r="B386">
        <v>11</v>
      </c>
      <c r="C386">
        <v>14</v>
      </c>
      <c r="D386">
        <v>25.05125</v>
      </c>
      <c r="E386">
        <v>2.1</v>
      </c>
      <c r="F386">
        <v>2.9754827285195695</v>
      </c>
      <c r="G386">
        <v>-4.2533838221076277</v>
      </c>
    </row>
    <row r="387" spans="1:7" x14ac:dyDescent="0.2">
      <c r="A387">
        <v>2014</v>
      </c>
      <c r="B387">
        <v>11</v>
      </c>
      <c r="C387">
        <v>27</v>
      </c>
      <c r="D387">
        <v>28.553125000000001</v>
      </c>
      <c r="E387">
        <v>2</v>
      </c>
      <c r="F387">
        <v>6.4773577285195714</v>
      </c>
      <c r="G387">
        <v>-4.3533838221076282</v>
      </c>
    </row>
    <row r="388" spans="1:7" x14ac:dyDescent="0.2">
      <c r="A388">
        <v>2004</v>
      </c>
      <c r="B388">
        <v>3</v>
      </c>
      <c r="C388">
        <v>13</v>
      </c>
      <c r="D388">
        <v>27.316304347799999</v>
      </c>
      <c r="E388">
        <v>2</v>
      </c>
      <c r="F388">
        <v>5.2405370763195691</v>
      </c>
      <c r="G388">
        <v>-4.3533838221076282</v>
      </c>
    </row>
    <row r="389" spans="1:7" x14ac:dyDescent="0.2">
      <c r="A389">
        <v>2002</v>
      </c>
      <c r="B389">
        <v>7</v>
      </c>
      <c r="C389">
        <v>14</v>
      </c>
      <c r="D389">
        <v>26.594764397900001</v>
      </c>
      <c r="E389">
        <v>2</v>
      </c>
      <c r="F389">
        <v>4.5189971264195705</v>
      </c>
      <c r="G389">
        <v>-4.3533838221076282</v>
      </c>
    </row>
    <row r="390" spans="1:7" x14ac:dyDescent="0.2">
      <c r="A390">
        <v>2004</v>
      </c>
      <c r="B390">
        <v>10</v>
      </c>
      <c r="C390">
        <v>10</v>
      </c>
      <c r="D390">
        <v>25.766666666700001</v>
      </c>
      <c r="E390">
        <v>2</v>
      </c>
      <c r="F390">
        <v>3.6908993952195708</v>
      </c>
      <c r="G390">
        <v>-4.3533838221076282</v>
      </c>
    </row>
    <row r="391" spans="1:7" x14ac:dyDescent="0.2">
      <c r="A391">
        <v>2011</v>
      </c>
      <c r="B391">
        <v>1</v>
      </c>
      <c r="C391">
        <v>28</v>
      </c>
      <c r="D391">
        <v>25.452173912999999</v>
      </c>
      <c r="E391">
        <v>2</v>
      </c>
      <c r="F391">
        <v>3.3764066415195693</v>
      </c>
      <c r="G391">
        <v>-4.3533838221076282</v>
      </c>
    </row>
    <row r="392" spans="1:7" x14ac:dyDescent="0.2">
      <c r="A392">
        <v>2002</v>
      </c>
      <c r="B392">
        <v>3</v>
      </c>
      <c r="C392">
        <v>16</v>
      </c>
      <c r="D392">
        <v>25.342968750000001</v>
      </c>
      <c r="E392">
        <v>2</v>
      </c>
      <c r="F392">
        <v>3.2672014785195707</v>
      </c>
      <c r="G392">
        <v>-4.3533838221076282</v>
      </c>
    </row>
    <row r="393" spans="1:7" x14ac:dyDescent="0.2">
      <c r="A393">
        <v>2010</v>
      </c>
      <c r="B393">
        <v>8</v>
      </c>
      <c r="C393">
        <v>5</v>
      </c>
      <c r="D393">
        <v>26.286538461500001</v>
      </c>
      <c r="E393">
        <v>1.9</v>
      </c>
      <c r="F393">
        <v>4.210771190019571</v>
      </c>
      <c r="G393">
        <v>-4.4533838221076287</v>
      </c>
    </row>
    <row r="394" spans="1:7" x14ac:dyDescent="0.2">
      <c r="A394">
        <v>2003</v>
      </c>
      <c r="B394">
        <v>7</v>
      </c>
      <c r="C394">
        <v>31</v>
      </c>
      <c r="D394">
        <v>25.256164383600002</v>
      </c>
      <c r="E394">
        <v>1.9</v>
      </c>
      <c r="F394">
        <v>3.1803971121195715</v>
      </c>
      <c r="G394">
        <v>-4.4533838221076287</v>
      </c>
    </row>
    <row r="395" spans="1:7" x14ac:dyDescent="0.2">
      <c r="A395">
        <v>2017</v>
      </c>
      <c r="B395">
        <v>1</v>
      </c>
      <c r="C395">
        <v>2</v>
      </c>
      <c r="D395">
        <v>25.002678571400001</v>
      </c>
      <c r="E395">
        <v>1.9</v>
      </c>
      <c r="F395">
        <v>2.9269112999195706</v>
      </c>
      <c r="G395">
        <v>-4.4533838221076287</v>
      </c>
    </row>
    <row r="396" spans="1:7" x14ac:dyDescent="0.2">
      <c r="A396">
        <v>2011</v>
      </c>
      <c r="B396">
        <v>12</v>
      </c>
      <c r="C396">
        <v>27</v>
      </c>
      <c r="D396">
        <v>26.474</v>
      </c>
      <c r="E396">
        <v>1.8</v>
      </c>
      <c r="F396">
        <v>4.3982327285195701</v>
      </c>
      <c r="G396">
        <v>-4.5533838221076284</v>
      </c>
    </row>
    <row r="397" spans="1:7" x14ac:dyDescent="0.2">
      <c r="A397">
        <v>2015</v>
      </c>
      <c r="B397">
        <v>4</v>
      </c>
      <c r="C397">
        <v>19</v>
      </c>
      <c r="D397">
        <v>25.65</v>
      </c>
      <c r="E397">
        <v>1.8</v>
      </c>
      <c r="F397">
        <v>3.5742327285195685</v>
      </c>
      <c r="G397">
        <v>-4.5533838221076284</v>
      </c>
    </row>
    <row r="398" spans="1:7" x14ac:dyDescent="0.2">
      <c r="A398">
        <v>2004</v>
      </c>
      <c r="B398">
        <v>4</v>
      </c>
      <c r="C398">
        <v>27</v>
      </c>
      <c r="D398">
        <v>25.1482142857</v>
      </c>
      <c r="E398">
        <v>1.8</v>
      </c>
      <c r="F398">
        <v>3.0724470142195699</v>
      </c>
      <c r="G398">
        <v>-4.5533838221076284</v>
      </c>
    </row>
    <row r="399" spans="1:7" x14ac:dyDescent="0.2">
      <c r="A399">
        <v>2010</v>
      </c>
      <c r="B399">
        <v>11</v>
      </c>
      <c r="C399">
        <v>25</v>
      </c>
      <c r="D399">
        <v>26.364062499999999</v>
      </c>
      <c r="E399">
        <v>1.7</v>
      </c>
      <c r="F399">
        <v>4.2882952285195692</v>
      </c>
      <c r="G399">
        <v>-4.653383822107628</v>
      </c>
    </row>
    <row r="400" spans="1:7" x14ac:dyDescent="0.2">
      <c r="A400">
        <v>2010</v>
      </c>
      <c r="B400">
        <v>8</v>
      </c>
      <c r="C400">
        <v>10</v>
      </c>
      <c r="D400">
        <v>25.975000000000001</v>
      </c>
      <c r="E400">
        <v>1.7</v>
      </c>
      <c r="F400">
        <v>3.8992327285195714</v>
      </c>
      <c r="G400">
        <v>-4.653383822107628</v>
      </c>
    </row>
    <row r="401" spans="1:7" x14ac:dyDescent="0.2">
      <c r="A401">
        <v>2011</v>
      </c>
      <c r="B401">
        <v>1</v>
      </c>
      <c r="C401">
        <v>25</v>
      </c>
      <c r="D401">
        <v>25.375280898900002</v>
      </c>
      <c r="E401">
        <v>1.7</v>
      </c>
      <c r="F401">
        <v>3.2995136274195715</v>
      </c>
      <c r="G401">
        <v>-4.653383822107628</v>
      </c>
    </row>
    <row r="402" spans="1:7" x14ac:dyDescent="0.2">
      <c r="A402">
        <v>2001</v>
      </c>
      <c r="B402">
        <v>10</v>
      </c>
      <c r="C402">
        <v>31</v>
      </c>
      <c r="D402">
        <v>25.181967213099998</v>
      </c>
      <c r="E402">
        <v>1.7</v>
      </c>
      <c r="F402">
        <v>3.1061999416195682</v>
      </c>
      <c r="G402">
        <v>-4.653383822107628</v>
      </c>
    </row>
    <row r="403" spans="1:7" x14ac:dyDescent="0.2">
      <c r="A403">
        <v>2011</v>
      </c>
      <c r="B403">
        <v>1</v>
      </c>
      <c r="C403">
        <v>6</v>
      </c>
      <c r="D403">
        <v>25.1260273973</v>
      </c>
      <c r="E403">
        <v>1.7</v>
      </c>
      <c r="F403">
        <v>3.0502601258195696</v>
      </c>
      <c r="G403">
        <v>-4.653383822107628</v>
      </c>
    </row>
    <row r="404" spans="1:7" x14ac:dyDescent="0.2">
      <c r="A404">
        <v>2010</v>
      </c>
      <c r="B404">
        <v>8</v>
      </c>
      <c r="C404">
        <v>29</v>
      </c>
      <c r="D404">
        <v>24.984848484800001</v>
      </c>
      <c r="E404">
        <v>1.7</v>
      </c>
      <c r="F404">
        <v>2.9090812133195705</v>
      </c>
      <c r="G404">
        <v>-4.653383822107628</v>
      </c>
    </row>
    <row r="405" spans="1:7" x14ac:dyDescent="0.2">
      <c r="A405">
        <v>2012</v>
      </c>
      <c r="B405">
        <v>1</v>
      </c>
      <c r="C405">
        <v>2</v>
      </c>
      <c r="D405">
        <v>25.387037036999999</v>
      </c>
      <c r="E405">
        <v>1.6</v>
      </c>
      <c r="F405">
        <v>3.3112697655195689</v>
      </c>
      <c r="G405">
        <v>-4.7533838221076277</v>
      </c>
    </row>
    <row r="406" spans="1:7" x14ac:dyDescent="0.2">
      <c r="A406">
        <v>2012</v>
      </c>
      <c r="B406">
        <v>6</v>
      </c>
      <c r="C406">
        <v>8</v>
      </c>
      <c r="D406">
        <v>25.1138888889</v>
      </c>
      <c r="E406">
        <v>1.6</v>
      </c>
      <c r="F406">
        <v>3.03812161741957</v>
      </c>
      <c r="G406">
        <v>-4.7533838221076277</v>
      </c>
    </row>
    <row r="407" spans="1:7" x14ac:dyDescent="0.2">
      <c r="A407">
        <v>2011</v>
      </c>
      <c r="B407">
        <v>5</v>
      </c>
      <c r="C407">
        <v>7</v>
      </c>
      <c r="D407">
        <v>28.849599999999999</v>
      </c>
      <c r="E407">
        <v>1.5</v>
      </c>
      <c r="F407">
        <v>6.7738327285195687</v>
      </c>
      <c r="G407">
        <v>-4.8533838221076282</v>
      </c>
    </row>
    <row r="408" spans="1:7" x14ac:dyDescent="0.2">
      <c r="A408">
        <v>2011</v>
      </c>
      <c r="B408">
        <v>1</v>
      </c>
      <c r="C408">
        <v>1</v>
      </c>
      <c r="D408">
        <v>27.641509434</v>
      </c>
      <c r="E408">
        <v>1.5</v>
      </c>
      <c r="F408">
        <v>5.5657421625195695</v>
      </c>
      <c r="G408">
        <v>-4.8533838221076282</v>
      </c>
    </row>
    <row r="409" spans="1:7" x14ac:dyDescent="0.2">
      <c r="A409">
        <v>2014</v>
      </c>
      <c r="B409">
        <v>11</v>
      </c>
      <c r="C409">
        <v>23</v>
      </c>
      <c r="D409">
        <v>27.0872093023</v>
      </c>
      <c r="E409">
        <v>1.5</v>
      </c>
      <c r="F409">
        <v>5.0114420308195697</v>
      </c>
      <c r="G409">
        <v>-4.8533838221076282</v>
      </c>
    </row>
    <row r="410" spans="1:7" x14ac:dyDescent="0.2">
      <c r="A410">
        <v>2010</v>
      </c>
      <c r="B410">
        <v>10</v>
      </c>
      <c r="C410">
        <v>6</v>
      </c>
      <c r="D410">
        <v>26.752173913</v>
      </c>
      <c r="E410">
        <v>1.5</v>
      </c>
      <c r="F410">
        <v>4.67640664151957</v>
      </c>
      <c r="G410">
        <v>-4.8533838221076282</v>
      </c>
    </row>
    <row r="411" spans="1:7" x14ac:dyDescent="0.2">
      <c r="A411">
        <v>2010</v>
      </c>
      <c r="B411">
        <v>12</v>
      </c>
      <c r="C411">
        <v>7</v>
      </c>
      <c r="D411">
        <v>25.773333333299998</v>
      </c>
      <c r="E411">
        <v>1.5</v>
      </c>
      <c r="F411">
        <v>3.6975660618195683</v>
      </c>
      <c r="G411">
        <v>-4.8533838221076282</v>
      </c>
    </row>
    <row r="412" spans="1:7" x14ac:dyDescent="0.2">
      <c r="A412">
        <v>2011</v>
      </c>
      <c r="B412">
        <v>2</v>
      </c>
      <c r="C412">
        <v>11</v>
      </c>
      <c r="D412">
        <v>24.962162162199999</v>
      </c>
      <c r="E412">
        <v>1.5</v>
      </c>
      <c r="F412">
        <v>2.8863948907195685</v>
      </c>
      <c r="G412">
        <v>-4.8533838221076282</v>
      </c>
    </row>
    <row r="413" spans="1:7" x14ac:dyDescent="0.2">
      <c r="A413">
        <v>2004</v>
      </c>
      <c r="B413">
        <v>10</v>
      </c>
      <c r="C413">
        <v>27</v>
      </c>
      <c r="D413">
        <v>25.2425</v>
      </c>
      <c r="E413">
        <v>1.4</v>
      </c>
      <c r="F413">
        <v>3.1667327285195697</v>
      </c>
      <c r="G413">
        <v>-4.9533838221076287</v>
      </c>
    </row>
    <row r="414" spans="1:7" x14ac:dyDescent="0.2">
      <c r="A414">
        <v>2010</v>
      </c>
      <c r="B414">
        <v>8</v>
      </c>
      <c r="C414">
        <v>9</v>
      </c>
      <c r="D414">
        <v>27.027272727300002</v>
      </c>
      <c r="E414">
        <v>1.3</v>
      </c>
      <c r="F414">
        <v>4.9515054558195715</v>
      </c>
      <c r="G414">
        <v>-5.0533838221076284</v>
      </c>
    </row>
    <row r="415" spans="1:7" x14ac:dyDescent="0.2">
      <c r="A415">
        <v>2010</v>
      </c>
      <c r="B415">
        <v>8</v>
      </c>
      <c r="C415">
        <v>17</v>
      </c>
      <c r="D415">
        <v>26.540909090900001</v>
      </c>
      <c r="E415">
        <v>1.3</v>
      </c>
      <c r="F415">
        <v>4.4651418194195713</v>
      </c>
      <c r="G415">
        <v>-5.0533838221076284</v>
      </c>
    </row>
    <row r="416" spans="1:7" x14ac:dyDescent="0.2">
      <c r="A416">
        <v>2014</v>
      </c>
      <c r="B416">
        <v>1</v>
      </c>
      <c r="C416">
        <v>11</v>
      </c>
      <c r="D416">
        <v>25.275238095199999</v>
      </c>
      <c r="E416">
        <v>1.3</v>
      </c>
      <c r="F416">
        <v>3.1994708237195688</v>
      </c>
      <c r="G416">
        <v>-5.0533838221076284</v>
      </c>
    </row>
    <row r="417" spans="1:7" x14ac:dyDescent="0.2">
      <c r="A417">
        <v>2014</v>
      </c>
      <c r="B417">
        <v>8</v>
      </c>
      <c r="C417">
        <v>22</v>
      </c>
      <c r="D417">
        <v>26.439240506299999</v>
      </c>
      <c r="E417">
        <v>1.2</v>
      </c>
      <c r="F417">
        <v>4.3634732348195691</v>
      </c>
      <c r="G417">
        <v>-5.153383822107628</v>
      </c>
    </row>
    <row r="418" spans="1:7" x14ac:dyDescent="0.2">
      <c r="A418">
        <v>2005</v>
      </c>
      <c r="B418">
        <v>1</v>
      </c>
      <c r="C418">
        <v>22</v>
      </c>
      <c r="D418">
        <v>32.330303030300001</v>
      </c>
      <c r="E418">
        <v>1.1000000000000001</v>
      </c>
      <c r="F418">
        <v>10.254535758819571</v>
      </c>
      <c r="G418">
        <v>-5.2533838221076277</v>
      </c>
    </row>
    <row r="419" spans="1:7" x14ac:dyDescent="0.2">
      <c r="A419">
        <v>2010</v>
      </c>
      <c r="B419">
        <v>6</v>
      </c>
      <c r="C419">
        <v>21</v>
      </c>
      <c r="D419">
        <v>31.501298701300001</v>
      </c>
      <c r="E419">
        <v>1.1000000000000001</v>
      </c>
      <c r="F419">
        <v>9.4255314298195714</v>
      </c>
      <c r="G419">
        <v>-5.2533838221076277</v>
      </c>
    </row>
    <row r="420" spans="1:7" x14ac:dyDescent="0.2">
      <c r="A420">
        <v>2011</v>
      </c>
      <c r="B420">
        <v>12</v>
      </c>
      <c r="C420">
        <v>6</v>
      </c>
      <c r="D420">
        <v>28.5081081081</v>
      </c>
      <c r="E420">
        <v>1.1000000000000001</v>
      </c>
      <c r="F420">
        <v>6.43234083661957</v>
      </c>
      <c r="G420">
        <v>-5.2533838221076277</v>
      </c>
    </row>
    <row r="421" spans="1:7" x14ac:dyDescent="0.2">
      <c r="A421">
        <v>2011</v>
      </c>
      <c r="B421">
        <v>9</v>
      </c>
      <c r="C421">
        <v>28</v>
      </c>
      <c r="D421">
        <v>27.778417266200002</v>
      </c>
      <c r="E421">
        <v>1.1000000000000001</v>
      </c>
      <c r="F421">
        <v>5.7026499947195717</v>
      </c>
      <c r="G421">
        <v>-5.2533838221076277</v>
      </c>
    </row>
    <row r="422" spans="1:7" x14ac:dyDescent="0.2">
      <c r="A422">
        <v>2005</v>
      </c>
      <c r="B422">
        <v>2</v>
      </c>
      <c r="C422">
        <v>22</v>
      </c>
      <c r="D422">
        <v>26.988607594899999</v>
      </c>
      <c r="E422">
        <v>1.1000000000000001</v>
      </c>
      <c r="F422">
        <v>4.9128403234195694</v>
      </c>
      <c r="G422">
        <v>-5.2533838221076277</v>
      </c>
    </row>
    <row r="423" spans="1:7" x14ac:dyDescent="0.2">
      <c r="A423">
        <v>2011</v>
      </c>
      <c r="B423">
        <v>7</v>
      </c>
      <c r="C423">
        <v>13</v>
      </c>
      <c r="D423">
        <v>26.665714285699998</v>
      </c>
      <c r="E423">
        <v>1.1000000000000001</v>
      </c>
      <c r="F423">
        <v>4.5899470142195682</v>
      </c>
      <c r="G423">
        <v>-5.2533838221076277</v>
      </c>
    </row>
    <row r="424" spans="1:7" x14ac:dyDescent="0.2">
      <c r="A424">
        <v>2012</v>
      </c>
      <c r="B424">
        <v>1</v>
      </c>
      <c r="C424">
        <v>1</v>
      </c>
      <c r="D424">
        <v>25.188135593199998</v>
      </c>
      <c r="E424">
        <v>1.1000000000000001</v>
      </c>
      <c r="F424">
        <v>3.1123683217195683</v>
      </c>
      <c r="G424">
        <v>-5.2533838221076277</v>
      </c>
    </row>
    <row r="425" spans="1:7" x14ac:dyDescent="0.2">
      <c r="A425">
        <v>2004</v>
      </c>
      <c r="B425">
        <v>7</v>
      </c>
      <c r="C425">
        <v>4</v>
      </c>
      <c r="D425">
        <v>28.287777777799999</v>
      </c>
      <c r="E425">
        <v>1</v>
      </c>
      <c r="F425">
        <v>6.2120105063195687</v>
      </c>
      <c r="G425">
        <v>-5.3533838221076282</v>
      </c>
    </row>
    <row r="426" spans="1:7" x14ac:dyDescent="0.2">
      <c r="A426">
        <v>2005</v>
      </c>
      <c r="B426">
        <v>2</v>
      </c>
      <c r="C426">
        <v>24</v>
      </c>
      <c r="D426">
        <v>27.2115241636</v>
      </c>
      <c r="E426">
        <v>1</v>
      </c>
      <c r="F426">
        <v>5.13575689211957</v>
      </c>
      <c r="G426">
        <v>-5.3533838221076282</v>
      </c>
    </row>
    <row r="427" spans="1:7" x14ac:dyDescent="0.2">
      <c r="A427">
        <v>2010</v>
      </c>
      <c r="B427">
        <v>11</v>
      </c>
      <c r="C427">
        <v>29</v>
      </c>
      <c r="D427">
        <v>26.245000000000001</v>
      </c>
      <c r="E427">
        <v>1</v>
      </c>
      <c r="F427">
        <v>4.1692327285195709</v>
      </c>
      <c r="G427">
        <v>-5.3533838221076282</v>
      </c>
    </row>
    <row r="428" spans="1:7" x14ac:dyDescent="0.2">
      <c r="A428">
        <v>2012</v>
      </c>
      <c r="B428">
        <v>10</v>
      </c>
      <c r="C428">
        <v>19</v>
      </c>
      <c r="D428">
        <v>25.9467532468</v>
      </c>
      <c r="E428">
        <v>1</v>
      </c>
      <c r="F428">
        <v>3.8709859753195701</v>
      </c>
      <c r="G428">
        <v>-5.3533838221076282</v>
      </c>
    </row>
    <row r="429" spans="1:7" x14ac:dyDescent="0.2">
      <c r="A429">
        <v>2002</v>
      </c>
      <c r="B429">
        <v>1</v>
      </c>
      <c r="C429">
        <v>24</v>
      </c>
      <c r="D429">
        <v>25.750568181799999</v>
      </c>
      <c r="E429">
        <v>1</v>
      </c>
      <c r="F429">
        <v>3.6748009103195685</v>
      </c>
      <c r="G429">
        <v>-5.3533838221076282</v>
      </c>
    </row>
    <row r="430" spans="1:7" x14ac:dyDescent="0.2">
      <c r="A430">
        <v>2012</v>
      </c>
      <c r="B430">
        <v>8</v>
      </c>
      <c r="C430">
        <v>4</v>
      </c>
      <c r="D430">
        <v>25.6742236025</v>
      </c>
      <c r="E430">
        <v>1</v>
      </c>
      <c r="F430">
        <v>3.5984563310195696</v>
      </c>
      <c r="G430">
        <v>-5.3533838221076282</v>
      </c>
    </row>
    <row r="431" spans="1:7" x14ac:dyDescent="0.2">
      <c r="A431">
        <v>2011</v>
      </c>
      <c r="B431">
        <v>5</v>
      </c>
      <c r="C431">
        <v>12</v>
      </c>
      <c r="D431">
        <v>25.628571428600001</v>
      </c>
      <c r="E431">
        <v>1</v>
      </c>
      <c r="F431">
        <v>3.5528041571195708</v>
      </c>
      <c r="G431">
        <v>-5.3533838221076282</v>
      </c>
    </row>
    <row r="432" spans="1:7" x14ac:dyDescent="0.2">
      <c r="A432">
        <v>2011</v>
      </c>
      <c r="B432">
        <v>5</v>
      </c>
      <c r="C432">
        <v>15</v>
      </c>
      <c r="D432">
        <v>25.230263157900001</v>
      </c>
      <c r="E432">
        <v>1</v>
      </c>
      <c r="F432">
        <v>3.1544958864195713</v>
      </c>
      <c r="G432">
        <v>-5.3533838221076282</v>
      </c>
    </row>
    <row r="433" spans="1:7" x14ac:dyDescent="0.2">
      <c r="A433">
        <v>2012</v>
      </c>
      <c r="B433">
        <v>8</v>
      </c>
      <c r="C433">
        <v>17</v>
      </c>
      <c r="D433">
        <v>25.1966292135</v>
      </c>
      <c r="E433">
        <v>1</v>
      </c>
      <c r="F433">
        <v>3.1208619420195696</v>
      </c>
      <c r="G433">
        <v>-5.3533838221076282</v>
      </c>
    </row>
    <row r="434" spans="1:7" x14ac:dyDescent="0.2">
      <c r="A434">
        <v>2004</v>
      </c>
      <c r="B434">
        <v>3</v>
      </c>
      <c r="C434">
        <v>16</v>
      </c>
      <c r="D434">
        <v>25.042857142900001</v>
      </c>
      <c r="E434">
        <v>1</v>
      </c>
      <c r="F434">
        <v>2.9670898714195708</v>
      </c>
      <c r="G434">
        <v>-5.3533838221076282</v>
      </c>
    </row>
    <row r="435" spans="1:7" x14ac:dyDescent="0.2">
      <c r="A435">
        <v>2011</v>
      </c>
      <c r="B435">
        <v>12</v>
      </c>
      <c r="C435">
        <v>30</v>
      </c>
      <c r="D435">
        <v>25.018750000000001</v>
      </c>
      <c r="E435">
        <v>1</v>
      </c>
      <c r="F435">
        <v>2.9429827285195707</v>
      </c>
      <c r="G435">
        <v>-5.3533838221076282</v>
      </c>
    </row>
    <row r="436" spans="1:7" x14ac:dyDescent="0.2">
      <c r="A436">
        <v>2011</v>
      </c>
      <c r="B436">
        <v>7</v>
      </c>
      <c r="C436">
        <v>19</v>
      </c>
      <c r="D436">
        <v>25.450602409599998</v>
      </c>
      <c r="E436">
        <v>0.9</v>
      </c>
      <c r="F436">
        <v>3.3748351381195683</v>
      </c>
      <c r="G436">
        <v>-5.4533838221076278</v>
      </c>
    </row>
    <row r="437" spans="1:7" x14ac:dyDescent="0.2">
      <c r="A437">
        <v>2012</v>
      </c>
      <c r="B437">
        <v>1</v>
      </c>
      <c r="C437">
        <v>14</v>
      </c>
      <c r="D437">
        <v>25.027692307700001</v>
      </c>
      <c r="E437">
        <v>0.9</v>
      </c>
      <c r="F437">
        <v>2.9519250362195706</v>
      </c>
      <c r="G437">
        <v>-5.4533838221076278</v>
      </c>
    </row>
    <row r="438" spans="1:7" x14ac:dyDescent="0.2">
      <c r="A438">
        <v>2011</v>
      </c>
      <c r="B438">
        <v>5</v>
      </c>
      <c r="C438">
        <v>16</v>
      </c>
      <c r="D438">
        <v>25.509411764700001</v>
      </c>
      <c r="E438">
        <v>0.8</v>
      </c>
      <c r="F438">
        <v>3.4336444932195711</v>
      </c>
      <c r="G438">
        <v>-5.5533838221076284</v>
      </c>
    </row>
    <row r="439" spans="1:7" x14ac:dyDescent="0.2">
      <c r="A439">
        <v>2005</v>
      </c>
      <c r="B439">
        <v>1</v>
      </c>
      <c r="C439">
        <v>29</v>
      </c>
      <c r="D439">
        <v>25.3456521739</v>
      </c>
      <c r="E439">
        <v>0.8</v>
      </c>
      <c r="F439">
        <v>3.2698849024195695</v>
      </c>
      <c r="G439">
        <v>-5.5533838221076284</v>
      </c>
    </row>
    <row r="440" spans="1:7" x14ac:dyDescent="0.2">
      <c r="A440">
        <v>2010</v>
      </c>
      <c r="B440">
        <v>7</v>
      </c>
      <c r="C440">
        <v>4</v>
      </c>
      <c r="D440">
        <v>25.254545454500001</v>
      </c>
      <c r="E440">
        <v>0.8</v>
      </c>
      <c r="F440">
        <v>3.1787781830195705</v>
      </c>
      <c r="G440">
        <v>-5.5533838221076284</v>
      </c>
    </row>
    <row r="441" spans="1:7" x14ac:dyDescent="0.2">
      <c r="A441">
        <v>2011</v>
      </c>
      <c r="B441">
        <v>5</v>
      </c>
      <c r="C441">
        <v>4</v>
      </c>
      <c r="D441">
        <v>28.253535353499998</v>
      </c>
      <c r="E441">
        <v>0.7</v>
      </c>
      <c r="F441">
        <v>6.1777680820195684</v>
      </c>
      <c r="G441">
        <v>-5.653383822107628</v>
      </c>
    </row>
    <row r="442" spans="1:7" x14ac:dyDescent="0.2">
      <c r="A442">
        <v>2011</v>
      </c>
      <c r="B442">
        <v>12</v>
      </c>
      <c r="C442">
        <v>7</v>
      </c>
      <c r="D442">
        <v>27.898039215699999</v>
      </c>
      <c r="E442">
        <v>0.7</v>
      </c>
      <c r="F442">
        <v>5.822271944219569</v>
      </c>
      <c r="G442">
        <v>-5.653383822107628</v>
      </c>
    </row>
    <row r="443" spans="1:7" x14ac:dyDescent="0.2">
      <c r="A443">
        <v>2011</v>
      </c>
      <c r="B443">
        <v>12</v>
      </c>
      <c r="C443">
        <v>9</v>
      </c>
      <c r="D443">
        <v>27.472619047599999</v>
      </c>
      <c r="E443">
        <v>0.7</v>
      </c>
      <c r="F443">
        <v>5.3968517761195685</v>
      </c>
      <c r="G443">
        <v>-5.653383822107628</v>
      </c>
    </row>
    <row r="444" spans="1:7" x14ac:dyDescent="0.2">
      <c r="A444">
        <v>2011</v>
      </c>
      <c r="B444">
        <v>12</v>
      </c>
      <c r="C444">
        <v>17</v>
      </c>
      <c r="D444">
        <v>26.597115384599999</v>
      </c>
      <c r="E444">
        <v>0.7</v>
      </c>
      <c r="F444">
        <v>4.5213481131195685</v>
      </c>
      <c r="G444">
        <v>-5.653383822107628</v>
      </c>
    </row>
    <row r="445" spans="1:7" x14ac:dyDescent="0.2">
      <c r="A445">
        <v>2010</v>
      </c>
      <c r="B445">
        <v>9</v>
      </c>
      <c r="C445">
        <v>25</v>
      </c>
      <c r="D445">
        <v>25.8322033898</v>
      </c>
      <c r="E445">
        <v>0.7</v>
      </c>
      <c r="F445">
        <v>3.75643611831957</v>
      </c>
      <c r="G445">
        <v>-5.653383822107628</v>
      </c>
    </row>
    <row r="446" spans="1:7" x14ac:dyDescent="0.2">
      <c r="A446">
        <v>2014</v>
      </c>
      <c r="B446">
        <v>4</v>
      </c>
      <c r="C446">
        <v>21</v>
      </c>
      <c r="D446">
        <v>25.802912621400001</v>
      </c>
      <c r="E446">
        <v>0.7</v>
      </c>
      <c r="F446">
        <v>3.7271453499195708</v>
      </c>
      <c r="G446">
        <v>-5.653383822107628</v>
      </c>
    </row>
    <row r="447" spans="1:7" x14ac:dyDescent="0.2">
      <c r="A447">
        <v>2010</v>
      </c>
      <c r="B447">
        <v>11</v>
      </c>
      <c r="C447">
        <v>24</v>
      </c>
      <c r="D447">
        <v>25.241509434000001</v>
      </c>
      <c r="E447">
        <v>0.7</v>
      </c>
      <c r="F447">
        <v>3.165742162519571</v>
      </c>
      <c r="G447">
        <v>-5.653383822107628</v>
      </c>
    </row>
    <row r="448" spans="1:7" x14ac:dyDescent="0.2">
      <c r="A448">
        <v>2005</v>
      </c>
      <c r="B448">
        <v>1</v>
      </c>
      <c r="C448">
        <v>12</v>
      </c>
      <c r="D448">
        <v>28.106756756799999</v>
      </c>
      <c r="E448">
        <v>0.6</v>
      </c>
      <c r="F448">
        <v>6.0309894853195694</v>
      </c>
      <c r="G448">
        <v>-5.7533838221076286</v>
      </c>
    </row>
    <row r="449" spans="1:7" x14ac:dyDescent="0.2">
      <c r="A449">
        <v>2004</v>
      </c>
      <c r="B449">
        <v>2</v>
      </c>
      <c r="C449">
        <v>12</v>
      </c>
      <c r="D449">
        <v>27.9884353741</v>
      </c>
      <c r="E449">
        <v>0.6</v>
      </c>
      <c r="F449">
        <v>5.9126681026195698</v>
      </c>
      <c r="G449">
        <v>-5.7533838221076286</v>
      </c>
    </row>
    <row r="450" spans="1:7" x14ac:dyDescent="0.2">
      <c r="A450">
        <v>2010</v>
      </c>
      <c r="B450">
        <v>10</v>
      </c>
      <c r="C450">
        <v>12</v>
      </c>
      <c r="D450">
        <v>26.0335365854</v>
      </c>
      <c r="E450">
        <v>0.6</v>
      </c>
      <c r="F450">
        <v>3.9577693139195702</v>
      </c>
      <c r="G450">
        <v>-5.7533838221076286</v>
      </c>
    </row>
    <row r="451" spans="1:7" x14ac:dyDescent="0.2">
      <c r="A451">
        <v>2011</v>
      </c>
      <c r="B451">
        <v>1</v>
      </c>
      <c r="C451">
        <v>21</v>
      </c>
      <c r="D451">
        <v>25.126000000000001</v>
      </c>
      <c r="E451">
        <v>0.6</v>
      </c>
      <c r="F451">
        <v>3.0502327285195712</v>
      </c>
      <c r="G451">
        <v>-5.7533838221076286</v>
      </c>
    </row>
    <row r="452" spans="1:7" x14ac:dyDescent="0.2">
      <c r="A452">
        <v>2010</v>
      </c>
      <c r="B452">
        <v>6</v>
      </c>
      <c r="C452">
        <v>25</v>
      </c>
      <c r="D452">
        <v>30.428571428600002</v>
      </c>
      <c r="E452">
        <v>0.5</v>
      </c>
      <c r="F452">
        <v>8.3528041571195715</v>
      </c>
      <c r="G452">
        <v>-5.8533838221076282</v>
      </c>
    </row>
    <row r="453" spans="1:7" x14ac:dyDescent="0.2">
      <c r="A453">
        <v>2005</v>
      </c>
      <c r="B453">
        <v>1</v>
      </c>
      <c r="C453">
        <v>17</v>
      </c>
      <c r="D453">
        <v>28.272602739700002</v>
      </c>
      <c r="E453">
        <v>0.5</v>
      </c>
      <c r="F453">
        <v>6.1968354682195717</v>
      </c>
      <c r="G453">
        <v>-5.8533838221076282</v>
      </c>
    </row>
    <row r="454" spans="1:7" x14ac:dyDescent="0.2">
      <c r="A454">
        <v>2011</v>
      </c>
      <c r="B454">
        <v>3</v>
      </c>
      <c r="C454">
        <v>18</v>
      </c>
      <c r="D454">
        <v>26.677631578900002</v>
      </c>
      <c r="E454">
        <v>0.5</v>
      </c>
      <c r="F454">
        <v>4.6018643074195715</v>
      </c>
      <c r="G454">
        <v>-5.8533838221076282</v>
      </c>
    </row>
    <row r="455" spans="1:7" x14ac:dyDescent="0.2">
      <c r="A455">
        <v>2004</v>
      </c>
      <c r="B455">
        <v>4</v>
      </c>
      <c r="C455">
        <v>30</v>
      </c>
      <c r="D455">
        <v>26.292857142900001</v>
      </c>
      <c r="E455">
        <v>0.5</v>
      </c>
      <c r="F455">
        <v>4.2170898714195708</v>
      </c>
      <c r="G455">
        <v>-5.8533838221076282</v>
      </c>
    </row>
    <row r="456" spans="1:7" x14ac:dyDescent="0.2">
      <c r="A456">
        <v>2012</v>
      </c>
      <c r="B456">
        <v>6</v>
      </c>
      <c r="C456">
        <v>4</v>
      </c>
      <c r="D456">
        <v>25.4947368421</v>
      </c>
      <c r="E456">
        <v>0.5</v>
      </c>
      <c r="F456">
        <v>3.41896957061957</v>
      </c>
      <c r="G456">
        <v>-5.8533838221076282</v>
      </c>
    </row>
    <row r="457" spans="1:7" x14ac:dyDescent="0.2">
      <c r="A457">
        <v>2012</v>
      </c>
      <c r="B457">
        <v>3</v>
      </c>
      <c r="C457">
        <v>2</v>
      </c>
      <c r="D457">
        <v>25.196874999999999</v>
      </c>
      <c r="E457">
        <v>0.5</v>
      </c>
      <c r="F457">
        <v>3.1211077285195685</v>
      </c>
      <c r="G457">
        <v>-5.8533838221076282</v>
      </c>
    </row>
    <row r="458" spans="1:7" x14ac:dyDescent="0.2">
      <c r="A458">
        <v>2011</v>
      </c>
      <c r="B458">
        <v>2</v>
      </c>
      <c r="C458">
        <v>7</v>
      </c>
      <c r="D458">
        <v>28.334814814800001</v>
      </c>
      <c r="E458">
        <v>0.4</v>
      </c>
      <c r="F458">
        <v>6.2590475433195714</v>
      </c>
      <c r="G458">
        <v>-5.9533838221076278</v>
      </c>
    </row>
    <row r="459" spans="1:7" x14ac:dyDescent="0.2">
      <c r="A459">
        <v>2011</v>
      </c>
      <c r="B459">
        <v>12</v>
      </c>
      <c r="C459">
        <v>11</v>
      </c>
      <c r="D459">
        <v>26.585000000000001</v>
      </c>
      <c r="E459">
        <v>0.4</v>
      </c>
      <c r="F459">
        <v>4.5092327285195708</v>
      </c>
      <c r="G459">
        <v>-5.9533838221076278</v>
      </c>
    </row>
    <row r="460" spans="1:7" x14ac:dyDescent="0.2">
      <c r="A460">
        <v>2011</v>
      </c>
      <c r="B460">
        <v>1</v>
      </c>
      <c r="C460">
        <v>27</v>
      </c>
      <c r="D460">
        <v>25.9284313725</v>
      </c>
      <c r="E460">
        <v>0.4</v>
      </c>
      <c r="F460">
        <v>3.8526641010195704</v>
      </c>
      <c r="G460">
        <v>-5.9533838221076278</v>
      </c>
    </row>
    <row r="461" spans="1:7" x14ac:dyDescent="0.2">
      <c r="A461">
        <v>2011</v>
      </c>
      <c r="B461">
        <v>5</v>
      </c>
      <c r="C461">
        <v>26</v>
      </c>
      <c r="D461">
        <v>25.696739130400001</v>
      </c>
      <c r="E461">
        <v>0.4</v>
      </c>
      <c r="F461">
        <v>3.620971858919571</v>
      </c>
      <c r="G461">
        <v>-5.9533838221076278</v>
      </c>
    </row>
    <row r="462" spans="1:7" x14ac:dyDescent="0.2">
      <c r="A462">
        <v>2011</v>
      </c>
      <c r="B462">
        <v>12</v>
      </c>
      <c r="C462">
        <v>28</v>
      </c>
      <c r="D462">
        <v>25.6201754386</v>
      </c>
      <c r="E462">
        <v>0.4</v>
      </c>
      <c r="F462">
        <v>3.5444081671195704</v>
      </c>
      <c r="G462">
        <v>-5.9533838221076278</v>
      </c>
    </row>
    <row r="463" spans="1:7" x14ac:dyDescent="0.2">
      <c r="A463">
        <v>2014</v>
      </c>
      <c r="B463">
        <v>11</v>
      </c>
      <c r="C463">
        <v>30</v>
      </c>
      <c r="D463">
        <v>25.22625</v>
      </c>
      <c r="E463">
        <v>0.4</v>
      </c>
      <c r="F463">
        <v>3.1504827285195702</v>
      </c>
      <c r="G463">
        <v>-5.9533838221076278</v>
      </c>
    </row>
    <row r="464" spans="1:7" x14ac:dyDescent="0.2">
      <c r="A464">
        <v>2012</v>
      </c>
      <c r="B464">
        <v>10</v>
      </c>
      <c r="C464">
        <v>14</v>
      </c>
      <c r="D464">
        <v>25.040677966099999</v>
      </c>
      <c r="E464">
        <v>0.4</v>
      </c>
      <c r="F464">
        <v>2.9649106946195687</v>
      </c>
      <c r="G464">
        <v>-5.9533838221076278</v>
      </c>
    </row>
    <row r="465" spans="1:7" x14ac:dyDescent="0.2">
      <c r="A465">
        <v>2011</v>
      </c>
      <c r="B465">
        <v>5</v>
      </c>
      <c r="C465">
        <v>3</v>
      </c>
      <c r="D465">
        <v>29.170833333299999</v>
      </c>
      <c r="E465">
        <v>0.3</v>
      </c>
      <c r="F465">
        <v>7.0950660618195691</v>
      </c>
      <c r="G465">
        <v>-6.0533838221076284</v>
      </c>
    </row>
    <row r="466" spans="1:7" x14ac:dyDescent="0.2">
      <c r="A466">
        <v>2011</v>
      </c>
      <c r="B466">
        <v>5</v>
      </c>
      <c r="C466">
        <v>8</v>
      </c>
      <c r="D466">
        <v>27.194117647100001</v>
      </c>
      <c r="E466">
        <v>0.3</v>
      </c>
      <c r="F466">
        <v>5.1183503756195705</v>
      </c>
      <c r="G466">
        <v>-6.0533838221076284</v>
      </c>
    </row>
    <row r="467" spans="1:7" x14ac:dyDescent="0.2">
      <c r="A467">
        <v>2015</v>
      </c>
      <c r="B467">
        <v>4</v>
      </c>
      <c r="C467">
        <v>15</v>
      </c>
      <c r="D467">
        <v>27.069565217400001</v>
      </c>
      <c r="E467">
        <v>0.3</v>
      </c>
      <c r="F467">
        <v>4.9937979459195709</v>
      </c>
      <c r="G467">
        <v>-6.0533838221076284</v>
      </c>
    </row>
    <row r="468" spans="1:7" x14ac:dyDescent="0.2">
      <c r="A468">
        <v>2010</v>
      </c>
      <c r="B468">
        <v>11</v>
      </c>
      <c r="C468">
        <v>1</v>
      </c>
      <c r="D468">
        <v>26.5651685393</v>
      </c>
      <c r="E468">
        <v>0.3</v>
      </c>
      <c r="F468">
        <v>4.4894012678195701</v>
      </c>
      <c r="G468">
        <v>-6.0533838221076284</v>
      </c>
    </row>
    <row r="469" spans="1:7" x14ac:dyDescent="0.2">
      <c r="A469">
        <v>2011</v>
      </c>
      <c r="B469">
        <v>5</v>
      </c>
      <c r="C469">
        <v>18</v>
      </c>
      <c r="D469">
        <v>26.3210084034</v>
      </c>
      <c r="E469">
        <v>0.3</v>
      </c>
      <c r="F469">
        <v>4.2452411319195704</v>
      </c>
      <c r="G469">
        <v>-6.0533838221076284</v>
      </c>
    </row>
    <row r="470" spans="1:7" x14ac:dyDescent="0.2">
      <c r="A470">
        <v>2010</v>
      </c>
      <c r="B470">
        <v>7</v>
      </c>
      <c r="C470">
        <v>8</v>
      </c>
      <c r="D470">
        <v>25.7076923077</v>
      </c>
      <c r="E470">
        <v>0.3</v>
      </c>
      <c r="F470">
        <v>3.6319250362195703</v>
      </c>
      <c r="G470">
        <v>-6.0533838221076284</v>
      </c>
    </row>
    <row r="471" spans="1:7" x14ac:dyDescent="0.2">
      <c r="A471">
        <v>2012</v>
      </c>
      <c r="B471">
        <v>6</v>
      </c>
      <c r="C471">
        <v>7</v>
      </c>
      <c r="D471">
        <v>25.037142857100001</v>
      </c>
      <c r="E471">
        <v>0.3</v>
      </c>
      <c r="F471">
        <v>2.9613755856195709</v>
      </c>
      <c r="G471">
        <v>-6.0533838221076284</v>
      </c>
    </row>
    <row r="472" spans="1:7" x14ac:dyDescent="0.2">
      <c r="A472">
        <v>2011</v>
      </c>
      <c r="B472">
        <v>12</v>
      </c>
      <c r="C472">
        <v>23</v>
      </c>
      <c r="D472">
        <v>28.329203539800002</v>
      </c>
      <c r="E472">
        <v>0.2</v>
      </c>
      <c r="F472">
        <v>6.2534362683195717</v>
      </c>
      <c r="G472">
        <v>-6.153383822107628</v>
      </c>
    </row>
    <row r="473" spans="1:7" x14ac:dyDescent="0.2">
      <c r="A473">
        <v>2011</v>
      </c>
      <c r="B473">
        <v>11</v>
      </c>
      <c r="C473">
        <v>30</v>
      </c>
      <c r="D473">
        <v>28.026016260199999</v>
      </c>
      <c r="E473">
        <v>0.2</v>
      </c>
      <c r="F473">
        <v>5.9502489887195686</v>
      </c>
      <c r="G473">
        <v>-6.153383822107628</v>
      </c>
    </row>
    <row r="474" spans="1:7" x14ac:dyDescent="0.2">
      <c r="A474">
        <v>2011</v>
      </c>
      <c r="B474">
        <v>7</v>
      </c>
      <c r="C474">
        <v>5</v>
      </c>
      <c r="D474">
        <v>26.712745097999999</v>
      </c>
      <c r="E474">
        <v>0.2</v>
      </c>
      <c r="F474">
        <v>4.6369778265195691</v>
      </c>
      <c r="G474">
        <v>-6.153383822107628</v>
      </c>
    </row>
    <row r="475" spans="1:7" x14ac:dyDescent="0.2">
      <c r="A475">
        <v>2010</v>
      </c>
      <c r="B475">
        <v>12</v>
      </c>
      <c r="C475">
        <v>26</v>
      </c>
      <c r="D475">
        <v>26.708695652199999</v>
      </c>
      <c r="E475">
        <v>0.2</v>
      </c>
      <c r="F475">
        <v>4.6329283807195694</v>
      </c>
      <c r="G475">
        <v>-6.153383822107628</v>
      </c>
    </row>
    <row r="476" spans="1:7" x14ac:dyDescent="0.2">
      <c r="A476">
        <v>2010</v>
      </c>
      <c r="B476">
        <v>7</v>
      </c>
      <c r="C476">
        <v>26</v>
      </c>
      <c r="D476">
        <v>26.578125</v>
      </c>
      <c r="E476">
        <v>0.2</v>
      </c>
      <c r="F476">
        <v>4.5023577285195699</v>
      </c>
      <c r="G476">
        <v>-6.153383822107628</v>
      </c>
    </row>
    <row r="477" spans="1:7" x14ac:dyDescent="0.2">
      <c r="A477">
        <v>2014</v>
      </c>
      <c r="B477">
        <v>11</v>
      </c>
      <c r="C477">
        <v>29</v>
      </c>
      <c r="D477">
        <v>26.363440860200001</v>
      </c>
      <c r="E477">
        <v>0.2</v>
      </c>
      <c r="F477">
        <v>4.2876735887195707</v>
      </c>
      <c r="G477">
        <v>-6.153383822107628</v>
      </c>
    </row>
    <row r="478" spans="1:7" x14ac:dyDescent="0.2">
      <c r="A478">
        <v>2016</v>
      </c>
      <c r="B478">
        <v>9</v>
      </c>
      <c r="C478">
        <v>29</v>
      </c>
      <c r="D478">
        <v>26.158730158699999</v>
      </c>
      <c r="E478">
        <v>0.2</v>
      </c>
      <c r="F478">
        <v>4.0829628872195691</v>
      </c>
      <c r="G478">
        <v>-6.153383822107628</v>
      </c>
    </row>
    <row r="479" spans="1:7" x14ac:dyDescent="0.2">
      <c r="A479">
        <v>2011</v>
      </c>
      <c r="B479">
        <v>5</v>
      </c>
      <c r="C479">
        <v>10</v>
      </c>
      <c r="D479">
        <v>25.574999999999999</v>
      </c>
      <c r="E479">
        <v>0.2</v>
      </c>
      <c r="F479">
        <v>3.4992327285195692</v>
      </c>
      <c r="G479">
        <v>-6.153383822107628</v>
      </c>
    </row>
    <row r="480" spans="1:7" x14ac:dyDescent="0.2">
      <c r="A480">
        <v>2011</v>
      </c>
      <c r="B480">
        <v>11</v>
      </c>
      <c r="C480">
        <v>14</v>
      </c>
      <c r="D480">
        <v>25.5398148148</v>
      </c>
      <c r="E480">
        <v>0.2</v>
      </c>
      <c r="F480">
        <v>3.4640475433195697</v>
      </c>
      <c r="G480">
        <v>-6.153383822107628</v>
      </c>
    </row>
    <row r="481" spans="1:7" x14ac:dyDescent="0.2">
      <c r="A481">
        <v>2012</v>
      </c>
      <c r="B481">
        <v>6</v>
      </c>
      <c r="C481">
        <v>6</v>
      </c>
      <c r="D481">
        <v>25.524390243900001</v>
      </c>
      <c r="E481">
        <v>0.2</v>
      </c>
      <c r="F481">
        <v>3.4486229724195709</v>
      </c>
      <c r="G481">
        <v>-6.153383822107628</v>
      </c>
    </row>
    <row r="482" spans="1:7" x14ac:dyDescent="0.2">
      <c r="A482">
        <v>2017</v>
      </c>
      <c r="B482">
        <v>12</v>
      </c>
      <c r="C482">
        <v>28</v>
      </c>
      <c r="D482">
        <v>25.487777777800002</v>
      </c>
      <c r="E482">
        <v>0.2</v>
      </c>
      <c r="F482">
        <v>3.4120105063195716</v>
      </c>
      <c r="G482">
        <v>-6.153383822107628</v>
      </c>
    </row>
    <row r="483" spans="1:7" x14ac:dyDescent="0.2">
      <c r="A483">
        <v>2011</v>
      </c>
      <c r="B483">
        <v>5</v>
      </c>
      <c r="C483">
        <v>13</v>
      </c>
      <c r="D483">
        <v>25.4873563218</v>
      </c>
      <c r="E483">
        <v>0.2</v>
      </c>
      <c r="F483">
        <v>3.41158905031957</v>
      </c>
      <c r="G483">
        <v>-6.153383822107628</v>
      </c>
    </row>
    <row r="484" spans="1:7" x14ac:dyDescent="0.2">
      <c r="A484">
        <v>2010</v>
      </c>
      <c r="B484">
        <v>9</v>
      </c>
      <c r="C484">
        <v>13</v>
      </c>
      <c r="D484">
        <v>25.419230769199999</v>
      </c>
      <c r="E484">
        <v>0.2</v>
      </c>
      <c r="F484">
        <v>3.3434634977195685</v>
      </c>
      <c r="G484">
        <v>-6.153383822107628</v>
      </c>
    </row>
    <row r="485" spans="1:7" x14ac:dyDescent="0.2">
      <c r="A485">
        <v>2012</v>
      </c>
      <c r="B485">
        <v>4</v>
      </c>
      <c r="C485">
        <v>22</v>
      </c>
      <c r="D485">
        <v>25.2905882353</v>
      </c>
      <c r="E485">
        <v>0.2</v>
      </c>
      <c r="F485">
        <v>3.2148209638195695</v>
      </c>
      <c r="G485">
        <v>-6.153383822107628</v>
      </c>
    </row>
    <row r="486" spans="1:7" x14ac:dyDescent="0.2">
      <c r="A486">
        <v>2011</v>
      </c>
      <c r="B486">
        <v>5</v>
      </c>
      <c r="C486">
        <v>22</v>
      </c>
      <c r="D486">
        <v>25.2833333333</v>
      </c>
      <c r="E486">
        <v>0.2</v>
      </c>
      <c r="F486">
        <v>3.2075660618195698</v>
      </c>
      <c r="G486">
        <v>-6.153383822107628</v>
      </c>
    </row>
    <row r="487" spans="1:7" x14ac:dyDescent="0.2">
      <c r="A487">
        <v>2017</v>
      </c>
      <c r="B487">
        <v>9</v>
      </c>
      <c r="C487">
        <v>20</v>
      </c>
      <c r="D487">
        <v>25.1939130435</v>
      </c>
      <c r="E487">
        <v>0.2</v>
      </c>
      <c r="F487">
        <v>3.1181457720195702</v>
      </c>
      <c r="G487">
        <v>-6.153383822107628</v>
      </c>
    </row>
    <row r="488" spans="1:7" x14ac:dyDescent="0.2">
      <c r="A488">
        <v>2010</v>
      </c>
      <c r="B488">
        <v>9</v>
      </c>
      <c r="C488">
        <v>17</v>
      </c>
      <c r="D488">
        <v>25.152121212099999</v>
      </c>
      <c r="E488">
        <v>0.2</v>
      </c>
      <c r="F488">
        <v>3.076353940619569</v>
      </c>
      <c r="G488">
        <v>-6.153383822107628</v>
      </c>
    </row>
    <row r="489" spans="1:7" x14ac:dyDescent="0.2">
      <c r="A489">
        <v>2010</v>
      </c>
      <c r="B489">
        <v>11</v>
      </c>
      <c r="C489">
        <v>8</v>
      </c>
      <c r="D489">
        <v>25.092857142900002</v>
      </c>
      <c r="E489">
        <v>0.2</v>
      </c>
      <c r="F489">
        <v>3.0170898714195715</v>
      </c>
      <c r="G489">
        <v>-6.153383822107628</v>
      </c>
    </row>
    <row r="490" spans="1:7" x14ac:dyDescent="0.2">
      <c r="A490">
        <v>2010</v>
      </c>
      <c r="B490">
        <v>10</v>
      </c>
      <c r="C490">
        <v>7</v>
      </c>
      <c r="D490">
        <v>25.086904761900001</v>
      </c>
      <c r="E490">
        <v>0.2</v>
      </c>
      <c r="F490">
        <v>3.0111374904195713</v>
      </c>
      <c r="G490">
        <v>-6.153383822107628</v>
      </c>
    </row>
    <row r="491" spans="1:7" x14ac:dyDescent="0.2">
      <c r="A491">
        <v>2011</v>
      </c>
      <c r="B491">
        <v>10</v>
      </c>
      <c r="C491">
        <v>6</v>
      </c>
      <c r="D491">
        <v>25.0111111111</v>
      </c>
      <c r="E491">
        <v>0.2</v>
      </c>
      <c r="F491">
        <v>2.9353438396195699</v>
      </c>
      <c r="G491">
        <v>-6.153383822107628</v>
      </c>
    </row>
    <row r="492" spans="1:7" x14ac:dyDescent="0.2">
      <c r="A492">
        <v>2011</v>
      </c>
      <c r="B492">
        <v>11</v>
      </c>
      <c r="C492">
        <v>10</v>
      </c>
      <c r="D492">
        <v>28.418103448299998</v>
      </c>
      <c r="E492">
        <v>0.1</v>
      </c>
      <c r="F492">
        <v>6.3423361768195683</v>
      </c>
      <c r="G492">
        <v>-6.2533838221076286</v>
      </c>
    </row>
    <row r="493" spans="1:7" x14ac:dyDescent="0.2">
      <c r="A493">
        <v>2010</v>
      </c>
      <c r="B493">
        <v>8</v>
      </c>
      <c r="C493">
        <v>4</v>
      </c>
      <c r="D493">
        <v>27.132432432400002</v>
      </c>
      <c r="E493">
        <v>0.1</v>
      </c>
      <c r="F493">
        <v>5.0566651609195716</v>
      </c>
      <c r="G493">
        <v>-6.2533838221076286</v>
      </c>
    </row>
    <row r="494" spans="1:7" x14ac:dyDescent="0.2">
      <c r="A494">
        <v>2012</v>
      </c>
      <c r="B494">
        <v>5</v>
      </c>
      <c r="C494">
        <v>31</v>
      </c>
      <c r="D494">
        <v>27.076923076900002</v>
      </c>
      <c r="E494">
        <v>0.1</v>
      </c>
      <c r="F494">
        <v>5.0011558054195717</v>
      </c>
      <c r="G494">
        <v>-6.2533838221076286</v>
      </c>
    </row>
    <row r="495" spans="1:7" x14ac:dyDescent="0.2">
      <c r="A495">
        <v>2011</v>
      </c>
      <c r="B495">
        <v>12</v>
      </c>
      <c r="C495">
        <v>25</v>
      </c>
      <c r="D495">
        <v>26.646067415699999</v>
      </c>
      <c r="E495">
        <v>0.1</v>
      </c>
      <c r="F495">
        <v>4.5703001442195692</v>
      </c>
      <c r="G495">
        <v>-6.2533838221076286</v>
      </c>
    </row>
    <row r="496" spans="1:7" x14ac:dyDescent="0.2">
      <c r="A496">
        <v>2011</v>
      </c>
      <c r="B496">
        <v>7</v>
      </c>
      <c r="C496">
        <v>9</v>
      </c>
      <c r="D496">
        <v>25.938554216899998</v>
      </c>
      <c r="E496">
        <v>0.1</v>
      </c>
      <c r="F496">
        <v>3.8627869454195682</v>
      </c>
      <c r="G496">
        <v>-6.2533838221076286</v>
      </c>
    </row>
    <row r="497" spans="1:7" x14ac:dyDescent="0.2">
      <c r="A497">
        <v>2011</v>
      </c>
      <c r="B497">
        <v>7</v>
      </c>
      <c r="C497">
        <v>8</v>
      </c>
      <c r="D497">
        <v>25.92</v>
      </c>
      <c r="E497">
        <v>0.1</v>
      </c>
      <c r="F497">
        <v>3.8442327285195717</v>
      </c>
      <c r="G497">
        <v>-6.2533838221076286</v>
      </c>
    </row>
    <row r="498" spans="1:7" x14ac:dyDescent="0.2">
      <c r="A498">
        <v>2010</v>
      </c>
      <c r="B498">
        <v>7</v>
      </c>
      <c r="C498">
        <v>7</v>
      </c>
      <c r="D498">
        <v>25.846666666699999</v>
      </c>
      <c r="E498">
        <v>0.1</v>
      </c>
      <c r="F498">
        <v>3.7708993952195691</v>
      </c>
      <c r="G498">
        <v>-6.2533838221076286</v>
      </c>
    </row>
    <row r="499" spans="1:7" x14ac:dyDescent="0.2">
      <c r="A499">
        <v>2012</v>
      </c>
      <c r="B499">
        <v>6</v>
      </c>
      <c r="C499">
        <v>2</v>
      </c>
      <c r="D499">
        <v>25.725000000000001</v>
      </c>
      <c r="E499">
        <v>0.1</v>
      </c>
      <c r="F499">
        <v>3.6492327285195714</v>
      </c>
      <c r="G499">
        <v>-6.2533838221076286</v>
      </c>
    </row>
    <row r="500" spans="1:7" x14ac:dyDescent="0.2">
      <c r="A500">
        <v>2017</v>
      </c>
      <c r="B500">
        <v>9</v>
      </c>
      <c r="C500">
        <v>21</v>
      </c>
      <c r="D500">
        <v>25.6871559633</v>
      </c>
      <c r="E500">
        <v>0.1</v>
      </c>
      <c r="F500">
        <v>3.6113886918195703</v>
      </c>
      <c r="G500">
        <v>-6.2533838221076286</v>
      </c>
    </row>
    <row r="501" spans="1:7" x14ac:dyDescent="0.2">
      <c r="A501">
        <v>2010</v>
      </c>
      <c r="B501">
        <v>9</v>
      </c>
      <c r="C501">
        <v>15</v>
      </c>
      <c r="D501">
        <v>25.255769230799999</v>
      </c>
      <c r="E501">
        <v>0.1</v>
      </c>
      <c r="F501">
        <v>3.1800019593195685</v>
      </c>
      <c r="G501">
        <v>-6.2533838221076286</v>
      </c>
    </row>
    <row r="502" spans="1:7" x14ac:dyDescent="0.2">
      <c r="A502">
        <v>2010</v>
      </c>
      <c r="B502">
        <v>9</v>
      </c>
      <c r="C502">
        <v>14</v>
      </c>
      <c r="D502">
        <v>25.122580645199999</v>
      </c>
      <c r="E502">
        <v>0.1</v>
      </c>
      <c r="F502">
        <v>3.0468133737195693</v>
      </c>
      <c r="G502">
        <v>-6.2533838221076286</v>
      </c>
    </row>
    <row r="503" spans="1:7" x14ac:dyDescent="0.2">
      <c r="A503">
        <v>2011</v>
      </c>
      <c r="B503">
        <v>1</v>
      </c>
      <c r="C503">
        <v>29</v>
      </c>
      <c r="D503">
        <v>25.111290322599999</v>
      </c>
      <c r="E503">
        <v>0.1</v>
      </c>
      <c r="F503">
        <v>3.0355230511195685</v>
      </c>
      <c r="G503">
        <v>-6.2533838221076286</v>
      </c>
    </row>
    <row r="504" spans="1:7" x14ac:dyDescent="0.2">
      <c r="A504">
        <v>2012</v>
      </c>
      <c r="B504">
        <v>5</v>
      </c>
      <c r="C504">
        <v>26</v>
      </c>
      <c r="D504">
        <v>29.688607594899999</v>
      </c>
      <c r="E504">
        <v>0</v>
      </c>
      <c r="F504">
        <v>7.6128403234195687</v>
      </c>
      <c r="G504">
        <v>-6.3533838221076282</v>
      </c>
    </row>
    <row r="505" spans="1:7" x14ac:dyDescent="0.2">
      <c r="A505">
        <v>2005</v>
      </c>
      <c r="B505">
        <v>1</v>
      </c>
      <c r="C505">
        <v>19</v>
      </c>
      <c r="D505">
        <v>29.360273972600002</v>
      </c>
      <c r="E505">
        <v>0</v>
      </c>
      <c r="F505">
        <v>7.2845067011195717</v>
      </c>
      <c r="G505">
        <v>-6.3533838221076282</v>
      </c>
    </row>
    <row r="506" spans="1:7" x14ac:dyDescent="0.2">
      <c r="A506">
        <v>2005</v>
      </c>
      <c r="B506">
        <v>1</v>
      </c>
      <c r="C506">
        <v>11</v>
      </c>
      <c r="D506">
        <v>29.186075949399999</v>
      </c>
      <c r="E506">
        <v>0</v>
      </c>
      <c r="F506">
        <v>7.1103086779195692</v>
      </c>
      <c r="G506">
        <v>-6.3533838221076282</v>
      </c>
    </row>
    <row r="507" spans="1:7" x14ac:dyDescent="0.2">
      <c r="A507">
        <v>2004</v>
      </c>
      <c r="B507">
        <v>5</v>
      </c>
      <c r="C507">
        <v>26</v>
      </c>
      <c r="D507">
        <v>29.0966101695</v>
      </c>
      <c r="E507">
        <v>0</v>
      </c>
      <c r="F507">
        <v>7.0208428980195698</v>
      </c>
      <c r="G507">
        <v>-6.3533838221076282</v>
      </c>
    </row>
    <row r="508" spans="1:7" x14ac:dyDescent="0.2">
      <c r="A508">
        <v>2005</v>
      </c>
      <c r="B508">
        <v>2</v>
      </c>
      <c r="C508">
        <v>20</v>
      </c>
      <c r="D508">
        <v>29.0196969697</v>
      </c>
      <c r="E508">
        <v>0</v>
      </c>
      <c r="F508">
        <v>6.94392969821957</v>
      </c>
      <c r="G508">
        <v>-6.3533838221076282</v>
      </c>
    </row>
    <row r="509" spans="1:7" x14ac:dyDescent="0.2">
      <c r="A509">
        <v>2012</v>
      </c>
      <c r="B509">
        <v>8</v>
      </c>
      <c r="C509">
        <v>23</v>
      </c>
      <c r="D509">
        <v>28.943999999999999</v>
      </c>
      <c r="E509">
        <v>0</v>
      </c>
      <c r="F509">
        <v>6.868232728519569</v>
      </c>
      <c r="G509">
        <v>-6.3533838221076282</v>
      </c>
    </row>
    <row r="510" spans="1:7" x14ac:dyDescent="0.2">
      <c r="A510">
        <v>2012</v>
      </c>
      <c r="B510">
        <v>5</v>
      </c>
      <c r="C510">
        <v>27</v>
      </c>
      <c r="D510">
        <v>28.3907692308</v>
      </c>
      <c r="E510">
        <v>0</v>
      </c>
      <c r="F510">
        <v>6.3150019593195701</v>
      </c>
      <c r="G510">
        <v>-6.3533838221076282</v>
      </c>
    </row>
    <row r="511" spans="1:7" x14ac:dyDescent="0.2">
      <c r="A511">
        <v>2002</v>
      </c>
      <c r="B511">
        <v>4</v>
      </c>
      <c r="C511">
        <v>10</v>
      </c>
      <c r="D511">
        <v>28.263815789500001</v>
      </c>
      <c r="E511">
        <v>0</v>
      </c>
      <c r="F511">
        <v>6.1880485180195706</v>
      </c>
      <c r="G511">
        <v>-6.3533838221076282</v>
      </c>
    </row>
    <row r="512" spans="1:7" x14ac:dyDescent="0.2">
      <c r="A512">
        <v>2005</v>
      </c>
      <c r="B512">
        <v>1</v>
      </c>
      <c r="C512">
        <v>25</v>
      </c>
      <c r="D512">
        <v>27.926865671600002</v>
      </c>
      <c r="E512">
        <v>0</v>
      </c>
      <c r="F512">
        <v>5.8510984001195716</v>
      </c>
      <c r="G512">
        <v>-6.3533838221076282</v>
      </c>
    </row>
    <row r="513" spans="1:7" x14ac:dyDescent="0.2">
      <c r="A513">
        <v>2004</v>
      </c>
      <c r="B513">
        <v>7</v>
      </c>
      <c r="C513">
        <v>16</v>
      </c>
      <c r="D513">
        <v>27.849425287399999</v>
      </c>
      <c r="E513">
        <v>0</v>
      </c>
      <c r="F513">
        <v>5.773658015919569</v>
      </c>
      <c r="G513">
        <v>-6.3533838221076282</v>
      </c>
    </row>
    <row r="514" spans="1:7" x14ac:dyDescent="0.2">
      <c r="A514">
        <v>2012</v>
      </c>
      <c r="B514">
        <v>1</v>
      </c>
      <c r="C514">
        <v>17</v>
      </c>
      <c r="D514">
        <v>27.681111111100002</v>
      </c>
      <c r="E514">
        <v>0</v>
      </c>
      <c r="F514">
        <v>5.6053438396195716</v>
      </c>
      <c r="G514">
        <v>-6.3533838221076282</v>
      </c>
    </row>
    <row r="515" spans="1:7" x14ac:dyDescent="0.2">
      <c r="A515">
        <v>2004</v>
      </c>
      <c r="B515">
        <v>4</v>
      </c>
      <c r="C515">
        <v>29</v>
      </c>
      <c r="D515">
        <v>27.6</v>
      </c>
      <c r="E515">
        <v>0</v>
      </c>
      <c r="F515">
        <v>5.5242327285195714</v>
      </c>
      <c r="G515">
        <v>-6.3533838221076282</v>
      </c>
    </row>
    <row r="516" spans="1:7" x14ac:dyDescent="0.2">
      <c r="A516">
        <v>2003</v>
      </c>
      <c r="B516">
        <v>9</v>
      </c>
      <c r="C516">
        <v>13</v>
      </c>
      <c r="D516">
        <v>27.5423220974</v>
      </c>
      <c r="E516">
        <v>0</v>
      </c>
      <c r="F516">
        <v>5.4665548259195695</v>
      </c>
      <c r="G516">
        <v>-6.3533838221076282</v>
      </c>
    </row>
    <row r="517" spans="1:7" x14ac:dyDescent="0.2">
      <c r="A517">
        <v>2004</v>
      </c>
      <c r="B517">
        <v>5</v>
      </c>
      <c r="C517">
        <v>30</v>
      </c>
      <c r="D517">
        <v>27.447692307699999</v>
      </c>
      <c r="E517">
        <v>0</v>
      </c>
      <c r="F517">
        <v>5.3719250362195687</v>
      </c>
      <c r="G517">
        <v>-6.3533838221076282</v>
      </c>
    </row>
    <row r="518" spans="1:7" x14ac:dyDescent="0.2">
      <c r="A518">
        <v>2011</v>
      </c>
      <c r="B518">
        <v>2</v>
      </c>
      <c r="C518">
        <v>10</v>
      </c>
      <c r="D518">
        <v>27.43</v>
      </c>
      <c r="E518">
        <v>0</v>
      </c>
      <c r="F518">
        <v>5.3542327285195697</v>
      </c>
      <c r="G518">
        <v>-6.3533838221076282</v>
      </c>
    </row>
    <row r="519" spans="1:7" x14ac:dyDescent="0.2">
      <c r="A519">
        <v>2005</v>
      </c>
      <c r="B519">
        <v>1</v>
      </c>
      <c r="C519">
        <v>30</v>
      </c>
      <c r="D519">
        <v>27.364864864899999</v>
      </c>
      <c r="E519">
        <v>0</v>
      </c>
      <c r="F519">
        <v>5.2890975934195694</v>
      </c>
      <c r="G519">
        <v>-6.3533838221076282</v>
      </c>
    </row>
    <row r="520" spans="1:7" x14ac:dyDescent="0.2">
      <c r="A520">
        <v>2005</v>
      </c>
      <c r="B520">
        <v>1</v>
      </c>
      <c r="C520">
        <v>26</v>
      </c>
      <c r="D520">
        <v>27.3344827586</v>
      </c>
      <c r="E520">
        <v>0</v>
      </c>
      <c r="F520">
        <v>5.25871548711957</v>
      </c>
      <c r="G520">
        <v>-6.3533838221076282</v>
      </c>
    </row>
    <row r="521" spans="1:7" x14ac:dyDescent="0.2">
      <c r="A521">
        <v>2005</v>
      </c>
      <c r="B521">
        <v>1</v>
      </c>
      <c r="C521">
        <v>18</v>
      </c>
      <c r="D521">
        <v>27.250909090899999</v>
      </c>
      <c r="E521">
        <v>0</v>
      </c>
      <c r="F521">
        <v>5.1751418194195686</v>
      </c>
      <c r="G521">
        <v>-6.3533838221076282</v>
      </c>
    </row>
    <row r="522" spans="1:7" x14ac:dyDescent="0.2">
      <c r="A522">
        <v>2010</v>
      </c>
      <c r="B522">
        <v>11</v>
      </c>
      <c r="C522">
        <v>20</v>
      </c>
      <c r="D522">
        <v>27.205128205099999</v>
      </c>
      <c r="E522">
        <v>0</v>
      </c>
      <c r="F522">
        <v>5.1293609336195694</v>
      </c>
      <c r="G522">
        <v>-6.3533838221076282</v>
      </c>
    </row>
    <row r="523" spans="1:7" x14ac:dyDescent="0.2">
      <c r="A523">
        <v>2002</v>
      </c>
      <c r="B523">
        <v>5</v>
      </c>
      <c r="C523">
        <v>13</v>
      </c>
      <c r="D523">
        <v>27.0522727273</v>
      </c>
      <c r="E523">
        <v>0</v>
      </c>
      <c r="F523">
        <v>4.97650545581957</v>
      </c>
      <c r="G523">
        <v>-6.3533838221076282</v>
      </c>
    </row>
    <row r="524" spans="1:7" x14ac:dyDescent="0.2">
      <c r="A524">
        <v>2011</v>
      </c>
      <c r="B524">
        <v>12</v>
      </c>
      <c r="C524">
        <v>21</v>
      </c>
      <c r="D524">
        <v>27.032954545500001</v>
      </c>
      <c r="E524">
        <v>0</v>
      </c>
      <c r="F524">
        <v>4.9571872740195708</v>
      </c>
      <c r="G524">
        <v>-6.3533838221076282</v>
      </c>
    </row>
    <row r="525" spans="1:7" x14ac:dyDescent="0.2">
      <c r="A525">
        <v>2012</v>
      </c>
      <c r="B525">
        <v>6</v>
      </c>
      <c r="C525">
        <v>11</v>
      </c>
      <c r="D525">
        <v>27.003191489399999</v>
      </c>
      <c r="E525">
        <v>0</v>
      </c>
      <c r="F525">
        <v>4.9274242179195689</v>
      </c>
      <c r="G525">
        <v>-6.3533838221076282</v>
      </c>
    </row>
    <row r="526" spans="1:7" x14ac:dyDescent="0.2">
      <c r="A526">
        <v>2004</v>
      </c>
      <c r="B526">
        <v>7</v>
      </c>
      <c r="C526">
        <v>11</v>
      </c>
      <c r="D526">
        <v>26.7845070423</v>
      </c>
      <c r="E526">
        <v>0</v>
      </c>
      <c r="F526">
        <v>4.7087397708195695</v>
      </c>
      <c r="G526">
        <v>-6.3533838221076282</v>
      </c>
    </row>
    <row r="527" spans="1:7" x14ac:dyDescent="0.2">
      <c r="A527">
        <v>2005</v>
      </c>
      <c r="B527">
        <v>1</v>
      </c>
      <c r="C527">
        <v>27</v>
      </c>
      <c r="D527">
        <v>26.781481481499998</v>
      </c>
      <c r="E527">
        <v>0</v>
      </c>
      <c r="F527">
        <v>4.7057142100195684</v>
      </c>
      <c r="G527">
        <v>-6.3533838221076282</v>
      </c>
    </row>
    <row r="528" spans="1:7" x14ac:dyDescent="0.2">
      <c r="A528">
        <v>2005</v>
      </c>
      <c r="B528">
        <v>2</v>
      </c>
      <c r="C528">
        <v>2</v>
      </c>
      <c r="D528">
        <v>26.5790697674</v>
      </c>
      <c r="E528">
        <v>0</v>
      </c>
      <c r="F528">
        <v>4.50330249591957</v>
      </c>
      <c r="G528">
        <v>-6.3533838221076282</v>
      </c>
    </row>
    <row r="529" spans="1:7" x14ac:dyDescent="0.2">
      <c r="A529">
        <v>2004</v>
      </c>
      <c r="B529">
        <v>5</v>
      </c>
      <c r="C529">
        <v>12</v>
      </c>
      <c r="D529">
        <v>26.4777777778</v>
      </c>
      <c r="E529">
        <v>0</v>
      </c>
      <c r="F529">
        <v>4.40201050631957</v>
      </c>
      <c r="G529">
        <v>-6.3533838221076282</v>
      </c>
    </row>
    <row r="530" spans="1:7" x14ac:dyDescent="0.2">
      <c r="A530">
        <v>2005</v>
      </c>
      <c r="B530">
        <v>1</v>
      </c>
      <c r="C530">
        <v>24</v>
      </c>
      <c r="D530">
        <v>26.322807017500001</v>
      </c>
      <c r="E530">
        <v>0</v>
      </c>
      <c r="F530">
        <v>4.2470397460195706</v>
      </c>
      <c r="G530">
        <v>-6.3533838221076282</v>
      </c>
    </row>
    <row r="531" spans="1:7" x14ac:dyDescent="0.2">
      <c r="A531">
        <v>2011</v>
      </c>
      <c r="B531">
        <v>4</v>
      </c>
      <c r="C531">
        <v>1</v>
      </c>
      <c r="D531">
        <v>26.2436363636</v>
      </c>
      <c r="E531">
        <v>0</v>
      </c>
      <c r="F531">
        <v>4.1678690921195702</v>
      </c>
      <c r="G531">
        <v>-6.3533838221076282</v>
      </c>
    </row>
    <row r="532" spans="1:7" x14ac:dyDescent="0.2">
      <c r="A532">
        <v>2012</v>
      </c>
      <c r="B532">
        <v>6</v>
      </c>
      <c r="C532">
        <v>1</v>
      </c>
      <c r="D532">
        <v>26.068888888899998</v>
      </c>
      <c r="E532">
        <v>0</v>
      </c>
      <c r="F532">
        <v>3.9931216174195683</v>
      </c>
      <c r="G532">
        <v>-6.3533838221076282</v>
      </c>
    </row>
    <row r="533" spans="1:7" x14ac:dyDescent="0.2">
      <c r="A533">
        <v>2011</v>
      </c>
      <c r="B533">
        <v>10</v>
      </c>
      <c r="C533">
        <v>5</v>
      </c>
      <c r="D533">
        <v>26.015384615399999</v>
      </c>
      <c r="E533">
        <v>0</v>
      </c>
      <c r="F533">
        <v>3.9396173439195685</v>
      </c>
      <c r="G533">
        <v>-6.3533838221076282</v>
      </c>
    </row>
    <row r="534" spans="1:7" x14ac:dyDescent="0.2">
      <c r="A534">
        <v>2011</v>
      </c>
      <c r="B534">
        <v>12</v>
      </c>
      <c r="C534">
        <v>18</v>
      </c>
      <c r="D534">
        <v>25.982258064500002</v>
      </c>
      <c r="E534">
        <v>0</v>
      </c>
      <c r="F534">
        <v>3.9064907930195716</v>
      </c>
      <c r="G534">
        <v>-6.3533838221076282</v>
      </c>
    </row>
    <row r="535" spans="1:7" x14ac:dyDescent="0.2">
      <c r="A535">
        <v>2005</v>
      </c>
      <c r="B535">
        <v>2</v>
      </c>
      <c r="C535">
        <v>3</v>
      </c>
      <c r="D535">
        <v>25.9813953488</v>
      </c>
      <c r="E535">
        <v>0</v>
      </c>
      <c r="F535">
        <v>3.9056280773195695</v>
      </c>
      <c r="G535">
        <v>-6.3533838221076282</v>
      </c>
    </row>
    <row r="536" spans="1:7" x14ac:dyDescent="0.2">
      <c r="A536">
        <v>2003</v>
      </c>
      <c r="B536">
        <v>12</v>
      </c>
      <c r="C536">
        <v>6</v>
      </c>
      <c r="D536">
        <v>25.811450381699999</v>
      </c>
      <c r="E536">
        <v>0</v>
      </c>
      <c r="F536">
        <v>3.7356831102195684</v>
      </c>
      <c r="G536">
        <v>-6.3533838221076282</v>
      </c>
    </row>
    <row r="537" spans="1:7" x14ac:dyDescent="0.2">
      <c r="A537">
        <v>2011</v>
      </c>
      <c r="B537">
        <v>7</v>
      </c>
      <c r="C537">
        <v>18</v>
      </c>
      <c r="D537">
        <v>25.747619047600001</v>
      </c>
      <c r="E537">
        <v>0</v>
      </c>
      <c r="F537">
        <v>3.6718517761195706</v>
      </c>
      <c r="G537">
        <v>-6.3533838221076282</v>
      </c>
    </row>
    <row r="538" spans="1:7" x14ac:dyDescent="0.2">
      <c r="A538">
        <v>2010</v>
      </c>
      <c r="B538">
        <v>12</v>
      </c>
      <c r="C538">
        <v>27</v>
      </c>
      <c r="D538">
        <v>25.621621621599999</v>
      </c>
      <c r="E538">
        <v>0</v>
      </c>
      <c r="F538">
        <v>3.5458543501195692</v>
      </c>
      <c r="G538">
        <v>-6.3533838221076282</v>
      </c>
    </row>
    <row r="539" spans="1:7" x14ac:dyDescent="0.2">
      <c r="A539">
        <v>2010</v>
      </c>
      <c r="B539">
        <v>12</v>
      </c>
      <c r="C539">
        <v>1</v>
      </c>
      <c r="D539">
        <v>25.616363636399999</v>
      </c>
      <c r="E539">
        <v>0</v>
      </c>
      <c r="F539">
        <v>3.5405963649195691</v>
      </c>
      <c r="G539">
        <v>-6.3533838221076282</v>
      </c>
    </row>
    <row r="540" spans="1:7" x14ac:dyDescent="0.2">
      <c r="A540">
        <v>2004</v>
      </c>
      <c r="B540">
        <v>11</v>
      </c>
      <c r="C540">
        <v>14</v>
      </c>
      <c r="D540">
        <v>25.585106382999999</v>
      </c>
      <c r="E540">
        <v>0</v>
      </c>
      <c r="F540">
        <v>3.5093391115195693</v>
      </c>
      <c r="G540">
        <v>-6.3533838221076282</v>
      </c>
    </row>
    <row r="541" spans="1:7" x14ac:dyDescent="0.2">
      <c r="A541">
        <v>2010</v>
      </c>
      <c r="B541">
        <v>8</v>
      </c>
      <c r="C541">
        <v>28</v>
      </c>
      <c r="D541">
        <v>25.511666666699998</v>
      </c>
      <c r="E541">
        <v>0</v>
      </c>
      <c r="F541">
        <v>3.4358993952195682</v>
      </c>
      <c r="G541">
        <v>-6.3533838221076282</v>
      </c>
    </row>
    <row r="542" spans="1:7" x14ac:dyDescent="0.2">
      <c r="A542">
        <v>2012</v>
      </c>
      <c r="B542">
        <v>6</v>
      </c>
      <c r="C542">
        <v>3</v>
      </c>
      <c r="D542">
        <v>25.502777777799999</v>
      </c>
      <c r="E542">
        <v>0</v>
      </c>
      <c r="F542">
        <v>3.4270105063195686</v>
      </c>
      <c r="G542">
        <v>-6.3533838221076282</v>
      </c>
    </row>
    <row r="543" spans="1:7" x14ac:dyDescent="0.2">
      <c r="A543">
        <v>2004</v>
      </c>
      <c r="B543">
        <v>10</v>
      </c>
      <c r="C543">
        <v>13</v>
      </c>
      <c r="D543">
        <v>25.475000000000001</v>
      </c>
      <c r="E543">
        <v>0</v>
      </c>
      <c r="F543">
        <v>3.3992327285195714</v>
      </c>
      <c r="G543">
        <v>-6.3533838221076282</v>
      </c>
    </row>
    <row r="544" spans="1:7" x14ac:dyDescent="0.2">
      <c r="A544">
        <v>2011</v>
      </c>
      <c r="B544">
        <v>11</v>
      </c>
      <c r="C544">
        <v>11</v>
      </c>
      <c r="D544">
        <v>25.417346938800002</v>
      </c>
      <c r="E544">
        <v>0</v>
      </c>
      <c r="F544">
        <v>3.3415796673195715</v>
      </c>
      <c r="G544">
        <v>-6.3533838221076282</v>
      </c>
    </row>
    <row r="545" spans="1:7" x14ac:dyDescent="0.2">
      <c r="A545">
        <v>2004</v>
      </c>
      <c r="B545">
        <v>5</v>
      </c>
      <c r="C545">
        <v>27</v>
      </c>
      <c r="D545">
        <v>25.389062500000001</v>
      </c>
      <c r="E545">
        <v>0</v>
      </c>
      <c r="F545">
        <v>3.3132952285195714</v>
      </c>
      <c r="G545">
        <v>-6.3533838221076282</v>
      </c>
    </row>
    <row r="546" spans="1:7" x14ac:dyDescent="0.2">
      <c r="A546">
        <v>2011</v>
      </c>
      <c r="B546">
        <v>5</v>
      </c>
      <c r="C546">
        <v>14</v>
      </c>
      <c r="D546">
        <v>25.337974683500001</v>
      </c>
      <c r="E546">
        <v>0</v>
      </c>
      <c r="F546">
        <v>3.2622074120195705</v>
      </c>
      <c r="G546">
        <v>-6.3533838221076282</v>
      </c>
    </row>
    <row r="547" spans="1:7" x14ac:dyDescent="0.2">
      <c r="A547">
        <v>2004</v>
      </c>
      <c r="B547">
        <v>5</v>
      </c>
      <c r="C547">
        <v>6</v>
      </c>
      <c r="D547">
        <v>25.3279069767</v>
      </c>
      <c r="E547">
        <v>0</v>
      </c>
      <c r="F547">
        <v>3.2521397052195695</v>
      </c>
      <c r="G547">
        <v>-6.3533838221076282</v>
      </c>
    </row>
    <row r="548" spans="1:7" x14ac:dyDescent="0.2">
      <c r="A548">
        <v>2011</v>
      </c>
      <c r="B548">
        <v>5</v>
      </c>
      <c r="C548">
        <v>19</v>
      </c>
      <c r="D548">
        <v>25.257999999999999</v>
      </c>
      <c r="E548">
        <v>0</v>
      </c>
      <c r="F548">
        <v>3.1822327285195691</v>
      </c>
      <c r="G548">
        <v>-6.3533838221076282</v>
      </c>
    </row>
    <row r="549" spans="1:7" x14ac:dyDescent="0.2">
      <c r="A549">
        <v>2012</v>
      </c>
      <c r="B549">
        <v>8</v>
      </c>
      <c r="C549">
        <v>24</v>
      </c>
      <c r="D549">
        <v>25.254098360699999</v>
      </c>
      <c r="E549">
        <v>0</v>
      </c>
      <c r="F549">
        <v>3.1783310892195686</v>
      </c>
      <c r="G549">
        <v>-6.3533838221076282</v>
      </c>
    </row>
    <row r="550" spans="1:7" x14ac:dyDescent="0.2">
      <c r="A550">
        <v>2002</v>
      </c>
      <c r="B550">
        <v>4</v>
      </c>
      <c r="C550">
        <v>5</v>
      </c>
      <c r="D550">
        <v>25.137499999999999</v>
      </c>
      <c r="E550">
        <v>0</v>
      </c>
      <c r="F550">
        <v>3.0617327285195692</v>
      </c>
      <c r="G550">
        <v>-6.3533838221076282</v>
      </c>
    </row>
    <row r="551" spans="1:7" x14ac:dyDescent="0.2">
      <c r="A551">
        <v>2011</v>
      </c>
      <c r="B551">
        <v>5</v>
      </c>
      <c r="C551">
        <v>11</v>
      </c>
      <c r="D551">
        <v>25.1058823529</v>
      </c>
      <c r="E551">
        <v>0</v>
      </c>
      <c r="F551">
        <v>3.0301150814195701</v>
      </c>
      <c r="G551">
        <v>-6.3533838221076282</v>
      </c>
    </row>
    <row r="552" spans="1:7" x14ac:dyDescent="0.2">
      <c r="A552">
        <v>2001</v>
      </c>
      <c r="B552">
        <v>7</v>
      </c>
      <c r="C552">
        <v>30</v>
      </c>
      <c r="D552">
        <v>25.0990697674</v>
      </c>
      <c r="E552">
        <v>0</v>
      </c>
      <c r="F552">
        <v>3.0233024959195696</v>
      </c>
      <c r="G552">
        <v>-6.3533838221076282</v>
      </c>
    </row>
    <row r="553" spans="1:7" x14ac:dyDescent="0.2">
      <c r="A553">
        <v>2003</v>
      </c>
      <c r="B553">
        <v>12</v>
      </c>
      <c r="C553">
        <v>30</v>
      </c>
      <c r="D553">
        <v>25.05</v>
      </c>
      <c r="E553">
        <v>0</v>
      </c>
      <c r="F553">
        <v>2.9742327285195707</v>
      </c>
      <c r="G553">
        <v>-6.3533838221076282</v>
      </c>
    </row>
    <row r="554" spans="1:7" x14ac:dyDescent="0.2">
      <c r="A554">
        <v>2004</v>
      </c>
      <c r="B554">
        <v>10</v>
      </c>
      <c r="C554">
        <v>24</v>
      </c>
      <c r="D554">
        <v>25.037704917999999</v>
      </c>
      <c r="E554">
        <v>0</v>
      </c>
      <c r="F554">
        <v>2.9619376465195693</v>
      </c>
      <c r="G554">
        <v>-6.3533838221076282</v>
      </c>
    </row>
    <row r="555" spans="1:7" x14ac:dyDescent="0.2">
      <c r="A555">
        <v>2004</v>
      </c>
      <c r="B555">
        <v>6</v>
      </c>
      <c r="C555">
        <v>2</v>
      </c>
      <c r="D555">
        <v>25.014583333299999</v>
      </c>
      <c r="E555">
        <v>0</v>
      </c>
      <c r="F555">
        <v>2.9388160618195691</v>
      </c>
      <c r="G555">
        <v>-6.3533838221076282</v>
      </c>
    </row>
    <row r="556" spans="1:7" x14ac:dyDescent="0.2">
      <c r="A556">
        <v>2017</v>
      </c>
      <c r="B556">
        <v>9</v>
      </c>
      <c r="C556">
        <v>22</v>
      </c>
      <c r="D556">
        <v>25.0008196721</v>
      </c>
      <c r="E556">
        <v>0</v>
      </c>
      <c r="F556">
        <v>2.9250524006195704</v>
      </c>
      <c r="G556">
        <v>-6.3533838221076282</v>
      </c>
    </row>
    <row r="557" spans="1:7" x14ac:dyDescent="0.2">
      <c r="A557">
        <v>2003</v>
      </c>
      <c r="B557">
        <v>12</v>
      </c>
      <c r="C557">
        <v>31</v>
      </c>
      <c r="D557">
        <v>24.982051282099999</v>
      </c>
      <c r="E557">
        <v>0</v>
      </c>
      <c r="F557">
        <v>2.9062840106195686</v>
      </c>
      <c r="G557">
        <v>-6.3533838221076282</v>
      </c>
    </row>
  </sheetData>
  <sortState ref="A2:G557">
    <sortCondition descending="1" ref="G2:G55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selection activeCell="M2" sqref="M2"/>
    </sheetView>
  </sheetViews>
  <sheetFormatPr baseColWidth="10" defaultRowHeight="16" x14ac:dyDescent="0.2"/>
  <cols>
    <col min="7" max="7" width="12.33203125" bestFit="1" customWidth="1"/>
    <col min="13" max="13" width="18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9</v>
      </c>
      <c r="G1" t="s">
        <v>10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</row>
    <row r="2" spans="1:13" x14ac:dyDescent="0.2">
      <c r="A2">
        <v>2010</v>
      </c>
      <c r="B2">
        <v>10</v>
      </c>
      <c r="C2">
        <v>30</v>
      </c>
      <c r="D2">
        <v>25.8825</v>
      </c>
      <c r="E2">
        <v>171.3</v>
      </c>
      <c r="F2">
        <v>3.8067327285195702</v>
      </c>
      <c r="G2">
        <v>164.94661617789239</v>
      </c>
      <c r="H2" t="s">
        <v>11</v>
      </c>
      <c r="I2">
        <f>CORREL(F2:F127,G2:G127)</f>
        <v>-1.4086663086467673E-2</v>
      </c>
      <c r="J2">
        <f>CORREL(G2:G127,F2:F127)</f>
        <v>-1.4086663086467673E-2</v>
      </c>
      <c r="K2">
        <v>-8.9999999999999998E-4</v>
      </c>
      <c r="L2">
        <v>5.1707000000000001</v>
      </c>
      <c r="M2">
        <f>-0.0009*F2+5.1707</f>
        <v>5.1672739405443329</v>
      </c>
    </row>
    <row r="3" spans="1:13" x14ac:dyDescent="0.2">
      <c r="A3">
        <v>2011</v>
      </c>
      <c r="B3">
        <v>8</v>
      </c>
      <c r="C3">
        <v>1</v>
      </c>
      <c r="D3">
        <v>27.639603960399999</v>
      </c>
      <c r="E3">
        <v>162.80000000000001</v>
      </c>
      <c r="F3">
        <v>5.5638366889195687</v>
      </c>
      <c r="G3">
        <v>156.44661617789239</v>
      </c>
      <c r="M3">
        <f t="shared" ref="M3:M66" si="0">-0.0009*F3+5.1707</f>
        <v>5.1656925469799724</v>
      </c>
    </row>
    <row r="4" spans="1:13" x14ac:dyDescent="0.2">
      <c r="A4">
        <v>2015</v>
      </c>
      <c r="B4">
        <v>11</v>
      </c>
      <c r="C4">
        <v>6</v>
      </c>
      <c r="D4">
        <v>25.8970588235</v>
      </c>
      <c r="E4">
        <v>160</v>
      </c>
      <c r="F4">
        <v>3.82129155201957</v>
      </c>
      <c r="G4">
        <v>153.64661617789238</v>
      </c>
      <c r="M4">
        <f t="shared" si="0"/>
        <v>5.1672608376031821</v>
      </c>
    </row>
    <row r="5" spans="1:13" x14ac:dyDescent="0.2">
      <c r="A5">
        <v>2004</v>
      </c>
      <c r="B5">
        <v>11</v>
      </c>
      <c r="C5">
        <v>12</v>
      </c>
      <c r="D5">
        <v>25.315053763400002</v>
      </c>
      <c r="E5">
        <v>142</v>
      </c>
      <c r="F5">
        <v>3.2392864919195716</v>
      </c>
      <c r="G5">
        <v>135.64661617789238</v>
      </c>
      <c r="M5">
        <f t="shared" si="0"/>
        <v>5.1677846421572724</v>
      </c>
    </row>
    <row r="6" spans="1:13" x14ac:dyDescent="0.2">
      <c r="A6">
        <v>2012</v>
      </c>
      <c r="B6">
        <v>10</v>
      </c>
      <c r="C6">
        <v>12</v>
      </c>
      <c r="D6">
        <v>29.032716049400001</v>
      </c>
      <c r="E6">
        <v>104</v>
      </c>
      <c r="F6">
        <v>6.9569487779195711</v>
      </c>
      <c r="G6">
        <v>97.646616177892369</v>
      </c>
      <c r="M6">
        <f t="shared" si="0"/>
        <v>5.1644387460998722</v>
      </c>
    </row>
    <row r="7" spans="1:13" x14ac:dyDescent="0.2">
      <c r="A7">
        <v>2010</v>
      </c>
      <c r="B7">
        <v>11</v>
      </c>
      <c r="C7">
        <v>17</v>
      </c>
      <c r="D7">
        <v>27.745121951200002</v>
      </c>
      <c r="E7">
        <v>97</v>
      </c>
      <c r="F7">
        <v>5.6693546797195715</v>
      </c>
      <c r="G7">
        <v>90.646616177892369</v>
      </c>
      <c r="M7">
        <f t="shared" si="0"/>
        <v>5.1655975807882522</v>
      </c>
    </row>
    <row r="8" spans="1:13" x14ac:dyDescent="0.2">
      <c r="A8">
        <v>2017</v>
      </c>
      <c r="B8">
        <v>9</v>
      </c>
      <c r="C8">
        <v>18</v>
      </c>
      <c r="D8">
        <v>25.256637168099999</v>
      </c>
      <c r="E8">
        <v>93.6</v>
      </c>
      <c r="F8">
        <v>3.1808698966195692</v>
      </c>
      <c r="G8">
        <v>87.246616177892363</v>
      </c>
      <c r="M8">
        <f t="shared" si="0"/>
        <v>5.1678372170930427</v>
      </c>
    </row>
    <row r="9" spans="1:13" x14ac:dyDescent="0.2">
      <c r="A9">
        <v>2013</v>
      </c>
      <c r="B9">
        <v>4</v>
      </c>
      <c r="C9">
        <v>28</v>
      </c>
      <c r="D9">
        <v>25.217886178899999</v>
      </c>
      <c r="E9">
        <v>86.7</v>
      </c>
      <c r="F9">
        <v>3.1421189074195688</v>
      </c>
      <c r="G9">
        <v>80.346616177892372</v>
      </c>
      <c r="M9">
        <f t="shared" si="0"/>
        <v>5.1678720929833224</v>
      </c>
    </row>
    <row r="10" spans="1:13" x14ac:dyDescent="0.2">
      <c r="A10">
        <v>2011</v>
      </c>
      <c r="B10">
        <v>4</v>
      </c>
      <c r="C10">
        <v>28</v>
      </c>
      <c r="D10">
        <v>30.637912087899998</v>
      </c>
      <c r="E10">
        <v>84</v>
      </c>
      <c r="F10">
        <v>8.5621448164195684</v>
      </c>
      <c r="G10">
        <v>77.646616177892369</v>
      </c>
      <c r="M10">
        <f t="shared" si="0"/>
        <v>5.1629940696652223</v>
      </c>
    </row>
    <row r="11" spans="1:13" x14ac:dyDescent="0.2">
      <c r="A11">
        <v>2012</v>
      </c>
      <c r="B11">
        <v>8</v>
      </c>
      <c r="C11">
        <v>11</v>
      </c>
      <c r="D11">
        <v>26.570512820499999</v>
      </c>
      <c r="E11">
        <v>82.8</v>
      </c>
      <c r="F11">
        <v>4.4947455490195694</v>
      </c>
      <c r="G11">
        <v>76.446616177892366</v>
      </c>
      <c r="M11">
        <f t="shared" si="0"/>
        <v>5.1666547290058826</v>
      </c>
    </row>
    <row r="12" spans="1:13" x14ac:dyDescent="0.2">
      <c r="A12">
        <v>2013</v>
      </c>
      <c r="B12">
        <v>4</v>
      </c>
      <c r="C12">
        <v>20</v>
      </c>
      <c r="D12">
        <v>26.595054945099999</v>
      </c>
      <c r="E12">
        <v>81.400000000000006</v>
      </c>
      <c r="F12">
        <v>4.5192876736195693</v>
      </c>
      <c r="G12">
        <v>75.046616177892375</v>
      </c>
      <c r="M12">
        <f t="shared" si="0"/>
        <v>5.1666326410937424</v>
      </c>
    </row>
    <row r="13" spans="1:13" x14ac:dyDescent="0.2">
      <c r="A13">
        <v>2004</v>
      </c>
      <c r="B13">
        <v>11</v>
      </c>
      <c r="C13">
        <v>1</v>
      </c>
      <c r="D13">
        <v>28.771171171199999</v>
      </c>
      <c r="E13">
        <v>80.099999999999994</v>
      </c>
      <c r="F13">
        <v>6.6954038997195688</v>
      </c>
      <c r="G13">
        <v>73.746616177892363</v>
      </c>
      <c r="M13">
        <f t="shared" si="0"/>
        <v>5.1646741364902526</v>
      </c>
    </row>
    <row r="14" spans="1:13" x14ac:dyDescent="0.2">
      <c r="A14">
        <v>2004</v>
      </c>
      <c r="B14">
        <v>5</v>
      </c>
      <c r="C14">
        <v>23</v>
      </c>
      <c r="D14">
        <v>30.997260273999999</v>
      </c>
      <c r="E14">
        <v>80</v>
      </c>
      <c r="F14">
        <v>8.9214930025195684</v>
      </c>
      <c r="G14">
        <v>73.646616177892369</v>
      </c>
      <c r="M14">
        <f t="shared" si="0"/>
        <v>5.162670656297732</v>
      </c>
    </row>
    <row r="15" spans="1:13" x14ac:dyDescent="0.2">
      <c r="A15">
        <v>2017</v>
      </c>
      <c r="B15">
        <v>12</v>
      </c>
      <c r="C15">
        <v>31</v>
      </c>
      <c r="D15">
        <v>25.125974026000002</v>
      </c>
      <c r="E15">
        <v>78.599999999999994</v>
      </c>
      <c r="F15">
        <v>3.0502067545195715</v>
      </c>
      <c r="G15">
        <v>72.246616177892363</v>
      </c>
      <c r="M15">
        <f t="shared" si="0"/>
        <v>5.1679548139209324</v>
      </c>
    </row>
    <row r="16" spans="1:13" x14ac:dyDescent="0.2">
      <c r="A16">
        <v>2011</v>
      </c>
      <c r="B16">
        <v>3</v>
      </c>
      <c r="C16">
        <v>26</v>
      </c>
      <c r="D16">
        <v>26.834453781499999</v>
      </c>
      <c r="E16">
        <v>75.400000000000006</v>
      </c>
      <c r="F16">
        <v>4.7586865100195688</v>
      </c>
      <c r="G16">
        <v>69.046616177892375</v>
      </c>
      <c r="M16">
        <f t="shared" si="0"/>
        <v>5.1664171821409823</v>
      </c>
    </row>
    <row r="17" spans="1:13" x14ac:dyDescent="0.2">
      <c r="A17">
        <v>2014</v>
      </c>
      <c r="B17">
        <v>8</v>
      </c>
      <c r="C17">
        <v>7</v>
      </c>
      <c r="D17">
        <v>25.078333333300002</v>
      </c>
      <c r="E17">
        <v>70.5</v>
      </c>
      <c r="F17">
        <v>3.0025660618195715</v>
      </c>
      <c r="G17">
        <v>64.146616177892369</v>
      </c>
      <c r="M17">
        <f t="shared" si="0"/>
        <v>5.1679976905443628</v>
      </c>
    </row>
    <row r="18" spans="1:13" x14ac:dyDescent="0.2">
      <c r="A18">
        <v>2015</v>
      </c>
      <c r="B18">
        <v>9</v>
      </c>
      <c r="C18">
        <v>14</v>
      </c>
      <c r="D18">
        <v>26.85</v>
      </c>
      <c r="E18">
        <v>69</v>
      </c>
      <c r="F18">
        <v>4.7742327285195714</v>
      </c>
      <c r="G18">
        <v>62.646616177892369</v>
      </c>
      <c r="M18">
        <f t="shared" si="0"/>
        <v>5.1664031905443322</v>
      </c>
    </row>
    <row r="19" spans="1:13" x14ac:dyDescent="0.2">
      <c r="A19">
        <v>2012</v>
      </c>
      <c r="B19">
        <v>4</v>
      </c>
      <c r="C19">
        <v>30</v>
      </c>
      <c r="D19">
        <v>25.020491803300001</v>
      </c>
      <c r="E19">
        <v>67.8</v>
      </c>
      <c r="F19">
        <v>2.9447245318195705</v>
      </c>
      <c r="G19">
        <v>61.446616177892366</v>
      </c>
      <c r="M19">
        <f t="shared" si="0"/>
        <v>5.1680497479213621</v>
      </c>
    </row>
    <row r="20" spans="1:13" x14ac:dyDescent="0.2">
      <c r="A20">
        <v>2010</v>
      </c>
      <c r="B20">
        <v>6</v>
      </c>
      <c r="C20">
        <v>22</v>
      </c>
      <c r="D20">
        <v>28.1065217391</v>
      </c>
      <c r="E20">
        <v>66</v>
      </c>
      <c r="F20">
        <v>6.0307544676195697</v>
      </c>
      <c r="G20">
        <v>59.646616177892369</v>
      </c>
      <c r="M20">
        <f t="shared" si="0"/>
        <v>5.1652723209791427</v>
      </c>
    </row>
    <row r="21" spans="1:13" x14ac:dyDescent="0.2">
      <c r="A21">
        <v>2001</v>
      </c>
      <c r="B21">
        <v>7</v>
      </c>
      <c r="C21">
        <v>29</v>
      </c>
      <c r="D21">
        <v>25.254372623599998</v>
      </c>
      <c r="E21">
        <v>64.3</v>
      </c>
      <c r="F21">
        <v>3.1786053521195683</v>
      </c>
      <c r="G21">
        <v>57.946616177892366</v>
      </c>
      <c r="M21">
        <f t="shared" si="0"/>
        <v>5.1678392551830923</v>
      </c>
    </row>
    <row r="22" spans="1:13" x14ac:dyDescent="0.2">
      <c r="A22">
        <v>2005</v>
      </c>
      <c r="B22">
        <v>2</v>
      </c>
      <c r="C22">
        <v>10</v>
      </c>
      <c r="D22">
        <v>26.1824489796</v>
      </c>
      <c r="E22">
        <v>64.2</v>
      </c>
      <c r="F22">
        <v>4.1066817081195701</v>
      </c>
      <c r="G22">
        <v>57.846616177892372</v>
      </c>
      <c r="M22">
        <f t="shared" si="0"/>
        <v>5.1670039864626922</v>
      </c>
    </row>
    <row r="23" spans="1:13" x14ac:dyDescent="0.2">
      <c r="A23">
        <v>2011</v>
      </c>
      <c r="B23">
        <v>5</v>
      </c>
      <c r="C23">
        <v>21</v>
      </c>
      <c r="D23">
        <v>28.9936170213</v>
      </c>
      <c r="E23">
        <v>63</v>
      </c>
      <c r="F23">
        <v>6.9178497498195703</v>
      </c>
      <c r="G23">
        <v>56.646616177892369</v>
      </c>
      <c r="M23">
        <f t="shared" si="0"/>
        <v>5.1644739352251623</v>
      </c>
    </row>
    <row r="24" spans="1:13" x14ac:dyDescent="0.2">
      <c r="A24">
        <v>2012</v>
      </c>
      <c r="B24">
        <v>8</v>
      </c>
      <c r="C24">
        <v>14</v>
      </c>
      <c r="D24">
        <v>24.9917647059</v>
      </c>
      <c r="E24">
        <v>61.4</v>
      </c>
      <c r="F24">
        <v>2.9159974344195696</v>
      </c>
      <c r="G24">
        <v>55.046616177892368</v>
      </c>
      <c r="M24">
        <f t="shared" si="0"/>
        <v>5.1680756023090222</v>
      </c>
    </row>
    <row r="25" spans="1:13" x14ac:dyDescent="0.2">
      <c r="A25">
        <v>2012</v>
      </c>
      <c r="B25">
        <v>5</v>
      </c>
      <c r="C25">
        <v>25</v>
      </c>
      <c r="D25">
        <v>31.201408450700001</v>
      </c>
      <c r="E25">
        <v>61.3</v>
      </c>
      <c r="F25">
        <v>9.1256411792195706</v>
      </c>
      <c r="G25">
        <v>54.946616177892366</v>
      </c>
      <c r="M25">
        <f t="shared" si="0"/>
        <v>5.1624869229387027</v>
      </c>
    </row>
    <row r="26" spans="1:13" x14ac:dyDescent="0.2">
      <c r="A26">
        <v>2017</v>
      </c>
      <c r="B26">
        <v>10</v>
      </c>
      <c r="C26">
        <v>16</v>
      </c>
      <c r="D26">
        <v>25.5172413793</v>
      </c>
      <c r="E26">
        <v>61.2</v>
      </c>
      <c r="F26">
        <v>3.4414741078195696</v>
      </c>
      <c r="G26">
        <v>54.846616177892372</v>
      </c>
      <c r="M26">
        <f t="shared" si="0"/>
        <v>5.1676026733029623</v>
      </c>
    </row>
    <row r="27" spans="1:13" x14ac:dyDescent="0.2">
      <c r="A27">
        <v>2010</v>
      </c>
      <c r="B27">
        <v>11</v>
      </c>
      <c r="C27">
        <v>19</v>
      </c>
      <c r="D27">
        <v>26.411688311700001</v>
      </c>
      <c r="E27">
        <v>58.5</v>
      </c>
      <c r="F27">
        <v>4.3359210402195707</v>
      </c>
      <c r="G27">
        <v>52.146616177892369</v>
      </c>
      <c r="M27">
        <f t="shared" si="0"/>
        <v>5.1667976710638026</v>
      </c>
    </row>
    <row r="28" spans="1:13" x14ac:dyDescent="0.2">
      <c r="A28">
        <v>2004</v>
      </c>
      <c r="B28">
        <v>5</v>
      </c>
      <c r="C28">
        <v>18</v>
      </c>
      <c r="D28">
        <v>31.864761904800002</v>
      </c>
      <c r="E28">
        <v>57.2</v>
      </c>
      <c r="F28">
        <v>9.7889946333195716</v>
      </c>
      <c r="G28">
        <v>50.846616177892372</v>
      </c>
      <c r="M28">
        <f t="shared" si="0"/>
        <v>5.1618899048300122</v>
      </c>
    </row>
    <row r="29" spans="1:13" x14ac:dyDescent="0.2">
      <c r="A29">
        <v>2010</v>
      </c>
      <c r="B29">
        <v>7</v>
      </c>
      <c r="C29">
        <v>16</v>
      </c>
      <c r="D29">
        <v>27.1</v>
      </c>
      <c r="E29">
        <v>55.3</v>
      </c>
      <c r="F29">
        <v>5.0242327285195714</v>
      </c>
      <c r="G29">
        <v>48.946616177892366</v>
      </c>
      <c r="M29">
        <f t="shared" si="0"/>
        <v>5.1661781905443327</v>
      </c>
    </row>
    <row r="30" spans="1:13" x14ac:dyDescent="0.2">
      <c r="A30">
        <v>2012</v>
      </c>
      <c r="B30">
        <v>12</v>
      </c>
      <c r="C30">
        <v>11</v>
      </c>
      <c r="D30">
        <v>25.358730158699998</v>
      </c>
      <c r="E30">
        <v>51.7</v>
      </c>
      <c r="F30">
        <v>3.2829628872195684</v>
      </c>
      <c r="G30">
        <v>45.346616177892372</v>
      </c>
      <c r="M30">
        <f t="shared" si="0"/>
        <v>5.1677453334015029</v>
      </c>
    </row>
    <row r="31" spans="1:13" x14ac:dyDescent="0.2">
      <c r="A31">
        <v>2004</v>
      </c>
      <c r="B31">
        <v>7</v>
      </c>
      <c r="C31">
        <v>15</v>
      </c>
      <c r="D31">
        <v>29.637688442200002</v>
      </c>
      <c r="E31">
        <v>50.9</v>
      </c>
      <c r="F31">
        <v>7.5619211707195717</v>
      </c>
      <c r="G31">
        <v>44.546616177892368</v>
      </c>
      <c r="M31">
        <f t="shared" si="0"/>
        <v>5.1638942709463524</v>
      </c>
    </row>
    <row r="32" spans="1:13" x14ac:dyDescent="0.2">
      <c r="A32">
        <v>2014</v>
      </c>
      <c r="B32">
        <v>8</v>
      </c>
      <c r="C32">
        <v>27</v>
      </c>
      <c r="D32">
        <v>27.401149425300002</v>
      </c>
      <c r="E32">
        <v>49.6</v>
      </c>
      <c r="F32">
        <v>5.3253821538195716</v>
      </c>
      <c r="G32">
        <v>43.246616177892371</v>
      </c>
      <c r="M32">
        <f t="shared" si="0"/>
        <v>5.1659071560615626</v>
      </c>
    </row>
    <row r="33" spans="1:13" x14ac:dyDescent="0.2">
      <c r="A33">
        <v>2011</v>
      </c>
      <c r="B33">
        <v>12</v>
      </c>
      <c r="C33">
        <v>4</v>
      </c>
      <c r="D33">
        <v>29.442372881400001</v>
      </c>
      <c r="E33">
        <v>48.2</v>
      </c>
      <c r="F33">
        <v>7.3666056099195707</v>
      </c>
      <c r="G33">
        <v>41.846616177892372</v>
      </c>
      <c r="M33">
        <f t="shared" si="0"/>
        <v>5.1640700549510727</v>
      </c>
    </row>
    <row r="34" spans="1:13" x14ac:dyDescent="0.2">
      <c r="A34">
        <v>2011</v>
      </c>
      <c r="B34">
        <v>7</v>
      </c>
      <c r="C34">
        <v>27</v>
      </c>
      <c r="D34">
        <v>27.234677419400001</v>
      </c>
      <c r="E34">
        <v>46.8</v>
      </c>
      <c r="F34">
        <v>5.1589101479195705</v>
      </c>
      <c r="G34">
        <v>40.446616177892366</v>
      </c>
      <c r="M34">
        <f t="shared" si="0"/>
        <v>5.1660569808668724</v>
      </c>
    </row>
    <row r="35" spans="1:13" x14ac:dyDescent="0.2">
      <c r="A35">
        <v>2004</v>
      </c>
      <c r="B35">
        <v>10</v>
      </c>
      <c r="C35">
        <v>17</v>
      </c>
      <c r="D35">
        <v>28.022727272699999</v>
      </c>
      <c r="E35">
        <v>46</v>
      </c>
      <c r="F35">
        <v>5.9469600012195691</v>
      </c>
      <c r="G35">
        <v>39.646616177892369</v>
      </c>
      <c r="M35">
        <f t="shared" si="0"/>
        <v>5.1653477359989024</v>
      </c>
    </row>
    <row r="36" spans="1:13" x14ac:dyDescent="0.2">
      <c r="A36">
        <v>2014</v>
      </c>
      <c r="B36">
        <v>8</v>
      </c>
      <c r="C36">
        <v>5</v>
      </c>
      <c r="D36">
        <v>29.058241758200001</v>
      </c>
      <c r="E36">
        <v>45.8</v>
      </c>
      <c r="F36">
        <v>6.9824744867195712</v>
      </c>
      <c r="G36">
        <v>39.446616177892366</v>
      </c>
      <c r="M36">
        <f t="shared" si="0"/>
        <v>5.1644157729619522</v>
      </c>
    </row>
    <row r="37" spans="1:13" x14ac:dyDescent="0.2">
      <c r="A37">
        <v>2004</v>
      </c>
      <c r="B37">
        <v>5</v>
      </c>
      <c r="C37">
        <v>21</v>
      </c>
      <c r="D37">
        <v>29.581538461499999</v>
      </c>
      <c r="E37">
        <v>45.5</v>
      </c>
      <c r="F37">
        <v>7.5057711900195692</v>
      </c>
      <c r="G37">
        <v>39.146616177892369</v>
      </c>
      <c r="M37">
        <f t="shared" si="0"/>
        <v>5.1639448059289821</v>
      </c>
    </row>
    <row r="38" spans="1:13" x14ac:dyDescent="0.2">
      <c r="A38">
        <v>2011</v>
      </c>
      <c r="B38">
        <v>12</v>
      </c>
      <c r="C38">
        <v>5</v>
      </c>
      <c r="D38">
        <v>29.244444444399999</v>
      </c>
      <c r="E38">
        <v>45.5</v>
      </c>
      <c r="F38">
        <v>7.1686771729195691</v>
      </c>
      <c r="G38">
        <v>39.146616177892369</v>
      </c>
      <c r="M38">
        <f t="shared" si="0"/>
        <v>5.1642481905443729</v>
      </c>
    </row>
    <row r="39" spans="1:13" x14ac:dyDescent="0.2">
      <c r="A39">
        <v>2004</v>
      </c>
      <c r="B39">
        <v>7</v>
      </c>
      <c r="C39">
        <v>10</v>
      </c>
      <c r="D39">
        <v>25.416666666699999</v>
      </c>
      <c r="E39">
        <v>44.9</v>
      </c>
      <c r="F39">
        <v>3.3408993952195694</v>
      </c>
      <c r="G39">
        <v>38.546616177892368</v>
      </c>
      <c r="M39">
        <f t="shared" si="0"/>
        <v>5.1676931905443029</v>
      </c>
    </row>
    <row r="40" spans="1:13" x14ac:dyDescent="0.2">
      <c r="A40">
        <v>2012</v>
      </c>
      <c r="B40">
        <v>8</v>
      </c>
      <c r="C40">
        <v>22</v>
      </c>
      <c r="D40">
        <v>29.401559020000001</v>
      </c>
      <c r="E40">
        <v>43.8</v>
      </c>
      <c r="F40">
        <v>7.3257917485195705</v>
      </c>
      <c r="G40">
        <v>37.446616177892366</v>
      </c>
      <c r="M40">
        <f t="shared" si="0"/>
        <v>5.1641067874263324</v>
      </c>
    </row>
    <row r="41" spans="1:13" x14ac:dyDescent="0.2">
      <c r="A41">
        <v>2011</v>
      </c>
      <c r="B41">
        <v>4</v>
      </c>
      <c r="C41">
        <v>30</v>
      </c>
      <c r="D41">
        <v>28.388235294099999</v>
      </c>
      <c r="E41">
        <v>42.8</v>
      </c>
      <c r="F41">
        <v>6.3124680226195693</v>
      </c>
      <c r="G41">
        <v>36.446616177892366</v>
      </c>
      <c r="M41">
        <f t="shared" si="0"/>
        <v>5.1650187787796424</v>
      </c>
    </row>
    <row r="42" spans="1:13" x14ac:dyDescent="0.2">
      <c r="A42">
        <v>2012</v>
      </c>
      <c r="B42">
        <v>5</v>
      </c>
      <c r="C42">
        <v>24</v>
      </c>
      <c r="D42">
        <v>30.610891089100001</v>
      </c>
      <c r="E42">
        <v>42.7</v>
      </c>
      <c r="F42">
        <v>8.5351238176195707</v>
      </c>
      <c r="G42">
        <v>36.346616177892372</v>
      </c>
      <c r="M42">
        <f t="shared" si="0"/>
        <v>5.1630183885641427</v>
      </c>
    </row>
    <row r="43" spans="1:13" x14ac:dyDescent="0.2">
      <c r="A43">
        <v>2011</v>
      </c>
      <c r="B43">
        <v>4</v>
      </c>
      <c r="C43">
        <v>11</v>
      </c>
      <c r="D43">
        <v>27.707964601800001</v>
      </c>
      <c r="E43">
        <v>41.4</v>
      </c>
      <c r="F43">
        <v>5.6321973303195705</v>
      </c>
      <c r="G43">
        <v>35.046616177892368</v>
      </c>
      <c r="M43">
        <f t="shared" si="0"/>
        <v>5.1656310224027129</v>
      </c>
    </row>
    <row r="44" spans="1:13" x14ac:dyDescent="0.2">
      <c r="A44">
        <v>2011</v>
      </c>
      <c r="B44">
        <v>4</v>
      </c>
      <c r="C44">
        <v>23</v>
      </c>
      <c r="D44">
        <v>25.803278688500001</v>
      </c>
      <c r="E44">
        <v>41.3</v>
      </c>
      <c r="F44">
        <v>3.7275114170195707</v>
      </c>
      <c r="G44">
        <v>34.946616177892366</v>
      </c>
      <c r="M44">
        <f t="shared" si="0"/>
        <v>5.1673452397246828</v>
      </c>
    </row>
    <row r="45" spans="1:13" x14ac:dyDescent="0.2">
      <c r="A45">
        <v>2002</v>
      </c>
      <c r="B45">
        <v>4</v>
      </c>
      <c r="C45">
        <v>9</v>
      </c>
      <c r="D45">
        <v>27.725660377400001</v>
      </c>
      <c r="E45">
        <v>40.700000000000003</v>
      </c>
      <c r="F45">
        <v>5.6498931059195705</v>
      </c>
      <c r="G45">
        <v>34.346616177892372</v>
      </c>
      <c r="M45">
        <f t="shared" si="0"/>
        <v>5.1656150962046725</v>
      </c>
    </row>
    <row r="46" spans="1:13" x14ac:dyDescent="0.2">
      <c r="A46">
        <v>2004</v>
      </c>
      <c r="B46">
        <v>5</v>
      </c>
      <c r="C46">
        <v>15</v>
      </c>
      <c r="D46">
        <v>26.179032258100001</v>
      </c>
      <c r="E46">
        <v>40.1</v>
      </c>
      <c r="F46">
        <v>4.1032649866195712</v>
      </c>
      <c r="G46">
        <v>33.746616177892371</v>
      </c>
      <c r="M46">
        <f t="shared" si="0"/>
        <v>5.1670070615120425</v>
      </c>
    </row>
    <row r="47" spans="1:13" x14ac:dyDescent="0.2">
      <c r="A47">
        <v>2011</v>
      </c>
      <c r="B47">
        <v>5</v>
      </c>
      <c r="C47">
        <v>6</v>
      </c>
      <c r="D47">
        <v>27.960256410300001</v>
      </c>
      <c r="E47">
        <v>39.6</v>
      </c>
      <c r="F47">
        <v>5.8844891388195713</v>
      </c>
      <c r="G47">
        <v>33.246616177892371</v>
      </c>
      <c r="M47">
        <f t="shared" si="0"/>
        <v>5.1654039597750625</v>
      </c>
    </row>
    <row r="48" spans="1:13" x14ac:dyDescent="0.2">
      <c r="A48">
        <v>2016</v>
      </c>
      <c r="B48">
        <v>12</v>
      </c>
      <c r="C48">
        <v>19</v>
      </c>
      <c r="D48">
        <v>25.153097345100001</v>
      </c>
      <c r="E48">
        <v>38.799999999999997</v>
      </c>
      <c r="F48">
        <v>3.0773300736195708</v>
      </c>
      <c r="G48">
        <v>32.446616177892366</v>
      </c>
      <c r="M48">
        <f t="shared" si="0"/>
        <v>5.1679304029337425</v>
      </c>
    </row>
    <row r="49" spans="1:13" x14ac:dyDescent="0.2">
      <c r="A49">
        <v>2004</v>
      </c>
      <c r="B49">
        <v>11</v>
      </c>
      <c r="C49">
        <v>13</v>
      </c>
      <c r="D49">
        <v>28.112162162200001</v>
      </c>
      <c r="E49">
        <v>36</v>
      </c>
      <c r="F49">
        <v>6.0363948907195706</v>
      </c>
      <c r="G49">
        <v>29.646616177892373</v>
      </c>
      <c r="M49">
        <f t="shared" si="0"/>
        <v>5.1652672445983523</v>
      </c>
    </row>
    <row r="50" spans="1:13" x14ac:dyDescent="0.2">
      <c r="A50">
        <v>2017</v>
      </c>
      <c r="B50">
        <v>3</v>
      </c>
      <c r="C50">
        <v>10</v>
      </c>
      <c r="D50">
        <v>25.793893129800001</v>
      </c>
      <c r="E50">
        <v>36</v>
      </c>
      <c r="F50">
        <v>3.7181258583195707</v>
      </c>
      <c r="G50">
        <v>29.646616177892373</v>
      </c>
      <c r="M50">
        <f t="shared" si="0"/>
        <v>5.1673536867275125</v>
      </c>
    </row>
    <row r="51" spans="1:13" x14ac:dyDescent="0.2">
      <c r="A51">
        <v>2010</v>
      </c>
      <c r="B51">
        <v>7</v>
      </c>
      <c r="C51">
        <v>20</v>
      </c>
      <c r="D51">
        <v>28.676315789499998</v>
      </c>
      <c r="E51">
        <v>35.9</v>
      </c>
      <c r="F51">
        <v>6.6005485180195684</v>
      </c>
      <c r="G51">
        <v>29.546616177892371</v>
      </c>
      <c r="M51">
        <f t="shared" si="0"/>
        <v>5.1647595063337821</v>
      </c>
    </row>
    <row r="52" spans="1:13" x14ac:dyDescent="0.2">
      <c r="A52">
        <v>2011</v>
      </c>
      <c r="B52">
        <v>9</v>
      </c>
      <c r="C52">
        <v>18</v>
      </c>
      <c r="D52">
        <v>26.001526717600001</v>
      </c>
      <c r="E52">
        <v>35.9</v>
      </c>
      <c r="F52">
        <v>3.9257594461195708</v>
      </c>
      <c r="G52">
        <v>29.546616177892371</v>
      </c>
      <c r="M52">
        <f t="shared" si="0"/>
        <v>5.1671668164984927</v>
      </c>
    </row>
    <row r="53" spans="1:13" x14ac:dyDescent="0.2">
      <c r="A53">
        <v>2010</v>
      </c>
      <c r="B53">
        <v>7</v>
      </c>
      <c r="C53">
        <v>19</v>
      </c>
      <c r="D53">
        <v>28.2641025641</v>
      </c>
      <c r="E53">
        <v>35.799999999999997</v>
      </c>
      <c r="F53">
        <v>6.1883352926195698</v>
      </c>
      <c r="G53">
        <v>29.44661617789237</v>
      </c>
      <c r="M53">
        <f t="shared" si="0"/>
        <v>5.1651304982366426</v>
      </c>
    </row>
    <row r="54" spans="1:13" x14ac:dyDescent="0.2">
      <c r="A54">
        <v>2014</v>
      </c>
      <c r="B54">
        <v>11</v>
      </c>
      <c r="C54">
        <v>26</v>
      </c>
      <c r="D54">
        <v>26.9065217391</v>
      </c>
      <c r="E54">
        <v>35.700000000000003</v>
      </c>
      <c r="F54">
        <v>4.8307544676195704</v>
      </c>
      <c r="G54">
        <v>29.346616177892376</v>
      </c>
      <c r="M54">
        <f t="shared" si="0"/>
        <v>5.1663523209791427</v>
      </c>
    </row>
    <row r="55" spans="1:13" x14ac:dyDescent="0.2">
      <c r="A55">
        <v>2017</v>
      </c>
      <c r="B55">
        <v>5</v>
      </c>
      <c r="C55">
        <v>8</v>
      </c>
      <c r="D55">
        <v>25.2935779817</v>
      </c>
      <c r="E55">
        <v>35.6</v>
      </c>
      <c r="F55">
        <v>3.2178107102195703</v>
      </c>
      <c r="G55">
        <v>29.246616177892374</v>
      </c>
      <c r="M55">
        <f t="shared" si="0"/>
        <v>5.1678039703608025</v>
      </c>
    </row>
    <row r="56" spans="1:13" x14ac:dyDescent="0.2">
      <c r="A56">
        <v>2010</v>
      </c>
      <c r="B56">
        <v>7</v>
      </c>
      <c r="C56">
        <v>25</v>
      </c>
      <c r="D56">
        <v>26.0333333333</v>
      </c>
      <c r="E56">
        <v>35.4</v>
      </c>
      <c r="F56">
        <v>3.9575660618195698</v>
      </c>
      <c r="G56">
        <v>29.046616177892371</v>
      </c>
      <c r="M56">
        <f t="shared" si="0"/>
        <v>5.1671381905443621</v>
      </c>
    </row>
    <row r="57" spans="1:13" x14ac:dyDescent="0.2">
      <c r="A57">
        <v>2004</v>
      </c>
      <c r="B57">
        <v>5</v>
      </c>
      <c r="C57">
        <v>20</v>
      </c>
      <c r="D57">
        <v>31.566666666700002</v>
      </c>
      <c r="E57">
        <v>35.200000000000003</v>
      </c>
      <c r="F57">
        <v>9.4908993952195715</v>
      </c>
      <c r="G57">
        <v>28.846616177892376</v>
      </c>
      <c r="M57">
        <f t="shared" si="0"/>
        <v>5.1621581905443028</v>
      </c>
    </row>
    <row r="58" spans="1:13" x14ac:dyDescent="0.2">
      <c r="A58">
        <v>2004</v>
      </c>
      <c r="B58">
        <v>3</v>
      </c>
      <c r="C58">
        <v>3</v>
      </c>
      <c r="D58">
        <v>27.821428571399998</v>
      </c>
      <c r="E58">
        <v>34.799999999999997</v>
      </c>
      <c r="F58">
        <v>5.7456612999195684</v>
      </c>
      <c r="G58">
        <v>28.44661617789237</v>
      </c>
      <c r="M58">
        <f t="shared" si="0"/>
        <v>5.1655289048300723</v>
      </c>
    </row>
    <row r="59" spans="1:13" x14ac:dyDescent="0.2">
      <c r="A59">
        <v>2014</v>
      </c>
      <c r="B59">
        <v>2</v>
      </c>
      <c r="C59">
        <v>6</v>
      </c>
      <c r="D59">
        <v>25.287681159400002</v>
      </c>
      <c r="E59">
        <v>34.799999999999997</v>
      </c>
      <c r="F59">
        <v>3.2119138879195717</v>
      </c>
      <c r="G59">
        <v>28.44661617789237</v>
      </c>
      <c r="M59">
        <f t="shared" si="0"/>
        <v>5.1678092775008722</v>
      </c>
    </row>
    <row r="60" spans="1:13" x14ac:dyDescent="0.2">
      <c r="A60">
        <v>2011</v>
      </c>
      <c r="B60">
        <v>12</v>
      </c>
      <c r="C60">
        <v>12</v>
      </c>
      <c r="D60">
        <v>27.164957265000002</v>
      </c>
      <c r="E60">
        <v>34.700000000000003</v>
      </c>
      <c r="F60">
        <v>5.0891899935195717</v>
      </c>
      <c r="G60">
        <v>28.346616177892376</v>
      </c>
      <c r="M60">
        <f t="shared" si="0"/>
        <v>5.1661197290058327</v>
      </c>
    </row>
    <row r="61" spans="1:13" x14ac:dyDescent="0.2">
      <c r="A61">
        <v>2004</v>
      </c>
      <c r="B61">
        <v>3</v>
      </c>
      <c r="C61">
        <v>5</v>
      </c>
      <c r="D61">
        <v>29.185611510800001</v>
      </c>
      <c r="E61">
        <v>33.4</v>
      </c>
      <c r="F61">
        <v>7.1098442393195711</v>
      </c>
      <c r="G61">
        <v>27.046616177892371</v>
      </c>
      <c r="M61">
        <f t="shared" si="0"/>
        <v>5.1643011401846124</v>
      </c>
    </row>
    <row r="62" spans="1:13" x14ac:dyDescent="0.2">
      <c r="A62">
        <v>2001</v>
      </c>
      <c r="B62">
        <v>10</v>
      </c>
      <c r="C62">
        <v>14</v>
      </c>
      <c r="D62">
        <v>26.704347826100001</v>
      </c>
      <c r="E62">
        <v>33</v>
      </c>
      <c r="F62">
        <v>4.6285805546195711</v>
      </c>
      <c r="G62">
        <v>26.646616177892373</v>
      </c>
      <c r="M62">
        <f t="shared" si="0"/>
        <v>5.1665342775008423</v>
      </c>
    </row>
    <row r="63" spans="1:13" x14ac:dyDescent="0.2">
      <c r="A63">
        <v>2011</v>
      </c>
      <c r="B63">
        <v>7</v>
      </c>
      <c r="C63">
        <v>2</v>
      </c>
      <c r="D63">
        <v>26.7611111111</v>
      </c>
      <c r="E63">
        <v>32.799999999999997</v>
      </c>
      <c r="F63">
        <v>4.6853438396195699</v>
      </c>
      <c r="G63">
        <v>26.44661617789237</v>
      </c>
      <c r="M63">
        <f t="shared" si="0"/>
        <v>5.1664831905443425</v>
      </c>
    </row>
    <row r="64" spans="1:13" x14ac:dyDescent="0.2">
      <c r="A64">
        <v>2017</v>
      </c>
      <c r="B64">
        <v>5</v>
      </c>
      <c r="C64">
        <v>28</v>
      </c>
      <c r="D64">
        <v>29.5282051282</v>
      </c>
      <c r="E64">
        <v>32</v>
      </c>
      <c r="F64">
        <v>7.4524378567195697</v>
      </c>
      <c r="G64">
        <v>25.646616177892373</v>
      </c>
      <c r="M64">
        <f t="shared" si="0"/>
        <v>5.1639928059289524</v>
      </c>
    </row>
    <row r="65" spans="1:13" x14ac:dyDescent="0.2">
      <c r="A65">
        <v>2012</v>
      </c>
      <c r="B65">
        <v>3</v>
      </c>
      <c r="C65">
        <v>1</v>
      </c>
      <c r="D65">
        <v>27.397959183699999</v>
      </c>
      <c r="E65">
        <v>32</v>
      </c>
      <c r="F65">
        <v>5.3221919122195693</v>
      </c>
      <c r="G65">
        <v>25.646616177892373</v>
      </c>
      <c r="M65">
        <f t="shared" si="0"/>
        <v>5.1659100272790024</v>
      </c>
    </row>
    <row r="66" spans="1:13" x14ac:dyDescent="0.2">
      <c r="A66">
        <v>2010</v>
      </c>
      <c r="B66">
        <v>10</v>
      </c>
      <c r="C66">
        <v>5</v>
      </c>
      <c r="D66">
        <v>28.116</v>
      </c>
      <c r="E66">
        <v>31.9</v>
      </c>
      <c r="F66">
        <v>6.0402327285195696</v>
      </c>
      <c r="G66">
        <v>25.546616177892371</v>
      </c>
      <c r="M66">
        <f t="shared" si="0"/>
        <v>5.1652637905443326</v>
      </c>
    </row>
    <row r="67" spans="1:13" x14ac:dyDescent="0.2">
      <c r="A67">
        <v>2013</v>
      </c>
      <c r="B67">
        <v>6</v>
      </c>
      <c r="C67">
        <v>3</v>
      </c>
      <c r="D67">
        <v>26.067669172900001</v>
      </c>
      <c r="E67">
        <v>31.7</v>
      </c>
      <c r="F67">
        <v>3.9919019014195705</v>
      </c>
      <c r="G67">
        <v>25.346616177892372</v>
      </c>
      <c r="M67">
        <f t="shared" ref="M67:M127" si="1">-0.0009*F67+5.1707</f>
        <v>5.1671072882887223</v>
      </c>
    </row>
    <row r="68" spans="1:13" x14ac:dyDescent="0.2">
      <c r="A68">
        <v>2010</v>
      </c>
      <c r="B68">
        <v>8</v>
      </c>
      <c r="C68">
        <v>8</v>
      </c>
      <c r="D68">
        <v>28.803846153799999</v>
      </c>
      <c r="E68">
        <v>31.4</v>
      </c>
      <c r="F68">
        <v>6.7280788823195685</v>
      </c>
      <c r="G68">
        <v>25.046616177892371</v>
      </c>
      <c r="M68">
        <f t="shared" si="1"/>
        <v>5.1646447290059125</v>
      </c>
    </row>
    <row r="69" spans="1:13" x14ac:dyDescent="0.2">
      <c r="A69">
        <v>2010</v>
      </c>
      <c r="B69">
        <v>11</v>
      </c>
      <c r="C69">
        <v>23</v>
      </c>
      <c r="D69">
        <v>25.9107692308</v>
      </c>
      <c r="E69">
        <v>31.4</v>
      </c>
      <c r="F69">
        <v>3.8350019593195697</v>
      </c>
      <c r="G69">
        <v>25.046616177892371</v>
      </c>
      <c r="M69">
        <f t="shared" si="1"/>
        <v>5.1672484982366127</v>
      </c>
    </row>
    <row r="70" spans="1:13" x14ac:dyDescent="0.2">
      <c r="A70">
        <v>2012</v>
      </c>
      <c r="B70">
        <v>8</v>
      </c>
      <c r="C70">
        <v>12</v>
      </c>
      <c r="D70">
        <v>28.9406060606</v>
      </c>
      <c r="E70">
        <v>31.1</v>
      </c>
      <c r="F70">
        <v>6.8648387891195704</v>
      </c>
      <c r="G70">
        <v>24.746616177892374</v>
      </c>
      <c r="M70">
        <f t="shared" si="1"/>
        <v>5.1645216450897928</v>
      </c>
    </row>
    <row r="71" spans="1:13" x14ac:dyDescent="0.2">
      <c r="A71">
        <v>2011</v>
      </c>
      <c r="B71">
        <v>11</v>
      </c>
      <c r="C71">
        <v>26</v>
      </c>
      <c r="D71">
        <v>27.573333333299999</v>
      </c>
      <c r="E71">
        <v>31</v>
      </c>
      <c r="F71">
        <v>5.497566061819569</v>
      </c>
      <c r="G71">
        <v>24.646616177892373</v>
      </c>
      <c r="M71">
        <f t="shared" si="1"/>
        <v>5.1657521905443629</v>
      </c>
    </row>
    <row r="72" spans="1:13" x14ac:dyDescent="0.2">
      <c r="A72">
        <v>2004</v>
      </c>
      <c r="B72">
        <v>10</v>
      </c>
      <c r="C72">
        <v>16</v>
      </c>
      <c r="D72">
        <v>25.5</v>
      </c>
      <c r="E72">
        <v>31</v>
      </c>
      <c r="F72">
        <v>3.4242327285195699</v>
      </c>
      <c r="G72">
        <v>24.646616177892373</v>
      </c>
      <c r="M72">
        <f t="shared" si="1"/>
        <v>5.1676181905443324</v>
      </c>
    </row>
    <row r="73" spans="1:13" x14ac:dyDescent="0.2">
      <c r="A73">
        <v>2017</v>
      </c>
      <c r="B73">
        <v>9</v>
      </c>
      <c r="C73">
        <v>28</v>
      </c>
      <c r="D73">
        <v>25.573267326700002</v>
      </c>
      <c r="E73">
        <v>30.9</v>
      </c>
      <c r="F73">
        <v>3.4975000552195716</v>
      </c>
      <c r="G73">
        <v>24.546616177892371</v>
      </c>
      <c r="M73">
        <f t="shared" si="1"/>
        <v>5.1675522499503028</v>
      </c>
    </row>
    <row r="74" spans="1:13" x14ac:dyDescent="0.2">
      <c r="A74">
        <v>2011</v>
      </c>
      <c r="B74">
        <v>5</v>
      </c>
      <c r="C74">
        <v>1</v>
      </c>
      <c r="D74">
        <v>29.850467289699999</v>
      </c>
      <c r="E74">
        <v>30.6</v>
      </c>
      <c r="F74">
        <v>7.7747000182195691</v>
      </c>
      <c r="G74">
        <v>24.246616177892374</v>
      </c>
      <c r="M74">
        <f t="shared" si="1"/>
        <v>5.1637027699836029</v>
      </c>
    </row>
    <row r="75" spans="1:13" x14ac:dyDescent="0.2">
      <c r="A75">
        <v>2010</v>
      </c>
      <c r="B75">
        <v>7</v>
      </c>
      <c r="C75">
        <v>14</v>
      </c>
      <c r="D75">
        <v>26.35</v>
      </c>
      <c r="E75">
        <v>30.4</v>
      </c>
      <c r="F75">
        <v>4.2742327285195714</v>
      </c>
      <c r="G75">
        <v>24.046616177892371</v>
      </c>
      <c r="M75">
        <f t="shared" si="1"/>
        <v>5.1668531905443329</v>
      </c>
    </row>
    <row r="76" spans="1:13" x14ac:dyDescent="0.2">
      <c r="A76">
        <v>2010</v>
      </c>
      <c r="B76">
        <v>7</v>
      </c>
      <c r="C76">
        <v>6</v>
      </c>
      <c r="D76">
        <v>25.3</v>
      </c>
      <c r="E76">
        <v>30.1</v>
      </c>
      <c r="F76">
        <v>3.2242327285195707</v>
      </c>
      <c r="G76">
        <v>23.746616177892374</v>
      </c>
      <c r="M76">
        <f t="shared" si="1"/>
        <v>5.1677981905443326</v>
      </c>
    </row>
    <row r="77" spans="1:13" x14ac:dyDescent="0.2">
      <c r="A77">
        <v>2001</v>
      </c>
      <c r="B77">
        <v>10</v>
      </c>
      <c r="C77">
        <v>15</v>
      </c>
      <c r="D77">
        <v>26.387937743199998</v>
      </c>
      <c r="E77">
        <v>29.6</v>
      </c>
      <c r="F77">
        <v>4.3121704717195684</v>
      </c>
      <c r="G77">
        <v>23.246616177892374</v>
      </c>
      <c r="M77">
        <f t="shared" si="1"/>
        <v>5.1668190465754522</v>
      </c>
    </row>
    <row r="78" spans="1:13" x14ac:dyDescent="0.2">
      <c r="A78">
        <v>2004</v>
      </c>
      <c r="B78">
        <v>5</v>
      </c>
      <c r="C78">
        <v>17</v>
      </c>
      <c r="D78">
        <v>29.974025974</v>
      </c>
      <c r="E78">
        <v>29.5</v>
      </c>
      <c r="F78">
        <v>7.8982587025195699</v>
      </c>
      <c r="G78">
        <v>23.146616177892373</v>
      </c>
      <c r="M78">
        <f t="shared" si="1"/>
        <v>5.1635915671677326</v>
      </c>
    </row>
    <row r="79" spans="1:13" x14ac:dyDescent="0.2">
      <c r="A79">
        <v>2011</v>
      </c>
      <c r="B79">
        <v>10</v>
      </c>
      <c r="C79">
        <v>29</v>
      </c>
      <c r="D79">
        <v>25.285321100899999</v>
      </c>
      <c r="E79">
        <v>29.2</v>
      </c>
      <c r="F79">
        <v>3.2095538294195691</v>
      </c>
      <c r="G79">
        <v>22.846616177892372</v>
      </c>
      <c r="M79">
        <f t="shared" si="1"/>
        <v>5.1678114015535224</v>
      </c>
    </row>
    <row r="80" spans="1:13" x14ac:dyDescent="0.2">
      <c r="A80">
        <v>2011</v>
      </c>
      <c r="B80">
        <v>7</v>
      </c>
      <c r="C80">
        <v>10</v>
      </c>
      <c r="D80">
        <v>26.061250000000001</v>
      </c>
      <c r="E80">
        <v>28.8</v>
      </c>
      <c r="F80">
        <v>3.9854827285195711</v>
      </c>
      <c r="G80">
        <v>22.446616177892373</v>
      </c>
      <c r="M80">
        <f t="shared" si="1"/>
        <v>5.1671130655443323</v>
      </c>
    </row>
    <row r="81" spans="1:13" x14ac:dyDescent="0.2">
      <c r="A81">
        <v>2004</v>
      </c>
      <c r="B81">
        <v>7</v>
      </c>
      <c r="C81">
        <v>18</v>
      </c>
      <c r="D81">
        <v>25.275925925900001</v>
      </c>
      <c r="E81">
        <v>28.5</v>
      </c>
      <c r="F81">
        <v>3.200158654419571</v>
      </c>
      <c r="G81">
        <v>22.146616177892373</v>
      </c>
      <c r="M81">
        <f t="shared" si="1"/>
        <v>5.1678198572110228</v>
      </c>
    </row>
    <row r="82" spans="1:13" x14ac:dyDescent="0.2">
      <c r="A82">
        <v>2001</v>
      </c>
      <c r="B82">
        <v>11</v>
      </c>
      <c r="C82">
        <v>12</v>
      </c>
      <c r="D82">
        <v>25.592647058800001</v>
      </c>
      <c r="E82">
        <v>28.3</v>
      </c>
      <c r="F82">
        <v>3.5168797873195707</v>
      </c>
      <c r="G82">
        <v>21.946616177892373</v>
      </c>
      <c r="M82">
        <f t="shared" si="1"/>
        <v>5.1675348081914123</v>
      </c>
    </row>
    <row r="83" spans="1:13" x14ac:dyDescent="0.2">
      <c r="A83">
        <v>2010</v>
      </c>
      <c r="B83">
        <v>12</v>
      </c>
      <c r="C83">
        <v>31</v>
      </c>
      <c r="D83">
        <v>27.104597701100001</v>
      </c>
      <c r="E83">
        <v>28</v>
      </c>
      <c r="F83">
        <v>5.0288304296195712</v>
      </c>
      <c r="G83">
        <v>21.646616177892373</v>
      </c>
      <c r="M83">
        <f t="shared" si="1"/>
        <v>5.1661740526133428</v>
      </c>
    </row>
    <row r="84" spans="1:13" x14ac:dyDescent="0.2">
      <c r="A84">
        <v>2010</v>
      </c>
      <c r="B84">
        <v>10</v>
      </c>
      <c r="C84">
        <v>25</v>
      </c>
      <c r="D84">
        <v>26.868387096799999</v>
      </c>
      <c r="E84">
        <v>27.8</v>
      </c>
      <c r="F84">
        <v>4.7926198253195693</v>
      </c>
      <c r="G84">
        <v>21.446616177892373</v>
      </c>
      <c r="M84">
        <f t="shared" si="1"/>
        <v>5.1663866421572129</v>
      </c>
    </row>
    <row r="85" spans="1:13" x14ac:dyDescent="0.2">
      <c r="A85">
        <v>2012</v>
      </c>
      <c r="B85">
        <v>11</v>
      </c>
      <c r="C85">
        <v>14</v>
      </c>
      <c r="D85">
        <v>25.500833333300001</v>
      </c>
      <c r="E85">
        <v>26.9</v>
      </c>
      <c r="F85">
        <v>3.425066061819571</v>
      </c>
      <c r="G85">
        <v>20.546616177892371</v>
      </c>
      <c r="M85">
        <f t="shared" si="1"/>
        <v>5.1676174405443627</v>
      </c>
    </row>
    <row r="86" spans="1:13" x14ac:dyDescent="0.2">
      <c r="A86">
        <v>2004</v>
      </c>
      <c r="B86">
        <v>5</v>
      </c>
      <c r="C86">
        <v>29</v>
      </c>
      <c r="D86">
        <v>29.394936708900001</v>
      </c>
      <c r="E86">
        <v>26.6</v>
      </c>
      <c r="F86">
        <v>7.3191694374195713</v>
      </c>
      <c r="G86">
        <v>20.246616177892374</v>
      </c>
      <c r="M86">
        <f t="shared" si="1"/>
        <v>5.1641127475063229</v>
      </c>
    </row>
    <row r="87" spans="1:13" x14ac:dyDescent="0.2">
      <c r="A87">
        <v>2004</v>
      </c>
      <c r="B87">
        <v>5</v>
      </c>
      <c r="C87">
        <v>11</v>
      </c>
      <c r="D87">
        <v>26.767605633799999</v>
      </c>
      <c r="E87">
        <v>26.2</v>
      </c>
      <c r="F87">
        <v>4.6918383623195687</v>
      </c>
      <c r="G87">
        <v>19.846616177892372</v>
      </c>
      <c r="M87">
        <f t="shared" si="1"/>
        <v>5.1664773454739121</v>
      </c>
    </row>
    <row r="88" spans="1:13" x14ac:dyDescent="0.2">
      <c r="A88">
        <v>2011</v>
      </c>
      <c r="B88">
        <v>7</v>
      </c>
      <c r="C88">
        <v>25</v>
      </c>
      <c r="D88">
        <v>28.878846153800001</v>
      </c>
      <c r="E88">
        <v>26.1</v>
      </c>
      <c r="F88">
        <v>6.8030788823195714</v>
      </c>
      <c r="G88">
        <v>19.746616177892374</v>
      </c>
      <c r="M88">
        <f t="shared" si="1"/>
        <v>5.1645772290059124</v>
      </c>
    </row>
    <row r="89" spans="1:13" x14ac:dyDescent="0.2">
      <c r="A89">
        <v>2002</v>
      </c>
      <c r="B89">
        <v>6</v>
      </c>
      <c r="C89">
        <v>17</v>
      </c>
      <c r="D89">
        <v>26.379527559100001</v>
      </c>
      <c r="E89">
        <v>25.9</v>
      </c>
      <c r="F89">
        <v>4.3037602876195713</v>
      </c>
      <c r="G89">
        <v>19.546616177892371</v>
      </c>
      <c r="M89">
        <f t="shared" si="1"/>
        <v>5.1668266157411429</v>
      </c>
    </row>
    <row r="90" spans="1:13" x14ac:dyDescent="0.2">
      <c r="A90">
        <v>2010</v>
      </c>
      <c r="B90">
        <v>8</v>
      </c>
      <c r="C90">
        <v>25</v>
      </c>
      <c r="D90">
        <v>28.908108108099999</v>
      </c>
      <c r="E90">
        <v>25.8</v>
      </c>
      <c r="F90">
        <v>6.8323408366195686</v>
      </c>
      <c r="G90">
        <v>19.446616177892373</v>
      </c>
      <c r="M90">
        <f t="shared" si="1"/>
        <v>5.1645508932470428</v>
      </c>
    </row>
    <row r="91" spans="1:13" x14ac:dyDescent="0.2">
      <c r="A91">
        <v>2010</v>
      </c>
      <c r="B91">
        <v>11</v>
      </c>
      <c r="C91">
        <v>4</v>
      </c>
      <c r="D91">
        <v>27.2097560976</v>
      </c>
      <c r="E91">
        <v>25.6</v>
      </c>
      <c r="F91">
        <v>5.1339888261195696</v>
      </c>
      <c r="G91">
        <v>19.246616177892374</v>
      </c>
      <c r="M91">
        <f t="shared" si="1"/>
        <v>5.1660794100564926</v>
      </c>
    </row>
    <row r="92" spans="1:13" x14ac:dyDescent="0.2">
      <c r="A92">
        <v>2001</v>
      </c>
      <c r="B92">
        <v>10</v>
      </c>
      <c r="C92">
        <v>17</v>
      </c>
      <c r="D92">
        <v>25.4296875</v>
      </c>
      <c r="E92">
        <v>25.5</v>
      </c>
      <c r="F92">
        <v>3.3539202285195699</v>
      </c>
      <c r="G92">
        <v>19.146616177892373</v>
      </c>
      <c r="M92">
        <f t="shared" si="1"/>
        <v>5.1676814717943325</v>
      </c>
    </row>
    <row r="93" spans="1:13" x14ac:dyDescent="0.2">
      <c r="A93">
        <v>2014</v>
      </c>
      <c r="B93">
        <v>9</v>
      </c>
      <c r="C93">
        <v>21</v>
      </c>
      <c r="D93">
        <v>31.6701492537</v>
      </c>
      <c r="E93">
        <v>25.4</v>
      </c>
      <c r="F93">
        <v>9.5943819822195699</v>
      </c>
      <c r="G93">
        <v>19.046616177892371</v>
      </c>
      <c r="M93">
        <f t="shared" si="1"/>
        <v>5.1620650562160026</v>
      </c>
    </row>
    <row r="94" spans="1:13" x14ac:dyDescent="0.2">
      <c r="A94">
        <v>2010</v>
      </c>
      <c r="B94">
        <v>10</v>
      </c>
      <c r="C94">
        <v>3</v>
      </c>
      <c r="D94">
        <v>29.0334728033</v>
      </c>
      <c r="E94">
        <v>25.2</v>
      </c>
      <c r="F94">
        <v>6.9577055318195704</v>
      </c>
      <c r="G94">
        <v>18.846616177892372</v>
      </c>
      <c r="M94">
        <f t="shared" si="1"/>
        <v>5.1644380650213622</v>
      </c>
    </row>
    <row r="95" spans="1:13" x14ac:dyDescent="0.2">
      <c r="A95">
        <v>2014</v>
      </c>
      <c r="B95">
        <v>11</v>
      </c>
      <c r="C95">
        <v>20</v>
      </c>
      <c r="D95">
        <v>31.4607142857</v>
      </c>
      <c r="E95">
        <v>24.9</v>
      </c>
      <c r="F95">
        <v>9.3849470142195699</v>
      </c>
      <c r="G95">
        <v>18.546616177892371</v>
      </c>
      <c r="M95">
        <f t="shared" si="1"/>
        <v>5.1622535476872029</v>
      </c>
    </row>
    <row r="96" spans="1:13" x14ac:dyDescent="0.2">
      <c r="A96">
        <v>2011</v>
      </c>
      <c r="B96">
        <v>3</v>
      </c>
      <c r="C96">
        <v>29</v>
      </c>
      <c r="D96">
        <v>27.0230769231</v>
      </c>
      <c r="E96">
        <v>24.9</v>
      </c>
      <c r="F96">
        <v>4.9473096516195696</v>
      </c>
      <c r="G96">
        <v>18.546616177892371</v>
      </c>
      <c r="M96">
        <f t="shared" si="1"/>
        <v>5.1662474213135425</v>
      </c>
    </row>
    <row r="97" spans="1:13" x14ac:dyDescent="0.2">
      <c r="A97">
        <v>2013</v>
      </c>
      <c r="B97">
        <v>5</v>
      </c>
      <c r="C97">
        <v>28</v>
      </c>
      <c r="D97">
        <v>25.775652173899999</v>
      </c>
      <c r="E97">
        <v>24.7</v>
      </c>
      <c r="F97">
        <v>3.6998849024195692</v>
      </c>
      <c r="G97">
        <v>18.346616177892372</v>
      </c>
      <c r="M97">
        <f t="shared" si="1"/>
        <v>5.1673701035878228</v>
      </c>
    </row>
    <row r="98" spans="1:13" x14ac:dyDescent="0.2">
      <c r="A98">
        <v>2012</v>
      </c>
      <c r="B98">
        <v>4</v>
      </c>
      <c r="C98">
        <v>17</v>
      </c>
      <c r="D98">
        <v>28.330107526900001</v>
      </c>
      <c r="E98">
        <v>24</v>
      </c>
      <c r="F98">
        <v>6.2543402554195708</v>
      </c>
      <c r="G98">
        <v>17.646616177892373</v>
      </c>
      <c r="M98">
        <f t="shared" si="1"/>
        <v>5.1650710937701225</v>
      </c>
    </row>
    <row r="99" spans="1:13" x14ac:dyDescent="0.2">
      <c r="A99">
        <v>2010</v>
      </c>
      <c r="B99">
        <v>6</v>
      </c>
      <c r="C99">
        <v>26</v>
      </c>
      <c r="D99">
        <v>27.116923076900001</v>
      </c>
      <c r="E99">
        <v>24</v>
      </c>
      <c r="F99">
        <v>5.0411558054195709</v>
      </c>
      <c r="G99">
        <v>17.646616177892373</v>
      </c>
      <c r="M99">
        <f t="shared" si="1"/>
        <v>5.1661629597751224</v>
      </c>
    </row>
    <row r="100" spans="1:13" x14ac:dyDescent="0.2">
      <c r="A100">
        <v>2011</v>
      </c>
      <c r="B100">
        <v>7</v>
      </c>
      <c r="C100">
        <v>24</v>
      </c>
      <c r="D100">
        <v>26.9755555556</v>
      </c>
      <c r="E100">
        <v>24</v>
      </c>
      <c r="F100">
        <v>4.8997882841195697</v>
      </c>
      <c r="G100">
        <v>17.646616177892373</v>
      </c>
      <c r="M100">
        <f t="shared" si="1"/>
        <v>5.1662901905442924</v>
      </c>
    </row>
    <row r="101" spans="1:13" x14ac:dyDescent="0.2">
      <c r="A101">
        <v>2010</v>
      </c>
      <c r="B101">
        <v>8</v>
      </c>
      <c r="C101">
        <v>7</v>
      </c>
      <c r="D101">
        <v>26.65</v>
      </c>
      <c r="E101">
        <v>24</v>
      </c>
      <c r="F101">
        <v>4.5742327285195685</v>
      </c>
      <c r="G101">
        <v>17.646616177892373</v>
      </c>
      <c r="M101">
        <f t="shared" si="1"/>
        <v>5.1665831905443325</v>
      </c>
    </row>
    <row r="102" spans="1:13" x14ac:dyDescent="0.2">
      <c r="A102">
        <v>2012</v>
      </c>
      <c r="B102">
        <v>8</v>
      </c>
      <c r="C102">
        <v>3</v>
      </c>
      <c r="D102">
        <v>26.376923076899999</v>
      </c>
      <c r="E102">
        <v>23.9</v>
      </c>
      <c r="F102">
        <v>4.3011558054195689</v>
      </c>
      <c r="G102">
        <v>17.546616177892371</v>
      </c>
      <c r="M102">
        <f t="shared" si="1"/>
        <v>5.1668289597751222</v>
      </c>
    </row>
    <row r="103" spans="1:13" x14ac:dyDescent="0.2">
      <c r="A103">
        <v>2004</v>
      </c>
      <c r="B103">
        <v>10</v>
      </c>
      <c r="C103">
        <v>25</v>
      </c>
      <c r="D103">
        <v>25.563414634099999</v>
      </c>
      <c r="E103">
        <v>23.7</v>
      </c>
      <c r="F103">
        <v>3.487647362619569</v>
      </c>
      <c r="G103">
        <v>17.346616177892372</v>
      </c>
      <c r="M103">
        <f t="shared" si="1"/>
        <v>5.1675611173736424</v>
      </c>
    </row>
    <row r="104" spans="1:13" x14ac:dyDescent="0.2">
      <c r="A104">
        <v>2004</v>
      </c>
      <c r="B104">
        <v>3</v>
      </c>
      <c r="C104">
        <v>6</v>
      </c>
      <c r="D104">
        <v>31.055882352899999</v>
      </c>
      <c r="E104">
        <v>23.6</v>
      </c>
      <c r="F104">
        <v>8.9801150814195694</v>
      </c>
      <c r="G104">
        <v>17.246616177892374</v>
      </c>
      <c r="M104">
        <f t="shared" si="1"/>
        <v>5.1626178964267222</v>
      </c>
    </row>
    <row r="105" spans="1:13" x14ac:dyDescent="0.2">
      <c r="A105">
        <v>2010</v>
      </c>
      <c r="B105">
        <v>10</v>
      </c>
      <c r="C105">
        <v>9</v>
      </c>
      <c r="D105">
        <v>26.4442748092</v>
      </c>
      <c r="E105">
        <v>23.5</v>
      </c>
      <c r="F105">
        <v>4.3685075377195695</v>
      </c>
      <c r="G105">
        <v>17.146616177892373</v>
      </c>
      <c r="M105">
        <f t="shared" si="1"/>
        <v>5.1667683432160523</v>
      </c>
    </row>
    <row r="106" spans="1:13" x14ac:dyDescent="0.2">
      <c r="A106">
        <v>2011</v>
      </c>
      <c r="B106">
        <v>11</v>
      </c>
      <c r="C106">
        <v>12</v>
      </c>
      <c r="D106">
        <v>25.082474226799999</v>
      </c>
      <c r="E106">
        <v>23.4</v>
      </c>
      <c r="F106">
        <v>3.0067069553195687</v>
      </c>
      <c r="G106">
        <v>17.046616177892371</v>
      </c>
      <c r="M106">
        <f t="shared" si="1"/>
        <v>5.1679939637402121</v>
      </c>
    </row>
    <row r="107" spans="1:13" x14ac:dyDescent="0.2">
      <c r="A107">
        <v>2017</v>
      </c>
      <c r="B107">
        <v>1</v>
      </c>
      <c r="C107">
        <v>1</v>
      </c>
      <c r="D107">
        <v>25.047826087000001</v>
      </c>
      <c r="E107">
        <v>23.4</v>
      </c>
      <c r="F107">
        <v>2.9720588155195706</v>
      </c>
      <c r="G107">
        <v>17.046616177892371</v>
      </c>
      <c r="M107">
        <f t="shared" si="1"/>
        <v>5.1680251470660323</v>
      </c>
    </row>
    <row r="108" spans="1:13" x14ac:dyDescent="0.2">
      <c r="A108">
        <v>2011</v>
      </c>
      <c r="B108">
        <v>8</v>
      </c>
      <c r="C108">
        <v>20</v>
      </c>
      <c r="D108">
        <v>25.557777777799998</v>
      </c>
      <c r="E108">
        <v>23.2</v>
      </c>
      <c r="F108">
        <v>3.4820105063195683</v>
      </c>
      <c r="G108">
        <v>16.846616177892372</v>
      </c>
      <c r="M108">
        <f t="shared" si="1"/>
        <v>5.1675661905443127</v>
      </c>
    </row>
    <row r="109" spans="1:13" x14ac:dyDescent="0.2">
      <c r="A109">
        <v>2013</v>
      </c>
      <c r="B109">
        <v>5</v>
      </c>
      <c r="C109">
        <v>26</v>
      </c>
      <c r="D109">
        <v>25.435714285700001</v>
      </c>
      <c r="E109">
        <v>22.8</v>
      </c>
      <c r="F109">
        <v>3.3599470142195713</v>
      </c>
      <c r="G109">
        <v>16.446616177892373</v>
      </c>
      <c r="M109">
        <f t="shared" si="1"/>
        <v>5.1676760476872028</v>
      </c>
    </row>
    <row r="110" spans="1:13" x14ac:dyDescent="0.2">
      <c r="A110">
        <v>2011</v>
      </c>
      <c r="B110">
        <v>4</v>
      </c>
      <c r="C110">
        <v>27</v>
      </c>
      <c r="D110">
        <v>26.922448979599999</v>
      </c>
      <c r="E110">
        <v>22.6</v>
      </c>
      <c r="F110">
        <v>4.8466817081195686</v>
      </c>
      <c r="G110">
        <v>16.246616177892374</v>
      </c>
      <c r="M110">
        <f t="shared" si="1"/>
        <v>5.1663379864626924</v>
      </c>
    </row>
    <row r="111" spans="1:13" x14ac:dyDescent="0.2">
      <c r="A111">
        <v>2014</v>
      </c>
      <c r="B111">
        <v>11</v>
      </c>
      <c r="C111">
        <v>8</v>
      </c>
      <c r="D111">
        <v>28.189247311799999</v>
      </c>
      <c r="E111">
        <v>21.9</v>
      </c>
      <c r="F111">
        <v>6.113480040319569</v>
      </c>
      <c r="G111">
        <v>15.546616177892371</v>
      </c>
      <c r="M111">
        <f t="shared" si="1"/>
        <v>5.1651978679637125</v>
      </c>
    </row>
    <row r="112" spans="1:13" x14ac:dyDescent="0.2">
      <c r="A112">
        <v>2013</v>
      </c>
      <c r="B112">
        <v>8</v>
      </c>
      <c r="C112">
        <v>7</v>
      </c>
      <c r="D112">
        <v>26.53125</v>
      </c>
      <c r="E112">
        <v>21.9</v>
      </c>
      <c r="F112">
        <v>4.4554827285195699</v>
      </c>
      <c r="G112">
        <v>15.546616177892371</v>
      </c>
      <c r="M112">
        <f t="shared" si="1"/>
        <v>5.1666900655443326</v>
      </c>
    </row>
    <row r="113" spans="1:13" x14ac:dyDescent="0.2">
      <c r="A113">
        <v>2010</v>
      </c>
      <c r="B113">
        <v>12</v>
      </c>
      <c r="C113">
        <v>20</v>
      </c>
      <c r="D113">
        <v>27.3971428571</v>
      </c>
      <c r="E113">
        <v>21.5</v>
      </c>
      <c r="F113">
        <v>5.3213755856195704</v>
      </c>
      <c r="G113">
        <v>15.146616177892373</v>
      </c>
      <c r="M113">
        <f t="shared" si="1"/>
        <v>5.1659107619729427</v>
      </c>
    </row>
    <row r="114" spans="1:13" x14ac:dyDescent="0.2">
      <c r="A114">
        <v>2010</v>
      </c>
      <c r="B114">
        <v>12</v>
      </c>
      <c r="C114">
        <v>18</v>
      </c>
      <c r="D114">
        <v>27.878125000000001</v>
      </c>
      <c r="E114">
        <v>21.3</v>
      </c>
      <c r="F114">
        <v>5.8023577285195707</v>
      </c>
      <c r="G114">
        <v>14.946616177892373</v>
      </c>
      <c r="M114">
        <f t="shared" si="1"/>
        <v>5.1654778780443324</v>
      </c>
    </row>
    <row r="115" spans="1:13" x14ac:dyDescent="0.2">
      <c r="A115">
        <v>2013</v>
      </c>
      <c r="B115">
        <v>7</v>
      </c>
      <c r="C115">
        <v>8</v>
      </c>
      <c r="D115">
        <v>25.668468468499999</v>
      </c>
      <c r="E115">
        <v>21.3</v>
      </c>
      <c r="F115">
        <v>3.5927011970195686</v>
      </c>
      <c r="G115">
        <v>14.946616177892373</v>
      </c>
      <c r="M115">
        <f t="shared" si="1"/>
        <v>5.1674665689226824</v>
      </c>
    </row>
    <row r="116" spans="1:13" x14ac:dyDescent="0.2">
      <c r="A116">
        <v>2011</v>
      </c>
      <c r="B116">
        <v>10</v>
      </c>
      <c r="C116">
        <v>24</v>
      </c>
      <c r="D116">
        <v>25.364285714299999</v>
      </c>
      <c r="E116">
        <v>21.3</v>
      </c>
      <c r="F116">
        <v>3.2885184428195693</v>
      </c>
      <c r="G116">
        <v>14.946616177892373</v>
      </c>
      <c r="M116">
        <f t="shared" si="1"/>
        <v>5.1677403334014622</v>
      </c>
    </row>
    <row r="117" spans="1:13" x14ac:dyDescent="0.2">
      <c r="A117">
        <v>2012</v>
      </c>
      <c r="B117">
        <v>10</v>
      </c>
      <c r="C117">
        <v>11</v>
      </c>
      <c r="D117">
        <v>28.499107142900002</v>
      </c>
      <c r="E117">
        <v>21.2</v>
      </c>
      <c r="F117">
        <v>6.4233398714195715</v>
      </c>
      <c r="G117">
        <v>14.846616177892372</v>
      </c>
      <c r="M117">
        <f t="shared" si="1"/>
        <v>5.1649189941157223</v>
      </c>
    </row>
    <row r="118" spans="1:13" x14ac:dyDescent="0.2">
      <c r="A118">
        <v>2011</v>
      </c>
      <c r="B118">
        <v>7</v>
      </c>
      <c r="C118">
        <v>7</v>
      </c>
      <c r="D118">
        <v>26.336956521699999</v>
      </c>
      <c r="E118">
        <v>21.2</v>
      </c>
      <c r="F118">
        <v>4.2611892502195694</v>
      </c>
      <c r="G118">
        <v>14.846616177892372</v>
      </c>
      <c r="M118">
        <f t="shared" si="1"/>
        <v>5.1668649296748024</v>
      </c>
    </row>
    <row r="119" spans="1:13" x14ac:dyDescent="0.2">
      <c r="A119">
        <v>2011</v>
      </c>
      <c r="B119">
        <v>7</v>
      </c>
      <c r="C119">
        <v>6</v>
      </c>
      <c r="D119">
        <v>26.623863636399999</v>
      </c>
      <c r="E119">
        <v>21</v>
      </c>
      <c r="F119">
        <v>4.5480963649195694</v>
      </c>
      <c r="G119">
        <v>14.646616177892373</v>
      </c>
      <c r="M119">
        <f t="shared" si="1"/>
        <v>5.1666067132715723</v>
      </c>
    </row>
    <row r="120" spans="1:13" x14ac:dyDescent="0.2">
      <c r="A120">
        <v>2011</v>
      </c>
      <c r="B120">
        <v>9</v>
      </c>
      <c r="C120">
        <v>19</v>
      </c>
      <c r="D120">
        <v>24.996703296700002</v>
      </c>
      <c r="E120">
        <v>20.7</v>
      </c>
      <c r="F120">
        <v>2.9209360252195715</v>
      </c>
      <c r="G120">
        <v>14.346616177892372</v>
      </c>
      <c r="M120">
        <f t="shared" si="1"/>
        <v>5.1680711575773026</v>
      </c>
    </row>
    <row r="121" spans="1:13" x14ac:dyDescent="0.2">
      <c r="A121">
        <v>2004</v>
      </c>
      <c r="B121">
        <v>10</v>
      </c>
      <c r="C121">
        <v>31</v>
      </c>
      <c r="D121">
        <v>25.444897959199999</v>
      </c>
      <c r="E121">
        <v>20.6</v>
      </c>
      <c r="F121">
        <v>3.3691306877195686</v>
      </c>
      <c r="G121">
        <v>14.246616177892374</v>
      </c>
      <c r="M121">
        <f t="shared" si="1"/>
        <v>5.1676677823810522</v>
      </c>
    </row>
    <row r="122" spans="1:13" x14ac:dyDescent="0.2">
      <c r="A122">
        <v>2005</v>
      </c>
      <c r="B122">
        <v>2</v>
      </c>
      <c r="C122">
        <v>23</v>
      </c>
      <c r="D122">
        <v>26.194520547900002</v>
      </c>
      <c r="E122">
        <v>20.5</v>
      </c>
      <c r="F122">
        <v>4.1187532764195716</v>
      </c>
      <c r="G122">
        <v>14.146616177892373</v>
      </c>
      <c r="M122">
        <f t="shared" si="1"/>
        <v>5.1669931220512222</v>
      </c>
    </row>
    <row r="123" spans="1:13" x14ac:dyDescent="0.2">
      <c r="A123">
        <v>2010</v>
      </c>
      <c r="B123">
        <v>7</v>
      </c>
      <c r="C123">
        <v>9</v>
      </c>
      <c r="D123">
        <v>28.695384615399998</v>
      </c>
      <c r="E123">
        <v>20.399999999999999</v>
      </c>
      <c r="F123">
        <v>6.6196173439195682</v>
      </c>
      <c r="G123">
        <v>14.046616177892371</v>
      </c>
      <c r="M123">
        <f t="shared" si="1"/>
        <v>5.1647423443904721</v>
      </c>
    </row>
    <row r="124" spans="1:13" x14ac:dyDescent="0.2">
      <c r="A124">
        <v>2011</v>
      </c>
      <c r="B124">
        <v>6</v>
      </c>
      <c r="C124">
        <v>30</v>
      </c>
      <c r="D124">
        <v>27.829661016900001</v>
      </c>
      <c r="E124">
        <v>20</v>
      </c>
      <c r="F124">
        <v>5.7538937454195711</v>
      </c>
      <c r="G124">
        <v>13.646616177892373</v>
      </c>
      <c r="M124">
        <f t="shared" si="1"/>
        <v>5.1655214956291227</v>
      </c>
    </row>
    <row r="125" spans="1:13" x14ac:dyDescent="0.2">
      <c r="A125">
        <v>2001</v>
      </c>
      <c r="B125">
        <v>10</v>
      </c>
      <c r="C125">
        <v>28</v>
      </c>
      <c r="D125">
        <v>26.3883333333</v>
      </c>
      <c r="E125">
        <v>20</v>
      </c>
      <c r="F125">
        <v>4.3125660618195703</v>
      </c>
      <c r="G125">
        <v>13.646616177892373</v>
      </c>
      <c r="M125">
        <f t="shared" si="1"/>
        <v>5.1668186905443623</v>
      </c>
    </row>
    <row r="126" spans="1:13" x14ac:dyDescent="0.2">
      <c r="A126">
        <v>2010</v>
      </c>
      <c r="B126">
        <v>12</v>
      </c>
      <c r="C126">
        <v>24</v>
      </c>
      <c r="D126">
        <v>25.144736842099999</v>
      </c>
      <c r="E126">
        <v>20</v>
      </c>
      <c r="F126">
        <v>3.0689695706195685</v>
      </c>
      <c r="G126">
        <v>13.646616177892373</v>
      </c>
      <c r="M126">
        <f t="shared" si="1"/>
        <v>5.1679379273864425</v>
      </c>
    </row>
    <row r="127" spans="1:13" x14ac:dyDescent="0.2">
      <c r="A127">
        <v>2011</v>
      </c>
      <c r="B127">
        <v>3</v>
      </c>
      <c r="C127">
        <v>17</v>
      </c>
      <c r="D127">
        <v>25.4150537634</v>
      </c>
      <c r="E127">
        <v>19.899999999999999</v>
      </c>
      <c r="F127">
        <v>3.3392864919195695</v>
      </c>
      <c r="G127">
        <v>13.546616177892371</v>
      </c>
      <c r="M127">
        <f t="shared" si="1"/>
        <v>5.1676946421572723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 (2)</vt:lpstr>
      <vt:lpstr>Feuil1 (3)</vt:lpstr>
      <vt:lpstr>Feuil8</vt:lpstr>
      <vt:lpstr>Feuil1</vt:lpstr>
      <vt:lpstr>Feuil2</vt:lpstr>
      <vt:lpstr>Feuil5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2019-02-08T12:26:52Z</dcterms:created>
  <dcterms:modified xsi:type="dcterms:W3CDTF">2019-02-08T14:15:04Z</dcterms:modified>
</cp:coreProperties>
</file>